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ttfarber/Documents/Spring 2022/Data Visualization/"/>
    </mc:Choice>
  </mc:AlternateContent>
  <xr:revisionPtr revIDLastSave="0" documentId="13_ncr:1_{E051F1CD-2048-BD4A-BE4C-DE9FB2C7E82D}" xr6:coauthVersionLast="47" xr6:coauthVersionMax="47" xr10:uidLastSave="{00000000-0000-0000-0000-000000000000}"/>
  <bookViews>
    <workbookView xWindow="0" yWindow="500" windowWidth="28800" windowHeight="15760" tabRatio="900" activeTab="4" xr2:uid="{00000000-000D-0000-FFFF-FFFF00000000}"/>
  </bookViews>
  <sheets>
    <sheet name="Basic Excel" sheetId="32" r:id="rId1"/>
    <sheet name="NavigatingAndSelecting" sheetId="18" r:id="rId2"/>
    <sheet name="Addressing" sheetId="28" r:id="rId3"/>
    <sheet name="RangeNames" sheetId="4" r:id="rId4"/>
    <sheet name="WorkingWithDatesAndTime" sheetId="31" r:id="rId5"/>
    <sheet name="WorkingWithText" sheetId="25" r:id="rId6"/>
  </sheets>
  <definedNames>
    <definedName name="C.V.">RangeNames!$C$13</definedName>
    <definedName name="Count">RangeNames!$C$2</definedName>
    <definedName name="Data">RangeNames!$E$3:$E$542</definedName>
    <definedName name="Max">RangeNames!$C$4</definedName>
    <definedName name="Mean">RangeNames!$C$10</definedName>
    <definedName name="Median">RangeNames!$C$5</definedName>
    <definedName name="Min">RangeNames!$C$3</definedName>
    <definedName name="Mode">RangeNames!$C$6</definedName>
    <definedName name="Percentile">RangeNames!$C$9</definedName>
    <definedName name="Quartile_1">RangeNames!$C$7</definedName>
    <definedName name="Quartile_3">RangeNames!$C$8</definedName>
    <definedName name="Round">RangeNames!$C$12</definedName>
    <definedName name="sencount" hidden="1">1</definedName>
    <definedName name="StDev">RangeNames!$C$11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1" l="1"/>
  <c r="C2" i="31"/>
  <c r="D2" i="31" s="1"/>
  <c r="C3" i="31"/>
  <c r="D3" i="31" s="1"/>
  <c r="C12" i="4"/>
  <c r="C11" i="4"/>
  <c r="C9" i="4"/>
  <c r="C6" i="4"/>
  <c r="C10" i="4"/>
  <c r="C8" i="4"/>
  <c r="C7" i="4"/>
  <c r="C5" i="4"/>
  <c r="C4" i="4"/>
  <c r="C3" i="4"/>
  <c r="C2" i="4"/>
  <c r="K38" i="28"/>
  <c r="K39" i="28"/>
  <c r="K40" i="28"/>
  <c r="K41" i="28"/>
  <c r="K42" i="28" s="1"/>
  <c r="K37" i="28"/>
  <c r="H42" i="28"/>
  <c r="I42" i="28"/>
  <c r="J42" i="28"/>
  <c r="G42" i="28"/>
  <c r="H20" i="28"/>
  <c r="I20" i="28"/>
  <c r="J20" i="28"/>
  <c r="K20" i="28"/>
  <c r="H21" i="28"/>
  <c r="I21" i="28"/>
  <c r="J21" i="28"/>
  <c r="K21" i="28"/>
  <c r="H22" i="28"/>
  <c r="I22" i="28"/>
  <c r="J22" i="28"/>
  <c r="K22" i="28"/>
  <c r="H23" i="28"/>
  <c r="I23" i="28"/>
  <c r="J23" i="28"/>
  <c r="K23" i="28"/>
  <c r="H24" i="28"/>
  <c r="I24" i="28"/>
  <c r="J24" i="28"/>
  <c r="K24" i="28"/>
  <c r="G11" i="28"/>
  <c r="H11" i="28"/>
  <c r="I11" i="28"/>
  <c r="J11" i="28"/>
  <c r="B13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J13" i="32"/>
  <c r="J14" i="32"/>
  <c r="J15" i="32"/>
  <c r="J16" i="32"/>
  <c r="J17" i="32"/>
  <c r="E20" i="32"/>
  <c r="F20" i="32"/>
  <c r="G20" i="32"/>
  <c r="E19" i="32"/>
  <c r="F19" i="32"/>
  <c r="G19" i="32"/>
  <c r="D20" i="32"/>
  <c r="D19" i="32"/>
  <c r="I14" i="32"/>
  <c r="I15" i="32"/>
  <c r="I16" i="32"/>
  <c r="I17" i="32"/>
  <c r="I13" i="32"/>
  <c r="C7" i="31" l="1"/>
  <c r="C6" i="31"/>
  <c r="C5" i="31"/>
  <c r="C4" i="31"/>
</calcChain>
</file>

<file path=xl/sharedStrings.xml><?xml version="1.0" encoding="utf-8"?>
<sst xmlns="http://schemas.openxmlformats.org/spreadsheetml/2006/main" count="195" uniqueCount="178">
  <si>
    <t>Mean</t>
  </si>
  <si>
    <t>StDev</t>
  </si>
  <si>
    <t>Data</t>
  </si>
  <si>
    <t>Count</t>
  </si>
  <si>
    <t>Min</t>
  </si>
  <si>
    <t>Max</t>
  </si>
  <si>
    <t>Median</t>
  </si>
  <si>
    <t>Mode</t>
  </si>
  <si>
    <t>Skills:</t>
  </si>
  <si>
    <t>Heading 1</t>
  </si>
  <si>
    <t>Heading 2</t>
  </si>
  <si>
    <t>Heading 3</t>
  </si>
  <si>
    <t>Heading 4</t>
  </si>
  <si>
    <t>Heading 5</t>
  </si>
  <si>
    <t>Heading 6</t>
  </si>
  <si>
    <t>Heading 7</t>
  </si>
  <si>
    <t>Heading 8</t>
  </si>
  <si>
    <t>Heading 9</t>
  </si>
  <si>
    <t>Heading 10</t>
  </si>
  <si>
    <t>Heading 11</t>
  </si>
  <si>
    <t>Heading 12</t>
  </si>
  <si>
    <t>Heading 13</t>
  </si>
  <si>
    <t>Heading 14</t>
  </si>
  <si>
    <t>Heading 15</t>
  </si>
  <si>
    <t>Heading 16</t>
  </si>
  <si>
    <t>Heading 17</t>
  </si>
  <si>
    <t>Heading 18</t>
  </si>
  <si>
    <t>Heading 19</t>
  </si>
  <si>
    <t>Heading 20</t>
  </si>
  <si>
    <t>Heading 21</t>
  </si>
  <si>
    <t>Heading 22</t>
  </si>
  <si>
    <t>Heading 23</t>
  </si>
  <si>
    <t>Heading 24</t>
  </si>
  <si>
    <t>Heading 25</t>
  </si>
  <si>
    <t>Heading 26</t>
  </si>
  <si>
    <t>Heading 27</t>
  </si>
  <si>
    <t>Heading 28</t>
  </si>
  <si>
    <t>Heading 29</t>
  </si>
  <si>
    <t>Heading 30</t>
  </si>
  <si>
    <t>Heading 31</t>
  </si>
  <si>
    <t>Heading 32</t>
  </si>
  <si>
    <t>Heading 33</t>
  </si>
  <si>
    <t>Heading 34</t>
  </si>
  <si>
    <t>Heading 35</t>
  </si>
  <si>
    <t>Heading 36</t>
  </si>
  <si>
    <t>Heading 37</t>
  </si>
  <si>
    <t>Heading 38</t>
  </si>
  <si>
    <t>Heading 39</t>
  </si>
  <si>
    <t>Heading 40</t>
  </si>
  <si>
    <t>Heading 41</t>
  </si>
  <si>
    <t>Heading 42</t>
  </si>
  <si>
    <t>Heading 43</t>
  </si>
  <si>
    <t>Heading 44</t>
  </si>
  <si>
    <t>Heading 45</t>
  </si>
  <si>
    <t>Heading 46</t>
  </si>
  <si>
    <t>Heading 47</t>
  </si>
  <si>
    <t>Heading 48</t>
  </si>
  <si>
    <t>Heading 49</t>
  </si>
  <si>
    <t>Heading 50</t>
  </si>
  <si>
    <t>Average</t>
  </si>
  <si>
    <t>Total</t>
  </si>
  <si>
    <t>Month</t>
  </si>
  <si>
    <t>Navigating and selecting cells when large ranges are involved</t>
  </si>
  <si>
    <t xml:space="preserve"> </t>
  </si>
  <si>
    <t>Multiplier</t>
  </si>
  <si>
    <t>Sum</t>
  </si>
  <si>
    <t>Number</t>
  </si>
  <si>
    <t>REPLACE()</t>
  </si>
  <si>
    <t>SUBSTITUTE()</t>
  </si>
  <si>
    <t>LOWER()</t>
  </si>
  <si>
    <t>UPPER()</t>
  </si>
  <si>
    <t>TRIM()</t>
  </si>
  <si>
    <t>Concatenation Using &amp;</t>
  </si>
  <si>
    <t>MID()</t>
  </si>
  <si>
    <t>RIGHT()</t>
  </si>
  <si>
    <t>LEN()</t>
  </si>
  <si>
    <t>LEFT()</t>
  </si>
  <si>
    <t>SEARCH()</t>
  </si>
  <si>
    <t>Full Name</t>
  </si>
  <si>
    <t>Student Names</t>
  </si>
  <si>
    <t>Both</t>
  </si>
  <si>
    <t>Letter</t>
  </si>
  <si>
    <t>Copy Direction</t>
  </si>
  <si>
    <t>Today's Date</t>
  </si>
  <si>
    <t>Today's Date and Time</t>
  </si>
  <si>
    <t>1 Time</t>
  </si>
  <si>
    <t>2 Times</t>
  </si>
  <si>
    <t>3 Times</t>
  </si>
  <si>
    <t>When copying Left/Right</t>
  </si>
  <si>
    <t>When copying  Up/Down</t>
  </si>
  <si>
    <t>When copying Both Up/Down</t>
  </si>
  <si>
    <t>Only Thing that Changes</t>
  </si>
  <si>
    <t>To Make Absolute, Press F4…</t>
  </si>
  <si>
    <t>Parentheses</t>
  </si>
  <si>
    <t>Exponentiation (^)</t>
  </si>
  <si>
    <t>*, / Left to Right</t>
  </si>
  <si>
    <t>+, - Left to Right</t>
  </si>
  <si>
    <t>Order</t>
  </si>
  <si>
    <t>Operations</t>
  </si>
  <si>
    <t xml:space="preserve">   HaRrIS,     RAnDY   </t>
  </si>
  <si>
    <t>Extend Selection by one Cell -&gt; Shift + Arrow</t>
  </si>
  <si>
    <t>Extend Selection to Last Cell -&gt; Control + Shift + Arrow</t>
  </si>
  <si>
    <t>Move Active Cell Up (Selection) -&gt; Shift + Enter</t>
  </si>
  <si>
    <t>Move Active Cell Down  (Selecetion)-&gt; Enter</t>
  </si>
  <si>
    <t>Move Active Cell Right (Selection) -&gt; Tab</t>
  </si>
  <si>
    <t>Move Active Cell Left (Selection) -&gt; Shift + Tab</t>
  </si>
  <si>
    <t>Copy Formula to Selected Fields -&gt; Control + Enter</t>
  </si>
  <si>
    <t>Task:</t>
  </si>
  <si>
    <t>Learning Objective:</t>
  </si>
  <si>
    <t>Using Absolute Referencing to Copy Formulae</t>
  </si>
  <si>
    <t>and total.</t>
  </si>
  <si>
    <t>Naming Ranges of Data</t>
  </si>
  <si>
    <t>Name the range from E3 to E542</t>
  </si>
  <si>
    <t>Apply some basic statistics functions</t>
  </si>
  <si>
    <t>Using date functions in Excel</t>
  </si>
  <si>
    <t>Calculations with date and time</t>
  </si>
  <si>
    <t>Without using the mouse, calculate the column/row average</t>
  </si>
  <si>
    <t>"Data"</t>
  </si>
  <si>
    <t>Fill in the table using the date functions</t>
  </si>
  <si>
    <r>
      <t xml:space="preserve">Learning objective: </t>
    </r>
    <r>
      <rPr>
        <sz val="11"/>
        <color theme="1"/>
        <rFont val="Calibri"/>
        <family val="2"/>
        <scheme val="minor"/>
      </rPr>
      <t>Using various functions to manipulate and work with text data</t>
    </r>
  </si>
  <si>
    <t>Navigating to A1 -&gt; Control + Home</t>
  </si>
  <si>
    <t>Splitting Screen -&gt; View Tab -&gt; Split</t>
  </si>
  <si>
    <t>Understand Excel's order of operation</t>
  </si>
  <si>
    <t>Task 2:</t>
  </si>
  <si>
    <t>Task 1:</t>
  </si>
  <si>
    <t>Fixed cost</t>
  </si>
  <si>
    <t>Variable cost</t>
  </si>
  <si>
    <t>Jan</t>
  </si>
  <si>
    <t>Feb</t>
  </si>
  <si>
    <t>Mar</t>
  </si>
  <si>
    <t>Apr</t>
  </si>
  <si>
    <t>Units produced</t>
  </si>
  <si>
    <t>Total cost</t>
  </si>
  <si>
    <t>Units sold</t>
  </si>
  <si>
    <t>Unit price</t>
  </si>
  <si>
    <t>Task 3:</t>
  </si>
  <si>
    <t>Calculate the total revenue in cell H20. Copy the formula to the remaining cells.</t>
  </si>
  <si>
    <t>Calculate the total cost for Jan in Cell G11. Copy the formula to the remaining cells.</t>
  </si>
  <si>
    <t>Write a formula in G37 that can be copied to the remaining blue cells. The formula</t>
  </si>
  <si>
    <t>must add each cell's row and column heading, then multiply the sum by the value in F34.</t>
  </si>
  <si>
    <t xml:space="preserve">For example, the formula is copied to H38, it should add H36 and F38, then multiply the </t>
  </si>
  <si>
    <t>result by F34</t>
  </si>
  <si>
    <t>Naming Rules: No Spaces, No cell References (i.e. A10)</t>
  </si>
  <si>
    <t>Calculate the statistics</t>
  </si>
  <si>
    <t>C.V.</t>
  </si>
  <si>
    <t>Round</t>
  </si>
  <si>
    <t>Using Define Names -&gt; Define Name Tab or Name Box</t>
  </si>
  <si>
    <t>Editing Names with the Name Manager</t>
  </si>
  <si>
    <t>Use the Create from Selection</t>
  </si>
  <si>
    <t>Day</t>
  </si>
  <si>
    <t>Year</t>
  </si>
  <si>
    <t>Date Tomorrow</t>
  </si>
  <si>
    <t>Quartile 1</t>
  </si>
  <si>
    <t>Quartile 3</t>
  </si>
  <si>
    <t>Percentile</t>
  </si>
  <si>
    <r>
      <rPr>
        <b/>
        <u/>
        <sz val="11"/>
        <color theme="1"/>
        <rFont val="Calibri"/>
        <family val="2"/>
        <scheme val="minor"/>
      </rPr>
      <t>The Task</t>
    </r>
    <r>
      <rPr>
        <sz val="11"/>
        <color theme="1"/>
        <rFont val="Calibri"/>
        <family val="2"/>
        <scheme val="minor"/>
      </rPr>
      <t>: Create a formula in C6 (that can be copied downward) to express the names as proper case firstname followed by a single space followed by lastname</t>
    </r>
  </si>
  <si>
    <r>
      <t xml:space="preserve">Learning Objective: </t>
    </r>
    <r>
      <rPr>
        <sz val="11"/>
        <color theme="1"/>
        <rFont val="Calibri"/>
        <family val="2"/>
        <scheme val="minor"/>
      </rPr>
      <t>How to format and use basic functions in excel</t>
    </r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</si>
  <si>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Calculate the average and the total for the table below. Format the table.</t>
    </r>
  </si>
  <si>
    <r>
      <rPr>
        <b/>
        <sz val="11"/>
        <color theme="1"/>
        <rFont val="Calibri"/>
        <family val="2"/>
        <scheme val="minor"/>
      </rPr>
      <t>Skills:</t>
    </r>
    <r>
      <rPr>
        <sz val="11"/>
        <color theme="1"/>
        <rFont val="Calibri"/>
        <family val="2"/>
        <scheme val="minor"/>
      </rPr>
      <t xml:space="preserve"> Use the Average() and Sum() functions. Several home tab options.</t>
    </r>
  </si>
  <si>
    <t>Product 1</t>
  </si>
  <si>
    <t>Product 2</t>
  </si>
  <si>
    <t>Product 3</t>
  </si>
  <si>
    <t>Product 4</t>
  </si>
  <si>
    <t>Region 3</t>
  </si>
  <si>
    <t>Region 5</t>
  </si>
  <si>
    <t>Region 1</t>
  </si>
  <si>
    <t>Region 2</t>
  </si>
  <si>
    <t>Region 4</t>
  </si>
  <si>
    <t>Apply names to selection using Define Name</t>
  </si>
  <si>
    <t>Time</t>
  </si>
  <si>
    <t xml:space="preserve">        AKAmINE, IAn</t>
  </si>
  <si>
    <t xml:space="preserve">  ALNAhARI, bASIM</t>
  </si>
  <si>
    <t xml:space="preserve"> aSAD,   BIlAL</t>
  </si>
  <si>
    <t xml:space="preserve">        BArNES, cAROLiNE</t>
  </si>
  <si>
    <t xml:space="preserve">     bECKETT, jESSICa</t>
  </si>
  <si>
    <t>Use the Now() Today(), Day(),  Month(), Year(), Time(), Mod() Format</t>
  </si>
  <si>
    <t>Use F4 to define absolute reference, command t on a mac.</t>
  </si>
  <si>
    <t>Move to Formula Bar F2 or FN+Shift+F3 on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</si>
</sst>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[$-F400]h:mm:ss\ AM/PM"/>
    <numFmt numFmtId="167" formatCode="&quot;$&quot;#,##0"/>
    <numFmt numFmtId="168" formatCode="mmmm"/>
    <numFmt numFmtId="169" formatCode="[$-409]m/d/yy\ h:mm\ AM/PM;@"/>
    <numFmt numFmtId="171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89">
    <xf numFmtId="0" fontId="0" fillId="0" borderId="0" xfId="0"/>
    <xf numFmtId="164" fontId="0" fillId="0" borderId="0" xfId="1" applyNumberFormat="1" applyFont="1"/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3" xfId="0" applyBorder="1"/>
    <xf numFmtId="0" fontId="0" fillId="0" borderId="4" xfId="0" applyBorder="1"/>
    <xf numFmtId="14" fontId="0" fillId="0" borderId="0" xfId="0" applyNumberFormat="1"/>
    <xf numFmtId="0" fontId="2" fillId="0" borderId="0" xfId="9"/>
    <xf numFmtId="0" fontId="0" fillId="0" borderId="0" xfId="0" applyFont="1"/>
    <xf numFmtId="22" fontId="0" fillId="0" borderId="0" xfId="0" applyNumberFormat="1"/>
    <xf numFmtId="0" fontId="2" fillId="0" borderId="0" xfId="9" applyAlignment="1">
      <alignment horizontal="left" indent="1"/>
    </xf>
    <xf numFmtId="0" fontId="2" fillId="0" borderId="7" xfId="9" applyBorder="1" applyAlignment="1">
      <alignment horizontal="center"/>
    </xf>
    <xf numFmtId="0" fontId="2" fillId="0" borderId="5" xfId="9" applyBorder="1" applyAlignment="1">
      <alignment horizontal="center"/>
    </xf>
    <xf numFmtId="0" fontId="2" fillId="0" borderId="2" xfId="9" applyBorder="1" applyAlignment="1">
      <alignment horizontal="center"/>
    </xf>
    <xf numFmtId="0" fontId="2" fillId="0" borderId="3" xfId="9" applyBorder="1" applyAlignment="1">
      <alignment horizontal="center"/>
    </xf>
    <xf numFmtId="0" fontId="2" fillId="0" borderId="4" xfId="9" applyBorder="1" applyAlignment="1">
      <alignment horizontal="center"/>
    </xf>
    <xf numFmtId="0" fontId="2" fillId="0" borderId="4" xfId="9" quotePrefix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2" fillId="2" borderId="0" xfId="9" applyFill="1" applyAlignment="1">
      <alignment horizontal="center"/>
    </xf>
    <xf numFmtId="0" fontId="7" fillId="3" borderId="8" xfId="9" applyFont="1" applyFill="1" applyBorder="1" applyAlignment="1">
      <alignment horizontal="center"/>
    </xf>
    <xf numFmtId="0" fontId="7" fillId="3" borderId="9" xfId="9" applyFont="1" applyFill="1" applyBorder="1" applyAlignment="1">
      <alignment horizontal="center"/>
    </xf>
    <xf numFmtId="0" fontId="7" fillId="3" borderId="10" xfId="9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7" fillId="3" borderId="1" xfId="9" applyFont="1" applyFill="1" applyBorder="1" applyAlignment="1">
      <alignment horizontal="center"/>
    </xf>
    <xf numFmtId="0" fontId="2" fillId="2" borderId="11" xfId="9" applyFill="1" applyBorder="1" applyAlignment="1">
      <alignment horizontal="center"/>
    </xf>
    <xf numFmtId="0" fontId="2" fillId="2" borderId="12" xfId="9" applyFill="1" applyBorder="1" applyAlignment="1">
      <alignment horizontal="center"/>
    </xf>
    <xf numFmtId="0" fontId="6" fillId="0" borderId="0" xfId="9" applyFont="1"/>
    <xf numFmtId="0" fontId="2" fillId="0" borderId="1" xfId="9" applyBorder="1" applyAlignment="1">
      <alignment horizontal="center"/>
    </xf>
    <xf numFmtId="0" fontId="8" fillId="3" borderId="1" xfId="0" applyFont="1" applyFill="1" applyBorder="1"/>
    <xf numFmtId="166" fontId="8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2" fillId="0" borderId="0" xfId="0" applyFont="1"/>
    <xf numFmtId="0" fontId="7" fillId="3" borderId="2" xfId="0" applyFont="1" applyFill="1" applyBorder="1"/>
    <xf numFmtId="0" fontId="7" fillId="3" borderId="4" xfId="0" applyFont="1" applyFill="1" applyBorder="1"/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3" borderId="3" xfId="0" applyFont="1" applyFill="1" applyBorder="1"/>
    <xf numFmtId="0" fontId="2" fillId="0" borderId="0" xfId="9" applyAlignment="1"/>
    <xf numFmtId="165" fontId="2" fillId="2" borderId="0" xfId="0" applyNumberFormat="1" applyFont="1" applyFill="1" applyBorder="1"/>
    <xf numFmtId="165" fontId="2" fillId="2" borderId="13" xfId="0" applyNumberFormat="1" applyFont="1" applyFill="1" applyBorder="1"/>
    <xf numFmtId="165" fontId="2" fillId="2" borderId="16" xfId="0" applyNumberFormat="1" applyFont="1" applyFill="1" applyBorder="1"/>
    <xf numFmtId="165" fontId="2" fillId="2" borderId="14" xfId="0" applyNumberFormat="1" applyFont="1" applyFill="1" applyBorder="1"/>
    <xf numFmtId="165" fontId="2" fillId="2" borderId="12" xfId="0" applyNumberFormat="1" applyFont="1" applyFill="1" applyBorder="1"/>
    <xf numFmtId="165" fontId="2" fillId="2" borderId="7" xfId="0" applyNumberFormat="1" applyFont="1" applyFill="1" applyBorder="1"/>
    <xf numFmtId="165" fontId="2" fillId="2" borderId="15" xfId="0" applyNumberFormat="1" applyFont="1" applyFill="1" applyBorder="1"/>
    <xf numFmtId="165" fontId="2" fillId="2" borderId="6" xfId="0" applyNumberFormat="1" applyFont="1" applyFill="1" applyBorder="1"/>
    <xf numFmtId="165" fontId="2" fillId="2" borderId="5" xfId="0" applyNumberFormat="1" applyFont="1" applyFill="1" applyBorder="1"/>
    <xf numFmtId="165" fontId="7" fillId="3" borderId="0" xfId="0" applyNumberFormat="1" applyFont="1" applyFill="1"/>
    <xf numFmtId="0" fontId="7" fillId="3" borderId="0" xfId="0" applyFont="1" applyFill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167" fontId="2" fillId="2" borderId="15" xfId="9" applyNumberFormat="1" applyFill="1" applyBorder="1" applyAlignment="1">
      <alignment horizontal="center"/>
    </xf>
    <xf numFmtId="167" fontId="2" fillId="2" borderId="6" xfId="9" applyNumberFormat="1" applyFill="1" applyBorder="1" applyAlignment="1">
      <alignment horizontal="center"/>
    </xf>
    <xf numFmtId="167" fontId="2" fillId="2" borderId="5" xfId="9" applyNumberFormat="1" applyFill="1" applyBorder="1" applyAlignment="1">
      <alignment horizontal="center"/>
    </xf>
    <xf numFmtId="165" fontId="2" fillId="0" borderId="0" xfId="9" applyNumberFormat="1"/>
    <xf numFmtId="0" fontId="0" fillId="0" borderId="0" xfId="0" applyAlignment="1">
      <alignment horizontal="left"/>
    </xf>
    <xf numFmtId="0" fontId="8" fillId="3" borderId="3" xfId="0" applyFont="1" applyFill="1" applyBorder="1"/>
    <xf numFmtId="168" fontId="0" fillId="2" borderId="1" xfId="0" applyNumberFormat="1" applyFill="1" applyBorder="1"/>
    <xf numFmtId="0" fontId="0" fillId="0" borderId="0" xfId="0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 indent="1"/>
    </xf>
    <xf numFmtId="0" fontId="4" fillId="0" borderId="0" xfId="9" applyFont="1" applyFill="1" applyBorder="1" applyAlignment="1">
      <alignment horizontal="center"/>
    </xf>
    <xf numFmtId="0" fontId="9" fillId="0" borderId="0" xfId="0" applyFont="1"/>
    <xf numFmtId="2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vertical="center" textRotation="90"/>
    </xf>
    <xf numFmtId="166" fontId="0" fillId="2" borderId="1" xfId="0" applyNumberFormat="1" applyFill="1" applyBorder="1"/>
    <xf numFmtId="169" fontId="0" fillId="2" borderId="1" xfId="0" applyNumberFormat="1" applyFill="1" applyBorder="1"/>
    <xf numFmtId="0" fontId="11" fillId="0" borderId="0" xfId="0" applyFont="1"/>
    <xf numFmtId="2" fontId="0" fillId="0" borderId="0" xfId="0" applyNumberFormat="1"/>
    <xf numFmtId="171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right" textRotation="90"/>
    </xf>
    <xf numFmtId="0" fontId="3" fillId="0" borderId="0" xfId="0" applyFont="1" applyAlignment="1">
      <alignment horizontal="center"/>
    </xf>
    <xf numFmtId="0" fontId="0" fillId="0" borderId="0" xfId="0" applyNumberFormat="1"/>
    <xf numFmtId="14" fontId="0" fillId="2" borderId="1" xfId="0" applyNumberFormat="1" applyFill="1" applyBorder="1"/>
  </cellXfs>
  <cellStyles count="13">
    <cellStyle name="Comma" xfId="1" builtinId="3"/>
    <cellStyle name="Comma 2" xfId="12" xr:uid="{00000000-0005-0000-0000-000001000000}"/>
    <cellStyle name="Currency 2" xfId="7" xr:uid="{00000000-0005-0000-0000-000002000000}"/>
    <cellStyle name="Normal" xfId="0" builtinId="0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2" xr:uid="{00000000-0005-0000-0000-000007000000}"/>
    <cellStyle name="Normal 3 2" xfId="5" xr:uid="{00000000-0005-0000-0000-000008000000}"/>
    <cellStyle name="Normal 3 3" xfId="6" xr:uid="{00000000-0005-0000-0000-000009000000}"/>
    <cellStyle name="Normal 3 4" xfId="11" xr:uid="{00000000-0005-0000-0000-00000A000000}"/>
    <cellStyle name="Percent 2" xfId="4" xr:uid="{00000000-0005-0000-0000-00000C000000}"/>
    <cellStyle name="Percent 2 2" xfId="10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F525-3982-4FA6-A1EF-3D90C0D5FEB8}">
  <dimension ref="A2:S20"/>
  <sheetViews>
    <sheetView workbookViewId="0">
      <selection activeCell="J15" sqref="J15"/>
    </sheetView>
  </sheetViews>
  <sheetFormatPr baseColWidth="10" defaultColWidth="8.83203125" defaultRowHeight="15" x14ac:dyDescent="0.2"/>
  <cols>
    <col min="2" max="2" width="7.83203125" bestFit="1" customWidth="1"/>
    <col min="3" max="3" width="9" bestFit="1" customWidth="1"/>
    <col min="4" max="7" width="12.33203125" bestFit="1" customWidth="1"/>
    <col min="15" max="15" width="11.1640625" bestFit="1" customWidth="1"/>
    <col min="19" max="19" width="11.6640625" bestFit="1" customWidth="1"/>
  </cols>
  <sheetData>
    <row r="2" spans="1:15" x14ac:dyDescent="0.2">
      <c r="A2" s="77" t="s">
        <v>156</v>
      </c>
    </row>
    <row r="4" spans="1:15" x14ac:dyDescent="0.2">
      <c r="A4" t="s">
        <v>157</v>
      </c>
    </row>
    <row r="5" spans="1:15" x14ac:dyDescent="0.2">
      <c r="J5" s="76"/>
    </row>
    <row r="6" spans="1:15" x14ac:dyDescent="0.2">
      <c r="A6" t="s">
        <v>158</v>
      </c>
      <c r="I6" s="73"/>
    </row>
    <row r="9" spans="1:15" x14ac:dyDescent="0.2">
      <c r="A9" s="74"/>
      <c r="C9" s="75"/>
      <c r="D9" s="74"/>
      <c r="E9" s="74"/>
      <c r="F9" s="74"/>
      <c r="G9" s="74"/>
    </row>
    <row r="10" spans="1:15" x14ac:dyDescent="0.2">
      <c r="A10" s="74"/>
      <c r="C10" s="75"/>
      <c r="D10" s="74"/>
      <c r="E10" s="74"/>
      <c r="F10" s="74"/>
      <c r="G10" s="74"/>
      <c r="O10" s="78"/>
    </row>
    <row r="11" spans="1:15" x14ac:dyDescent="0.2">
      <c r="A11" s="74"/>
      <c r="B11" s="74"/>
      <c r="C11" s="74"/>
      <c r="D11" s="74"/>
      <c r="E11" s="74"/>
      <c r="F11" s="74"/>
      <c r="G11" s="74"/>
    </row>
    <row r="12" spans="1:15" x14ac:dyDescent="0.2">
      <c r="C12" s="74"/>
      <c r="D12" s="78" t="s">
        <v>159</v>
      </c>
      <c r="E12" s="78" t="s">
        <v>160</v>
      </c>
      <c r="F12" s="78" t="s">
        <v>161</v>
      </c>
      <c r="G12" s="78" t="s">
        <v>162</v>
      </c>
      <c r="H12" s="78"/>
      <c r="I12" s="76" t="s">
        <v>60</v>
      </c>
      <c r="J12" s="76" t="s">
        <v>59</v>
      </c>
    </row>
    <row r="13" spans="1:15" x14ac:dyDescent="0.2">
      <c r="A13" s="74"/>
      <c r="B13" s="79"/>
      <c r="C13" s="78" t="s">
        <v>165</v>
      </c>
      <c r="D13" s="78">
        <v>3421.1194392272</v>
      </c>
      <c r="E13" s="78">
        <v>8055.5660936004151</v>
      </c>
      <c r="F13" s="78">
        <v>9078.8854397613468</v>
      </c>
      <c r="G13" s="78">
        <v>8169.0776593575811</v>
      </c>
      <c r="H13" s="78"/>
      <c r="I13" s="83">
        <f>SUM(D13:G13)</f>
        <v>28724.64863194654</v>
      </c>
      <c r="J13" s="83">
        <f t="shared" ref="J13:J17" si="0">AVERAGE(D13:G13)</f>
        <v>7181.1621579866351</v>
      </c>
    </row>
    <row r="14" spans="1:15" x14ac:dyDescent="0.2">
      <c r="A14" s="74"/>
      <c r="B14" s="79"/>
      <c r="C14" s="78" t="s">
        <v>166</v>
      </c>
      <c r="D14" s="78">
        <v>2464.4736616508444</v>
      </c>
      <c r="E14" s="78">
        <v>2651.542179217653</v>
      </c>
      <c r="F14" s="78">
        <v>8582.2151001402726</v>
      </c>
      <c r="G14" s="78">
        <v>1832.5055265368762</v>
      </c>
      <c r="H14" s="78"/>
      <c r="I14" s="83">
        <f t="shared" ref="I14:I17" si="1">SUM(D14:G14)</f>
        <v>15530.736467545645</v>
      </c>
      <c r="J14" s="83">
        <f t="shared" si="0"/>
        <v>3882.6841168864112</v>
      </c>
    </row>
    <row r="15" spans="1:15" x14ac:dyDescent="0.2">
      <c r="A15" s="74"/>
      <c r="B15" s="79"/>
      <c r="C15" s="78" t="s">
        <v>163</v>
      </c>
      <c r="D15" s="78">
        <v>9725.916026793946</v>
      </c>
      <c r="E15" s="78">
        <v>4503.1358929151811</v>
      </c>
      <c r="F15" s="78">
        <v>2279.8270013123856</v>
      </c>
      <c r="G15" s="78">
        <v>6762.297375048518</v>
      </c>
      <c r="H15" s="78"/>
      <c r="I15" s="83">
        <f t="shared" si="1"/>
        <v>23271.176296070029</v>
      </c>
      <c r="J15" s="83">
        <f t="shared" si="0"/>
        <v>5817.7940740175072</v>
      </c>
    </row>
    <row r="16" spans="1:15" x14ac:dyDescent="0.2">
      <c r="A16" s="74"/>
      <c r="B16" s="79"/>
      <c r="C16" s="78" t="s">
        <v>167</v>
      </c>
      <c r="D16" s="78">
        <v>9659.6454292364906</v>
      </c>
      <c r="E16" s="78">
        <v>8447.5854134332403</v>
      </c>
      <c r="F16" s="78">
        <v>5951.4161964596442</v>
      </c>
      <c r="G16" s="78">
        <v>5992.3628175364074</v>
      </c>
      <c r="H16" s="78"/>
      <c r="I16" s="83">
        <f t="shared" si="1"/>
        <v>30051.009856665783</v>
      </c>
      <c r="J16" s="83">
        <f t="shared" si="0"/>
        <v>7512.7524641664459</v>
      </c>
    </row>
    <row r="17" spans="1:19" x14ac:dyDescent="0.2">
      <c r="A17" s="74"/>
      <c r="B17" s="79"/>
      <c r="C17" s="78" t="s">
        <v>164</v>
      </c>
      <c r="D17" s="78">
        <v>9039.5763042087347</v>
      </c>
      <c r="E17" s="78">
        <v>1764.7552657794895</v>
      </c>
      <c r="F17" s="78">
        <v>3478.0610319916659</v>
      </c>
      <c r="G17" s="78">
        <v>3762.8535676193787</v>
      </c>
      <c r="H17" s="78"/>
      <c r="I17" s="83">
        <f t="shared" si="1"/>
        <v>18045.246169599268</v>
      </c>
      <c r="J17" s="83">
        <f t="shared" si="0"/>
        <v>4511.311542399817</v>
      </c>
    </row>
    <row r="19" spans="1:19" x14ac:dyDescent="0.2">
      <c r="C19" s="76" t="s">
        <v>60</v>
      </c>
      <c r="D19" s="83">
        <f>SUM(D13:D17)</f>
        <v>34310.730861117219</v>
      </c>
      <c r="E19" s="83">
        <f t="shared" ref="E19:G19" si="2">SUM(E13:E17)</f>
        <v>25422.584844945981</v>
      </c>
      <c r="F19" s="83">
        <f t="shared" si="2"/>
        <v>29370.404769665314</v>
      </c>
      <c r="G19" s="83">
        <f t="shared" si="2"/>
        <v>26519.096946098762</v>
      </c>
      <c r="S19" s="78"/>
    </row>
    <row r="20" spans="1:19" x14ac:dyDescent="0.2">
      <c r="C20" s="76" t="s">
        <v>59</v>
      </c>
      <c r="D20" s="83">
        <f>AVERAGE(D13:D17)</f>
        <v>6862.1461722234435</v>
      </c>
      <c r="E20" s="83">
        <f t="shared" ref="E20:G20" si="3">AVERAGE(E13:E17)</f>
        <v>5084.5169689891964</v>
      </c>
      <c r="F20" s="83">
        <f t="shared" si="3"/>
        <v>5874.080953933063</v>
      </c>
      <c r="G20" s="83">
        <f t="shared" si="3"/>
        <v>5303.8193892197523</v>
      </c>
      <c r="S20" s="78"/>
    </row>
  </sheetData>
  <conditionalFormatting sqref="L12:L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4" tint="0.59999389629810485"/>
  </sheetPr>
  <dimension ref="B2:BB1012"/>
  <sheetViews>
    <sheetView showGridLines="0" topLeftCell="B1" zoomScaleNormal="100" workbookViewId="0">
      <selection activeCell="B14" sqref="B14"/>
    </sheetView>
  </sheetViews>
  <sheetFormatPr baseColWidth="10" defaultColWidth="8.83203125" defaultRowHeight="15" x14ac:dyDescent="0.2"/>
  <cols>
    <col min="1" max="1" width="3.5" customWidth="1"/>
    <col min="2" max="3" width="10.83203125" customWidth="1"/>
    <col min="4" max="4" width="3.5" customWidth="1"/>
    <col min="5" max="53" width="12" bestFit="1" customWidth="1"/>
    <col min="54" max="54" width="11.83203125" bestFit="1" customWidth="1"/>
  </cols>
  <sheetData>
    <row r="2" spans="2:54" x14ac:dyDescent="0.2">
      <c r="B2" s="6" t="s">
        <v>108</v>
      </c>
      <c r="H2" s="6" t="s">
        <v>8</v>
      </c>
    </row>
    <row r="3" spans="2:54" x14ac:dyDescent="0.2">
      <c r="B3" s="8" t="s">
        <v>62</v>
      </c>
      <c r="H3" s="8" t="s">
        <v>100</v>
      </c>
      <c r="L3" t="s">
        <v>104</v>
      </c>
      <c r="P3" t="s">
        <v>177</v>
      </c>
    </row>
    <row r="4" spans="2:54" x14ac:dyDescent="0.2">
      <c r="H4" s="8" t="s">
        <v>101</v>
      </c>
      <c r="L4" t="s">
        <v>105</v>
      </c>
      <c r="P4" t="s">
        <v>121</v>
      </c>
    </row>
    <row r="5" spans="2:54" x14ac:dyDescent="0.2">
      <c r="B5" s="6" t="s">
        <v>107</v>
      </c>
      <c r="H5" s="8" t="s">
        <v>102</v>
      </c>
      <c r="L5" t="s">
        <v>106</v>
      </c>
    </row>
    <row r="6" spans="2:54" x14ac:dyDescent="0.2">
      <c r="B6" t="s">
        <v>116</v>
      </c>
      <c r="H6" s="8" t="s">
        <v>103</v>
      </c>
      <c r="L6" t="s">
        <v>120</v>
      </c>
    </row>
    <row r="7" spans="2:54" x14ac:dyDescent="0.2">
      <c r="B7" t="s">
        <v>110</v>
      </c>
    </row>
    <row r="8" spans="2:54" x14ac:dyDescent="0.2">
      <c r="D8" s="8"/>
    </row>
    <row r="9" spans="2:54" x14ac:dyDescent="0.2">
      <c r="C9" s="33" t="s">
        <v>59</v>
      </c>
      <c r="D9" s="8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</row>
    <row r="10" spans="2:54" x14ac:dyDescent="0.2">
      <c r="C10" s="33" t="s">
        <v>60</v>
      </c>
      <c r="D10" s="8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</row>
    <row r="12" spans="2:54" x14ac:dyDescent="0.2">
      <c r="B12" s="33" t="s">
        <v>59</v>
      </c>
      <c r="C12" s="33" t="s">
        <v>60</v>
      </c>
      <c r="E12" s="33" t="s">
        <v>9</v>
      </c>
      <c r="F12" s="33" t="s">
        <v>10</v>
      </c>
      <c r="G12" s="33" t="s">
        <v>11</v>
      </c>
      <c r="H12" s="33" t="s">
        <v>12</v>
      </c>
      <c r="I12" s="33" t="s">
        <v>13</v>
      </c>
      <c r="J12" s="33" t="s">
        <v>14</v>
      </c>
      <c r="K12" s="33" t="s">
        <v>15</v>
      </c>
      <c r="L12" s="33" t="s">
        <v>16</v>
      </c>
      <c r="M12" s="33" t="s">
        <v>17</v>
      </c>
      <c r="N12" s="33" t="s">
        <v>18</v>
      </c>
      <c r="O12" s="33" t="s">
        <v>19</v>
      </c>
      <c r="P12" s="33" t="s">
        <v>20</v>
      </c>
      <c r="Q12" s="33" t="s">
        <v>21</v>
      </c>
      <c r="R12" s="33" t="s">
        <v>22</v>
      </c>
      <c r="S12" s="33" t="s">
        <v>23</v>
      </c>
      <c r="T12" s="33" t="s">
        <v>24</v>
      </c>
      <c r="U12" s="33" t="s">
        <v>25</v>
      </c>
      <c r="V12" s="33" t="s">
        <v>26</v>
      </c>
      <c r="W12" s="33" t="s">
        <v>27</v>
      </c>
      <c r="X12" s="33" t="s">
        <v>28</v>
      </c>
      <c r="Y12" s="33" t="s">
        <v>29</v>
      </c>
      <c r="Z12" s="33" t="s">
        <v>30</v>
      </c>
      <c r="AA12" s="33" t="s">
        <v>31</v>
      </c>
      <c r="AB12" s="33" t="s">
        <v>32</v>
      </c>
      <c r="AC12" s="33" t="s">
        <v>33</v>
      </c>
      <c r="AD12" s="33" t="s">
        <v>34</v>
      </c>
      <c r="AE12" s="33" t="s">
        <v>35</v>
      </c>
      <c r="AF12" s="33" t="s">
        <v>36</v>
      </c>
      <c r="AG12" s="33" t="s">
        <v>37</v>
      </c>
      <c r="AH12" s="33" t="s">
        <v>38</v>
      </c>
      <c r="AI12" s="33" t="s">
        <v>39</v>
      </c>
      <c r="AJ12" s="33" t="s">
        <v>40</v>
      </c>
      <c r="AK12" s="33" t="s">
        <v>41</v>
      </c>
      <c r="AL12" s="33" t="s">
        <v>42</v>
      </c>
      <c r="AM12" s="33" t="s">
        <v>43</v>
      </c>
      <c r="AN12" s="33" t="s">
        <v>44</v>
      </c>
      <c r="AO12" s="33" t="s">
        <v>45</v>
      </c>
      <c r="AP12" s="33" t="s">
        <v>46</v>
      </c>
      <c r="AQ12" s="33" t="s">
        <v>47</v>
      </c>
      <c r="AR12" s="33" t="s">
        <v>48</v>
      </c>
      <c r="AS12" s="33" t="s">
        <v>49</v>
      </c>
      <c r="AT12" s="33" t="s">
        <v>50</v>
      </c>
      <c r="AU12" s="33" t="s">
        <v>51</v>
      </c>
      <c r="AV12" s="33" t="s">
        <v>52</v>
      </c>
      <c r="AW12" s="33" t="s">
        <v>53</v>
      </c>
      <c r="AX12" s="33" t="s">
        <v>54</v>
      </c>
      <c r="AY12" s="33" t="s">
        <v>55</v>
      </c>
      <c r="AZ12" s="33" t="s">
        <v>56</v>
      </c>
      <c r="BA12" s="33" t="s">
        <v>57</v>
      </c>
      <c r="BB12" s="33" t="s">
        <v>58</v>
      </c>
    </row>
    <row r="13" spans="2:54" x14ac:dyDescent="0.2">
      <c r="B13" s="24">
        <f>AVERAGE(E13:BB13)</f>
        <v>5811.1541455485776</v>
      </c>
      <c r="C13" s="24">
        <f t="shared" ref="C13:C76" si="0">SUM(E13:BB13)</f>
        <v>290557.70727742888</v>
      </c>
      <c r="E13" s="9">
        <v>3.4219119439227201</v>
      </c>
      <c r="F13" s="9">
        <v>8055.5660936004151</v>
      </c>
      <c r="G13" s="9">
        <v>9078.8854397613468</v>
      </c>
      <c r="H13" s="9">
        <v>8169.0776593575811</v>
      </c>
      <c r="I13" s="9">
        <v>301.54097551247207</v>
      </c>
      <c r="J13" s="9">
        <v>3792.8028708522734</v>
      </c>
      <c r="K13" s="9">
        <v>9698.8056578156738</v>
      </c>
      <c r="L13" s="9">
        <v>540.12856928864039</v>
      </c>
      <c r="M13" s="9">
        <v>1101.0679871830487</v>
      </c>
      <c r="N13" s="9">
        <v>8084.9433322937866</v>
      </c>
      <c r="O13" s="9">
        <v>8260.8153368296844</v>
      </c>
      <c r="P13" s="9">
        <v>6526.5503791048786</v>
      </c>
      <c r="Q13" s="9">
        <v>8406.4359656077286</v>
      </c>
      <c r="R13" s="9">
        <v>9891.5802802690832</v>
      </c>
      <c r="S13" s="9">
        <v>3871.0087548934866</v>
      </c>
      <c r="T13" s="9">
        <v>2380.1462488836387</v>
      </c>
      <c r="U13" s="9">
        <v>7498.7027869724425</v>
      </c>
      <c r="V13" s="9">
        <v>3438.6330127662159</v>
      </c>
      <c r="W13" s="9">
        <v>7261.8509638082769</v>
      </c>
      <c r="X13" s="9">
        <v>9294.561420146707</v>
      </c>
      <c r="Y13" s="9">
        <v>5918.0499059610511</v>
      </c>
      <c r="Z13" s="9">
        <v>8360.7071301954911</v>
      </c>
      <c r="AA13" s="9">
        <v>5145.9333980411711</v>
      </c>
      <c r="AB13" s="9">
        <v>2056.8901443566688</v>
      </c>
      <c r="AC13" s="9">
        <v>3255.6734967491652</v>
      </c>
      <c r="AD13" s="9">
        <v>9677.1997543538655</v>
      </c>
      <c r="AE13" s="9">
        <v>1006.034991213921</v>
      </c>
      <c r="AF13" s="9">
        <v>3801.5503061426061</v>
      </c>
      <c r="AG13" s="9">
        <v>5316.0674316687655</v>
      </c>
      <c r="AH13" s="9">
        <v>9711.7253407914286</v>
      </c>
      <c r="AI13" s="9">
        <v>7624.9109685384155</v>
      </c>
      <c r="AJ13" s="9">
        <v>1992.1764297870227</v>
      </c>
      <c r="AK13" s="9">
        <v>628.65933661849556</v>
      </c>
      <c r="AL13" s="9">
        <v>9932.0234224579181</v>
      </c>
      <c r="AM13" s="9">
        <v>6859.3549846373107</v>
      </c>
      <c r="AN13" s="9">
        <v>5150.1315570416136</v>
      </c>
      <c r="AO13" s="9">
        <v>7397.2759820707233</v>
      </c>
      <c r="AP13" s="9">
        <v>2138.9941762454569</v>
      </c>
      <c r="AQ13" s="9">
        <v>6906.7563339030194</v>
      </c>
      <c r="AR13" s="9">
        <v>8041.5977798390068</v>
      </c>
      <c r="AS13" s="9">
        <v>6729.0013089446029</v>
      </c>
      <c r="AT13" s="9">
        <v>6949.5269966558817</v>
      </c>
      <c r="AU13" s="9">
        <v>6085.0129555013964</v>
      </c>
      <c r="AV13" s="9">
        <v>4814.7145197357013</v>
      </c>
      <c r="AW13" s="9">
        <v>316.84227848332023</v>
      </c>
      <c r="AX13" s="9">
        <v>7616.6325903952029</v>
      </c>
      <c r="AY13" s="9">
        <v>9190.8305172041364</v>
      </c>
      <c r="AZ13" s="9">
        <v>8262.6629769514911</v>
      </c>
      <c r="BA13" s="9">
        <v>8604.6686850165715</v>
      </c>
      <c r="BB13" s="9">
        <v>5409.5759310361327</v>
      </c>
    </row>
    <row r="14" spans="2:54" x14ac:dyDescent="0.2">
      <c r="B14" s="24"/>
      <c r="C14" s="24">
        <f t="shared" si="0"/>
        <v>229799.72861216997</v>
      </c>
      <c r="E14" s="9">
        <v>2464.4736616508444</v>
      </c>
      <c r="F14" s="9">
        <v>2651.542179217653</v>
      </c>
      <c r="G14" s="9">
        <v>8582.2151001402726</v>
      </c>
      <c r="H14" s="9">
        <v>1832.5055265368762</v>
      </c>
      <c r="I14" s="9">
        <v>5848.7432642929052</v>
      </c>
      <c r="J14" s="9">
        <v>8760.7013792090656</v>
      </c>
      <c r="K14" s="9">
        <v>967.27018940362291</v>
      </c>
      <c r="L14" s="9">
        <v>3017.2263257124455</v>
      </c>
      <c r="M14" s="9">
        <v>4228.6173142430453</v>
      </c>
      <c r="N14" s="9">
        <v>3578.4349805954021</v>
      </c>
      <c r="O14" s="9">
        <v>1820.6988295400849</v>
      </c>
      <c r="P14" s="9">
        <v>1642.1001533277802</v>
      </c>
      <c r="Q14" s="9">
        <v>433.02339377382037</v>
      </c>
      <c r="R14" s="9">
        <v>5070.1179790221377</v>
      </c>
      <c r="S14" s="9">
        <v>9930.2948122194866</v>
      </c>
      <c r="T14" s="9">
        <v>5453.1849482518337</v>
      </c>
      <c r="U14" s="9">
        <v>457.51743119996189</v>
      </c>
      <c r="V14" s="9">
        <v>4383.295487778646</v>
      </c>
      <c r="W14" s="9">
        <v>9107.0623774693577</v>
      </c>
      <c r="X14" s="9">
        <v>6979.6077359875371</v>
      </c>
      <c r="Y14" s="9">
        <v>8795.106715852653</v>
      </c>
      <c r="Z14" s="9">
        <v>9185.5405728475562</v>
      </c>
      <c r="AA14" s="9">
        <v>9357.8821138503572</v>
      </c>
      <c r="AB14" s="9">
        <v>285.70417021574258</v>
      </c>
      <c r="AC14" s="9">
        <v>4806.9261216997775</v>
      </c>
      <c r="AD14" s="9">
        <v>665.24880305919294</v>
      </c>
      <c r="AE14" s="9">
        <v>748.85338508801965</v>
      </c>
      <c r="AF14" s="9">
        <v>193.66052250998521</v>
      </c>
      <c r="AG14" s="9">
        <v>5006.574111393782</v>
      </c>
      <c r="AH14" s="9">
        <v>6945.0226284127493</v>
      </c>
      <c r="AI14" s="9">
        <v>5554.8850446305896</v>
      </c>
      <c r="AJ14" s="9">
        <v>8891.7449338851166</v>
      </c>
      <c r="AK14" s="9">
        <v>4352.971907039233</v>
      </c>
      <c r="AL14" s="9">
        <v>2059.8882905108362</v>
      </c>
      <c r="AM14" s="9">
        <v>7455.2332206640785</v>
      </c>
      <c r="AN14" s="9">
        <v>6421.1547995153351</v>
      </c>
      <c r="AO14" s="9">
        <v>5264.8863864225596</v>
      </c>
      <c r="AP14" s="9">
        <v>3128.4001841881659</v>
      </c>
      <c r="AQ14" s="9">
        <v>4736.4701434589651</v>
      </c>
      <c r="AR14" s="9">
        <v>5148.4195130071612</v>
      </c>
      <c r="AS14" s="9">
        <v>5256.8497840291584</v>
      </c>
      <c r="AT14" s="9">
        <v>2127.8797208390156</v>
      </c>
      <c r="AU14" s="9">
        <v>5914.5523754677388</v>
      </c>
      <c r="AV14" s="9">
        <v>5123.7501451393755</v>
      </c>
      <c r="AW14" s="9">
        <v>235.61535827505531</v>
      </c>
      <c r="AX14" s="9">
        <v>5061.1516418535166</v>
      </c>
      <c r="AY14" s="9">
        <v>2722.0596154440736</v>
      </c>
      <c r="AZ14" s="9">
        <v>2998.8599818147777</v>
      </c>
      <c r="BA14" s="9">
        <v>7260.906265930611</v>
      </c>
      <c r="BB14" s="9">
        <v>6884.8970855521175</v>
      </c>
    </row>
    <row r="15" spans="2:54" x14ac:dyDescent="0.2">
      <c r="B15" s="24"/>
      <c r="C15" s="24">
        <f t="shared" si="0"/>
        <v>249025.88292390591</v>
      </c>
      <c r="E15" s="9">
        <v>9725.916026793946</v>
      </c>
      <c r="F15" s="9">
        <v>4503.1358929151811</v>
      </c>
      <c r="G15" s="9">
        <v>2279.8270013123856</v>
      </c>
      <c r="H15" s="9">
        <v>6762.297375048518</v>
      </c>
      <c r="I15" s="9">
        <v>6677.7186468802365</v>
      </c>
      <c r="J15" s="9">
        <v>5235.8941608443065</v>
      </c>
      <c r="K15" s="9">
        <v>9187.2094169872871</v>
      </c>
      <c r="L15" s="9">
        <v>8902.9792558870176</v>
      </c>
      <c r="M15" s="9">
        <v>6582.9698031700564</v>
      </c>
      <c r="N15" s="9">
        <v>4855.7461467547082</v>
      </c>
      <c r="O15" s="9">
        <v>5004.4838972521775</v>
      </c>
      <c r="P15" s="9">
        <v>2651.0858569485717</v>
      </c>
      <c r="Q15" s="9">
        <v>4974.3755556759315</v>
      </c>
      <c r="R15" s="9">
        <v>4962.003647350768</v>
      </c>
      <c r="S15" s="9">
        <v>531.71497021502034</v>
      </c>
      <c r="T15" s="9">
        <v>1013.0987542140391</v>
      </c>
      <c r="U15" s="9">
        <v>819.74523737144204</v>
      </c>
      <c r="V15" s="9">
        <v>4289.8089486837434</v>
      </c>
      <c r="W15" s="9">
        <v>8390.3521969488447</v>
      </c>
      <c r="X15" s="9">
        <v>8418.3281714291952</v>
      </c>
      <c r="Y15" s="9">
        <v>295.99916899503586</v>
      </c>
      <c r="Z15" s="9">
        <v>1711.5913395676107</v>
      </c>
      <c r="AA15" s="9">
        <v>5223.2382166070702</v>
      </c>
      <c r="AB15" s="9">
        <v>9202.9295371427506</v>
      </c>
      <c r="AC15" s="9">
        <v>377.94980657794628</v>
      </c>
      <c r="AD15" s="9">
        <v>9943.5814713097352</v>
      </c>
      <c r="AE15" s="9">
        <v>7915.5511473427805</v>
      </c>
      <c r="AF15" s="9">
        <v>3175.975102471532</v>
      </c>
      <c r="AG15" s="9">
        <v>6813.8810180424389</v>
      </c>
      <c r="AH15" s="9">
        <v>5854.7674496791478</v>
      </c>
      <c r="AI15" s="9">
        <v>4472.324901824506</v>
      </c>
      <c r="AJ15" s="9">
        <v>9756.5824660083072</v>
      </c>
      <c r="AK15" s="9">
        <v>6121.3429526778827</v>
      </c>
      <c r="AL15" s="9">
        <v>9721.8478248049905</v>
      </c>
      <c r="AM15" s="9">
        <v>1291.6991917942232</v>
      </c>
      <c r="AN15" s="9">
        <v>2725.4058854354334</v>
      </c>
      <c r="AO15" s="9">
        <v>2387.5924700631822</v>
      </c>
      <c r="AP15" s="9">
        <v>1804.3854655256098</v>
      </c>
      <c r="AQ15" s="9">
        <v>4200.0917051756069</v>
      </c>
      <c r="AR15" s="9">
        <v>5129.7901985213421</v>
      </c>
      <c r="AS15" s="9">
        <v>1934.39451810125</v>
      </c>
      <c r="AT15" s="9">
        <v>4736.4112168607062</v>
      </c>
      <c r="AU15" s="9">
        <v>3251.8024210547524</v>
      </c>
      <c r="AV15" s="9">
        <v>3824.6071366335555</v>
      </c>
      <c r="AW15" s="9">
        <v>6274.9607778408281</v>
      </c>
      <c r="AX15" s="9">
        <v>3574.941884042546</v>
      </c>
      <c r="AY15" s="9">
        <v>7074.8768928699947</v>
      </c>
      <c r="AZ15" s="9">
        <v>2233.878535760939</v>
      </c>
      <c r="BA15" s="9">
        <v>3444.2332700144907</v>
      </c>
      <c r="BB15" s="9">
        <v>8780.5579884762647</v>
      </c>
    </row>
    <row r="16" spans="2:54" x14ac:dyDescent="0.2">
      <c r="B16" s="24"/>
      <c r="C16" s="24">
        <f t="shared" si="0"/>
        <v>299278.11986135237</v>
      </c>
      <c r="E16" s="9">
        <v>9659.6454292364906</v>
      </c>
      <c r="F16" s="9">
        <v>8447.5854134332403</v>
      </c>
      <c r="G16" s="9">
        <v>5951.4161964596442</v>
      </c>
      <c r="H16" s="9">
        <v>5992.3628175364074</v>
      </c>
      <c r="I16" s="9">
        <v>1673.5189580283427</v>
      </c>
      <c r="J16" s="9">
        <v>7852.4447967476954</v>
      </c>
      <c r="K16" s="9">
        <v>4106.9618086069349</v>
      </c>
      <c r="L16" s="9">
        <v>4702.943865583019</v>
      </c>
      <c r="M16" s="9">
        <v>4671.2032880572151</v>
      </c>
      <c r="N16" s="9">
        <v>9055.7695929402598</v>
      </c>
      <c r="O16" s="9">
        <v>9311.0267586587506</v>
      </c>
      <c r="P16" s="9">
        <v>6040.005594596234</v>
      </c>
      <c r="Q16" s="9">
        <v>7191.1812837513471</v>
      </c>
      <c r="R16" s="9">
        <v>1045.4892235185064</v>
      </c>
      <c r="S16" s="9">
        <v>624.26568210616654</v>
      </c>
      <c r="T16" s="9">
        <v>1212.4733460823245</v>
      </c>
      <c r="U16" s="9">
        <v>9851.5655906112315</v>
      </c>
      <c r="V16" s="9">
        <v>6428.4927109750779</v>
      </c>
      <c r="W16" s="9">
        <v>6094.9200416310305</v>
      </c>
      <c r="X16" s="9">
        <v>8506.0167761918274</v>
      </c>
      <c r="Y16" s="9">
        <v>8896.3236539234313</v>
      </c>
      <c r="Z16" s="9">
        <v>4013.5271385283145</v>
      </c>
      <c r="AA16" s="9">
        <v>3966.0748109619381</v>
      </c>
      <c r="AB16" s="9">
        <v>6123.1565781941863</v>
      </c>
      <c r="AC16" s="9">
        <v>7691.9689443700781</v>
      </c>
      <c r="AD16" s="9">
        <v>9659.8641972528876</v>
      </c>
      <c r="AE16" s="9">
        <v>8408.5647599237163</v>
      </c>
      <c r="AF16" s="9">
        <v>1835.2728944977591</v>
      </c>
      <c r="AG16" s="9">
        <v>8497.0650288001289</v>
      </c>
      <c r="AH16" s="9">
        <v>6463.7043022834259</v>
      </c>
      <c r="AI16" s="9">
        <v>9455.246858138993</v>
      </c>
      <c r="AJ16" s="9">
        <v>3194.9884787572514</v>
      </c>
      <c r="AK16" s="9">
        <v>6070.713428215472</v>
      </c>
      <c r="AL16" s="9">
        <v>7553.0806947140218</v>
      </c>
      <c r="AM16" s="9">
        <v>5431.4564272583957</v>
      </c>
      <c r="AN16" s="9">
        <v>4060.6784160495322</v>
      </c>
      <c r="AO16" s="9">
        <v>8562.2234041663014</v>
      </c>
      <c r="AP16" s="9">
        <v>8129.1464194028222</v>
      </c>
      <c r="AQ16" s="9">
        <v>1912.5233689025122</v>
      </c>
      <c r="AR16" s="9">
        <v>8827.3155156383255</v>
      </c>
      <c r="AS16" s="9">
        <v>8387.7523458908727</v>
      </c>
      <c r="AT16" s="9">
        <v>2962.2320321312714</v>
      </c>
      <c r="AU16" s="9">
        <v>5724.6708137916803</v>
      </c>
      <c r="AV16" s="9">
        <v>4927.4521602192708</v>
      </c>
      <c r="AW16" s="9">
        <v>6207.5891118186291</v>
      </c>
      <c r="AX16" s="9">
        <v>24.757364128922266</v>
      </c>
      <c r="AY16" s="9">
        <v>6481.5628920799372</v>
      </c>
      <c r="AZ16" s="9">
        <v>1353.1744959632697</v>
      </c>
      <c r="BA16" s="9">
        <v>7538.9096810091323</v>
      </c>
      <c r="BB16" s="9">
        <v>8497.8344695881333</v>
      </c>
    </row>
    <row r="17" spans="2:54" x14ac:dyDescent="0.2">
      <c r="B17" s="24"/>
      <c r="C17" s="24">
        <f t="shared" si="0"/>
        <v>204722.23997986078</v>
      </c>
      <c r="E17" s="9">
        <v>9039.5763042087347</v>
      </c>
      <c r="F17" s="9">
        <v>1764.7552657794895</v>
      </c>
      <c r="G17" s="9">
        <v>3478.0610319916659</v>
      </c>
      <c r="H17" s="9">
        <v>3762.8535676193787</v>
      </c>
      <c r="I17" s="9">
        <v>151.40609758648171</v>
      </c>
      <c r="J17" s="9">
        <v>8324.0591326888152</v>
      </c>
      <c r="K17" s="9">
        <v>5468.0130815398024</v>
      </c>
      <c r="L17" s="9">
        <v>7561.3239111358862</v>
      </c>
      <c r="M17" s="9">
        <v>5952.9567839236543</v>
      </c>
      <c r="N17" s="9">
        <v>345.08682885399543</v>
      </c>
      <c r="O17" s="9">
        <v>6310.0175969968859</v>
      </c>
      <c r="P17" s="9">
        <v>3774.1999890976631</v>
      </c>
      <c r="Q17" s="9">
        <v>4150.935059761814</v>
      </c>
      <c r="R17" s="9">
        <v>6775.9189544148821</v>
      </c>
      <c r="S17" s="9">
        <v>8742.9850060401732</v>
      </c>
      <c r="T17" s="9">
        <v>8769.2579188501259</v>
      </c>
      <c r="U17" s="9">
        <v>265.00858885107004</v>
      </c>
      <c r="V17" s="9">
        <v>6892.4679316930997</v>
      </c>
      <c r="W17" s="9">
        <v>3734.0871464575066</v>
      </c>
      <c r="X17" s="9">
        <v>4421.0815577275707</v>
      </c>
      <c r="Y17" s="9">
        <v>2804.2515882657503</v>
      </c>
      <c r="Z17" s="9">
        <v>484.46059214947155</v>
      </c>
      <c r="AA17" s="9">
        <v>5895.4460603922389</v>
      </c>
      <c r="AB17" s="9">
        <v>3490.5979782221584</v>
      </c>
      <c r="AC17" s="9">
        <v>2410.7214056777125</v>
      </c>
      <c r="AD17" s="9">
        <v>3276.9349947534233</v>
      </c>
      <c r="AE17" s="9">
        <v>7657.2473624150562</v>
      </c>
      <c r="AF17" s="9">
        <v>2144.7235575111599</v>
      </c>
      <c r="AG17" s="9">
        <v>5257.0745467811776</v>
      </c>
      <c r="AH17" s="9">
        <v>8270.3918145299976</v>
      </c>
      <c r="AI17" s="9">
        <v>4876.4748167961743</v>
      </c>
      <c r="AJ17" s="9">
        <v>2023.0204694196475</v>
      </c>
      <c r="AK17" s="9">
        <v>3818.0772767359726</v>
      </c>
      <c r="AL17" s="9">
        <v>5716.6504710187191</v>
      </c>
      <c r="AM17" s="9">
        <v>4240.1140905881548</v>
      </c>
      <c r="AN17" s="9">
        <v>5239.0644093367082</v>
      </c>
      <c r="AO17" s="9">
        <v>3232.9665302520625</v>
      </c>
      <c r="AP17" s="9">
        <v>4013.6227950943025</v>
      </c>
      <c r="AQ17" s="9">
        <v>9719.5910026159891</v>
      </c>
      <c r="AR17" s="9">
        <v>575.39880079499835</v>
      </c>
      <c r="AS17" s="9">
        <v>384.31734528505234</v>
      </c>
      <c r="AT17" s="9">
        <v>2950.3262112405414</v>
      </c>
      <c r="AU17" s="9">
        <v>2793.3362157113415</v>
      </c>
      <c r="AV17" s="9">
        <v>3519.8106287971</v>
      </c>
      <c r="AW17" s="9">
        <v>1975.950899605966</v>
      </c>
      <c r="AX17" s="9">
        <v>859.50544438699978</v>
      </c>
      <c r="AY17" s="9">
        <v>1180.1616903250622</v>
      </c>
      <c r="AZ17" s="9">
        <v>76.844419736796794</v>
      </c>
      <c r="BA17" s="9">
        <v>5524.1850523407311</v>
      </c>
      <c r="BB17" s="9">
        <v>626.91975386166109</v>
      </c>
    </row>
    <row r="18" spans="2:54" x14ac:dyDescent="0.2">
      <c r="B18" s="24"/>
      <c r="C18" s="24">
        <f t="shared" si="0"/>
        <v>212489.93558969695</v>
      </c>
      <c r="E18" s="9">
        <v>3677.8532838856881</v>
      </c>
      <c r="F18" s="9">
        <v>9272.8898610149699</v>
      </c>
      <c r="G18" s="9">
        <v>3853.1763740296165</v>
      </c>
      <c r="H18" s="9">
        <v>1445.0671061553633</v>
      </c>
      <c r="I18" s="9">
        <v>5839.1349000999735</v>
      </c>
      <c r="J18" s="9">
        <v>2075.286202565625</v>
      </c>
      <c r="K18" s="9">
        <v>675.9851641929904</v>
      </c>
      <c r="L18" s="9">
        <v>2627.4818713607451</v>
      </c>
      <c r="M18" s="9">
        <v>548.13779997708423</v>
      </c>
      <c r="N18" s="9">
        <v>5295.9046038354008</v>
      </c>
      <c r="O18" s="9">
        <v>326.0831418819177</v>
      </c>
      <c r="P18" s="9">
        <v>1012.3653478473826</v>
      </c>
      <c r="Q18" s="9">
        <v>1452.1467784913466</v>
      </c>
      <c r="R18" s="9">
        <v>9271.1299559327963</v>
      </c>
      <c r="S18" s="9">
        <v>4654.7333335708881</v>
      </c>
      <c r="T18" s="9">
        <v>5779.4820241380348</v>
      </c>
      <c r="U18" s="9">
        <v>1883.4734606887039</v>
      </c>
      <c r="V18" s="9">
        <v>5130.9049534342557</v>
      </c>
      <c r="W18" s="9">
        <v>87.958639486571684</v>
      </c>
      <c r="X18" s="9">
        <v>3648.765888140646</v>
      </c>
      <c r="Y18" s="9">
        <v>3072.8589836762599</v>
      </c>
      <c r="Z18" s="9">
        <v>5264.4420218070072</v>
      </c>
      <c r="AA18" s="9">
        <v>1488.2968470133096</v>
      </c>
      <c r="AB18" s="9">
        <v>3024.4257437818756</v>
      </c>
      <c r="AC18" s="9">
        <v>4948.8146123587949</v>
      </c>
      <c r="AD18" s="9">
        <v>5198.2686667843818</v>
      </c>
      <c r="AE18" s="9">
        <v>1518.5530210923403</v>
      </c>
      <c r="AF18" s="9">
        <v>9903.848873664243</v>
      </c>
      <c r="AG18" s="9">
        <v>1227.1600909850899</v>
      </c>
      <c r="AH18" s="9">
        <v>6462.1149113514139</v>
      </c>
      <c r="AI18" s="9">
        <v>5557.2838288161711</v>
      </c>
      <c r="AJ18" s="9">
        <v>7760.7620233687894</v>
      </c>
      <c r="AK18" s="9">
        <v>2176.6175274124853</v>
      </c>
      <c r="AL18" s="9">
        <v>8507.0015123898393</v>
      </c>
      <c r="AM18" s="9">
        <v>3275.9071965715757</v>
      </c>
      <c r="AN18" s="9">
        <v>3256.2680946948108</v>
      </c>
      <c r="AO18" s="9">
        <v>1507.7227971313755</v>
      </c>
      <c r="AP18" s="9">
        <v>7620.5137140560619</v>
      </c>
      <c r="AQ18" s="9">
        <v>9253.483585096159</v>
      </c>
      <c r="AR18" s="9">
        <v>4034.5008028992002</v>
      </c>
      <c r="AS18" s="9">
        <v>9500.1903751516202</v>
      </c>
      <c r="AT18" s="9">
        <v>4284.0965795641869</v>
      </c>
      <c r="AU18" s="9">
        <v>2353.9930927919195</v>
      </c>
      <c r="AV18" s="9">
        <v>1959.2291866340106</v>
      </c>
      <c r="AW18" s="9">
        <v>4077.399779393812</v>
      </c>
      <c r="AX18" s="9">
        <v>3474.2281511911333</v>
      </c>
      <c r="AY18" s="9">
        <v>5865.1542582032971</v>
      </c>
      <c r="AZ18" s="9">
        <v>3701.1186626622052</v>
      </c>
      <c r="BA18" s="9">
        <v>9434.0018540041456</v>
      </c>
      <c r="BB18" s="9">
        <v>4223.7181044195131</v>
      </c>
    </row>
    <row r="19" spans="2:54" x14ac:dyDescent="0.2">
      <c r="B19" s="24"/>
      <c r="C19" s="24">
        <f t="shared" si="0"/>
        <v>263379.14685476513</v>
      </c>
      <c r="E19" s="9">
        <v>4520.0611283774224</v>
      </c>
      <c r="F19" s="9">
        <v>9942.5124185293316</v>
      </c>
      <c r="G19" s="9">
        <v>8390.85448753944</v>
      </c>
      <c r="H19" s="9">
        <v>9782.0170853011059</v>
      </c>
      <c r="I19" s="9">
        <v>5255.6593132905527</v>
      </c>
      <c r="J19" s="9">
        <v>5095.7676491631873</v>
      </c>
      <c r="K19" s="9">
        <v>1771.7838237737394</v>
      </c>
      <c r="L19" s="9">
        <v>1369.2862776691795</v>
      </c>
      <c r="M19" s="9">
        <v>9402.7160885603007</v>
      </c>
      <c r="N19" s="9">
        <v>506.21907545987943</v>
      </c>
      <c r="O19" s="9">
        <v>8890.3928710011824</v>
      </c>
      <c r="P19" s="9">
        <v>5282.6434045837386</v>
      </c>
      <c r="Q19" s="9">
        <v>9669.071979475013</v>
      </c>
      <c r="R19" s="9">
        <v>4778.1064252673596</v>
      </c>
      <c r="S19" s="9">
        <v>285.95652104016267</v>
      </c>
      <c r="T19" s="9">
        <v>4258.5660768986108</v>
      </c>
      <c r="U19" s="9">
        <v>8204.1723688626862</v>
      </c>
      <c r="V19" s="9">
        <v>2199.1801155359249</v>
      </c>
      <c r="W19" s="9">
        <v>5992.6798194950188</v>
      </c>
      <c r="X19" s="9">
        <v>987.65630925923278</v>
      </c>
      <c r="Y19" s="9">
        <v>9942.4298631461461</v>
      </c>
      <c r="Z19" s="9">
        <v>1666.4831065417884</v>
      </c>
      <c r="AA19" s="9">
        <v>2282.6716139319014</v>
      </c>
      <c r="AB19" s="9">
        <v>4434.2166880208933</v>
      </c>
      <c r="AC19" s="9">
        <v>5713.0937522665699</v>
      </c>
      <c r="AD19" s="9">
        <v>6747.4389197692144</v>
      </c>
      <c r="AE19" s="9">
        <v>5487.3261782549898</v>
      </c>
      <c r="AF19" s="9">
        <v>7043.1949317403187</v>
      </c>
      <c r="AG19" s="9">
        <v>6954.5013053868997</v>
      </c>
      <c r="AH19" s="9">
        <v>5332.7876985912935</v>
      </c>
      <c r="AI19" s="9">
        <v>2045.9689443893269</v>
      </c>
      <c r="AJ19" s="9">
        <v>6696.0378916835243</v>
      </c>
      <c r="AK19" s="9">
        <v>2796.3854652179843</v>
      </c>
      <c r="AL19" s="9">
        <v>85.298472056012372</v>
      </c>
      <c r="AM19" s="9">
        <v>5283.1350111617039</v>
      </c>
      <c r="AN19" s="9">
        <v>6926.5480009158373</v>
      </c>
      <c r="AO19" s="9">
        <v>5668.650479734144</v>
      </c>
      <c r="AP19" s="9">
        <v>6956.5692014169254</v>
      </c>
      <c r="AQ19" s="9">
        <v>1039.0894070094125</v>
      </c>
      <c r="AR19" s="9">
        <v>7930.0558826142533</v>
      </c>
      <c r="AS19" s="9">
        <v>1177.9787650704598</v>
      </c>
      <c r="AT19" s="9">
        <v>7326.2798173147512</v>
      </c>
      <c r="AU19" s="9">
        <v>6478.3908030701468</v>
      </c>
      <c r="AV19" s="9">
        <v>7793.7438348746391</v>
      </c>
      <c r="AW19" s="9">
        <v>2938.1892618959359</v>
      </c>
      <c r="AX19" s="9">
        <v>9505.7142706319319</v>
      </c>
      <c r="AY19" s="9">
        <v>7095.7465181559046</v>
      </c>
      <c r="AZ19" s="9">
        <v>4458.3030205442446</v>
      </c>
      <c r="BA19" s="9">
        <v>2360.5325254113195</v>
      </c>
      <c r="BB19" s="9">
        <v>6627.0819848635429</v>
      </c>
    </row>
    <row r="20" spans="2:54" x14ac:dyDescent="0.2">
      <c r="B20" s="24"/>
      <c r="C20" s="24">
        <f t="shared" si="0"/>
        <v>282496.03589230933</v>
      </c>
      <c r="E20" s="9">
        <v>7309.4384054968086</v>
      </c>
      <c r="F20" s="9">
        <v>8061.3806554189341</v>
      </c>
      <c r="G20" s="9">
        <v>7702.7911879810772</v>
      </c>
      <c r="H20" s="9">
        <v>8371.1739207985356</v>
      </c>
      <c r="I20" s="9">
        <v>7930.9438688080618</v>
      </c>
      <c r="J20" s="9">
        <v>1424.2969781798809</v>
      </c>
      <c r="K20" s="9">
        <v>6145.9588107632635</v>
      </c>
      <c r="L20" s="9">
        <v>8487.222009556086</v>
      </c>
      <c r="M20" s="9">
        <v>2955.0535379450225</v>
      </c>
      <c r="N20" s="9">
        <v>7459.4982564389729</v>
      </c>
      <c r="O20" s="9">
        <v>1120.3663039571354</v>
      </c>
      <c r="P20" s="9">
        <v>4594.5573974914032</v>
      </c>
      <c r="Q20" s="9">
        <v>6771.2092937358484</v>
      </c>
      <c r="R20" s="9">
        <v>6783.7108621122197</v>
      </c>
      <c r="S20" s="9">
        <v>6073.9614781856599</v>
      </c>
      <c r="T20" s="9">
        <v>6560.3326213092232</v>
      </c>
      <c r="U20" s="9">
        <v>6757.6209227994486</v>
      </c>
      <c r="V20" s="9">
        <v>7496.0613661365778</v>
      </c>
      <c r="W20" s="9">
        <v>4066.2706766916222</v>
      </c>
      <c r="X20" s="9">
        <v>5084.7115656990209</v>
      </c>
      <c r="Y20" s="9">
        <v>4374.5165539558748</v>
      </c>
      <c r="Z20" s="9">
        <v>7625.9828812323412</v>
      </c>
      <c r="AA20" s="9">
        <v>4368.1411927892486</v>
      </c>
      <c r="AB20" s="9">
        <v>3728.2872707951974</v>
      </c>
      <c r="AC20" s="9">
        <v>7875.8138404611018</v>
      </c>
      <c r="AD20" s="9">
        <v>9626.1239117921687</v>
      </c>
      <c r="AE20" s="9">
        <v>2658.6029841529844</v>
      </c>
      <c r="AF20" s="9">
        <v>4625.5947934109345</v>
      </c>
      <c r="AG20" s="9">
        <v>4407.0375461749509</v>
      </c>
      <c r="AH20" s="9">
        <v>8974.2102053368544</v>
      </c>
      <c r="AI20" s="9">
        <v>594.58812767135828</v>
      </c>
      <c r="AJ20" s="9">
        <v>336.82759857134982</v>
      </c>
      <c r="AK20" s="9">
        <v>9515.1996474491607</v>
      </c>
      <c r="AL20" s="9">
        <v>5071.6448508634367</v>
      </c>
      <c r="AM20" s="9">
        <v>4128.0928637740508</v>
      </c>
      <c r="AN20" s="9">
        <v>110.11482246217285</v>
      </c>
      <c r="AO20" s="9">
        <v>1282.6231532192455</v>
      </c>
      <c r="AP20" s="9">
        <v>2209.0563619960103</v>
      </c>
      <c r="AQ20" s="9">
        <v>1739.5771799814286</v>
      </c>
      <c r="AR20" s="9">
        <v>9999.8802102624577</v>
      </c>
      <c r="AS20" s="9">
        <v>9607.4279629200319</v>
      </c>
      <c r="AT20" s="9">
        <v>3989.8548221554074</v>
      </c>
      <c r="AU20" s="9">
        <v>2154.330555753887</v>
      </c>
      <c r="AV20" s="9">
        <v>9689.1085264595495</v>
      </c>
      <c r="AW20" s="9">
        <v>2823.7056931479865</v>
      </c>
      <c r="AX20" s="9">
        <v>9114.1803808860241</v>
      </c>
      <c r="AY20" s="9">
        <v>8420.9823181844458</v>
      </c>
      <c r="AZ20" s="9">
        <v>9769.3712943383453</v>
      </c>
      <c r="BA20" s="9">
        <v>8205.5923518902509</v>
      </c>
      <c r="BB20" s="9">
        <v>4313.0058707161788</v>
      </c>
    </row>
    <row r="21" spans="2:54" x14ac:dyDescent="0.2">
      <c r="B21" s="24"/>
      <c r="C21" s="24">
        <f t="shared" si="0"/>
        <v>273195.08303680841</v>
      </c>
      <c r="E21" s="9">
        <v>3492.7010098571209</v>
      </c>
      <c r="F21" s="9">
        <v>4767.8060810606639</v>
      </c>
      <c r="G21" s="9">
        <v>2187.3298696955212</v>
      </c>
      <c r="H21" s="9">
        <v>3634.736407977306</v>
      </c>
      <c r="I21" s="9">
        <v>6192.2232936700402</v>
      </c>
      <c r="J21" s="9">
        <v>9212.589018461118</v>
      </c>
      <c r="K21" s="9">
        <v>5803.3643879520359</v>
      </c>
      <c r="L21" s="9">
        <v>8479.2382667808324</v>
      </c>
      <c r="M21" s="9">
        <v>7495.5745767232647</v>
      </c>
      <c r="N21" s="9">
        <v>8651.734745109663</v>
      </c>
      <c r="O21" s="9">
        <v>9358.7695840962024</v>
      </c>
      <c r="P21" s="9">
        <v>3285.2251151984715</v>
      </c>
      <c r="Q21" s="9">
        <v>8266.9139119410866</v>
      </c>
      <c r="R21" s="9">
        <v>5601.2656039959747</v>
      </c>
      <c r="S21" s="9">
        <v>9556.3581449957765</v>
      </c>
      <c r="T21" s="9">
        <v>7743.1950715000839</v>
      </c>
      <c r="U21" s="9">
        <v>6795.4715459397812</v>
      </c>
      <c r="V21" s="9">
        <v>6388.833386926518</v>
      </c>
      <c r="W21" s="9">
        <v>4719.0944947691369</v>
      </c>
      <c r="X21" s="9">
        <v>6798.0697079430656</v>
      </c>
      <c r="Y21" s="9">
        <v>2146.7637919604877</v>
      </c>
      <c r="Z21" s="9">
        <v>7357.3342776303716</v>
      </c>
      <c r="AA21" s="9">
        <v>6803.3440605185315</v>
      </c>
      <c r="AB21" s="9">
        <v>4778.5550229355104</v>
      </c>
      <c r="AC21" s="9">
        <v>1946.6172745108602</v>
      </c>
      <c r="AD21" s="9">
        <v>7333.5353127656563</v>
      </c>
      <c r="AE21" s="9">
        <v>9002.501154221236</v>
      </c>
      <c r="AF21" s="9">
        <v>8439.094217339336</v>
      </c>
      <c r="AG21" s="9">
        <v>16.307102453815283</v>
      </c>
      <c r="AH21" s="9">
        <v>2959.7610023571506</v>
      </c>
      <c r="AI21" s="9">
        <v>5727.2311038920616</v>
      </c>
      <c r="AJ21" s="9">
        <v>4696.2702892957441</v>
      </c>
      <c r="AK21" s="9">
        <v>8078.6877602123486</v>
      </c>
      <c r="AL21" s="9">
        <v>135.91652908245376</v>
      </c>
      <c r="AM21" s="9">
        <v>6509.4256822966499</v>
      </c>
      <c r="AN21" s="9">
        <v>6889.9066143097289</v>
      </c>
      <c r="AO21" s="9">
        <v>2850.2154022674517</v>
      </c>
      <c r="AP21" s="9">
        <v>9049.2225289375838</v>
      </c>
      <c r="AQ21" s="9">
        <v>2682.1766443772253</v>
      </c>
      <c r="AR21" s="9">
        <v>609.00863734240977</v>
      </c>
      <c r="AS21" s="9">
        <v>697.05216988245945</v>
      </c>
      <c r="AT21" s="9">
        <v>8737.0209035048865</v>
      </c>
      <c r="AU21" s="9">
        <v>542.36841291454891</v>
      </c>
      <c r="AV21" s="9">
        <v>7702.4272301844958</v>
      </c>
      <c r="AW21" s="9">
        <v>2673.0633752841968</v>
      </c>
      <c r="AX21" s="9">
        <v>983.78601369495721</v>
      </c>
      <c r="AY21" s="9">
        <v>742.41558572438419</v>
      </c>
      <c r="AZ21" s="9">
        <v>7484.4595649730481</v>
      </c>
      <c r="BA21" s="9">
        <v>9457.9067715161709</v>
      </c>
      <c r="BB21" s="9">
        <v>7732.2143758290258</v>
      </c>
    </row>
    <row r="22" spans="2:54" x14ac:dyDescent="0.2">
      <c r="B22" s="24"/>
      <c r="C22" s="24">
        <f t="shared" si="0"/>
        <v>236757.13160955877</v>
      </c>
      <c r="E22" s="9">
        <v>7849.1145692234359</v>
      </c>
      <c r="F22" s="9">
        <v>6945.8871479866393</v>
      </c>
      <c r="G22" s="9">
        <v>6356.6843202609261</v>
      </c>
      <c r="H22" s="9">
        <v>3490.578663691123</v>
      </c>
      <c r="I22" s="9">
        <v>1477.1849330356024</v>
      </c>
      <c r="J22" s="9">
        <v>5294.4690750402306</v>
      </c>
      <c r="K22" s="9">
        <v>7198.5036530466105</v>
      </c>
      <c r="L22" s="9">
        <v>3456.806305620024</v>
      </c>
      <c r="M22" s="9">
        <v>9826.1126334408291</v>
      </c>
      <c r="N22" s="9">
        <v>6288.0125836782008</v>
      </c>
      <c r="O22" s="9">
        <v>1230.2979657331402</v>
      </c>
      <c r="P22" s="9">
        <v>160.07908851009665</v>
      </c>
      <c r="Q22" s="9">
        <v>2423.2119235947903</v>
      </c>
      <c r="R22" s="9">
        <v>8115.0849424429971</v>
      </c>
      <c r="S22" s="9">
        <v>6908.4741803940151</v>
      </c>
      <c r="T22" s="9">
        <v>1319.1814595443707</v>
      </c>
      <c r="U22" s="9">
        <v>2830.6981806155941</v>
      </c>
      <c r="V22" s="9">
        <v>1833.4299479556128</v>
      </c>
      <c r="W22" s="9">
        <v>630.61138683684351</v>
      </c>
      <c r="X22" s="9">
        <v>411.43038097011697</v>
      </c>
      <c r="Y22" s="9">
        <v>6059.2247802996353</v>
      </c>
      <c r="Z22" s="9">
        <v>869.4074362271831</v>
      </c>
      <c r="AA22" s="9">
        <v>4851.7553525646636</v>
      </c>
      <c r="AB22" s="9">
        <v>8013.4589823613933</v>
      </c>
      <c r="AC22" s="9">
        <v>2281.4608346681066</v>
      </c>
      <c r="AD22" s="9">
        <v>9723.9291760048036</v>
      </c>
      <c r="AE22" s="9">
        <v>3572.0696215208445</v>
      </c>
      <c r="AF22" s="9">
        <v>9574.4042583797345</v>
      </c>
      <c r="AG22" s="9">
        <v>6087.0311501382848</v>
      </c>
      <c r="AH22" s="9">
        <v>8093.1853113120678</v>
      </c>
      <c r="AI22" s="9">
        <v>7955.6531819510647</v>
      </c>
      <c r="AJ22" s="9">
        <v>3047.6096931960074</v>
      </c>
      <c r="AK22" s="9">
        <v>9710.0624981304045</v>
      </c>
      <c r="AL22" s="9">
        <v>7770.1783037839405</v>
      </c>
      <c r="AM22" s="9">
        <v>64.960098407079727</v>
      </c>
      <c r="AN22" s="9">
        <v>5846.2265983863826</v>
      </c>
      <c r="AO22" s="9">
        <v>50.570505229792232</v>
      </c>
      <c r="AP22" s="9">
        <v>1091.6473348688883</v>
      </c>
      <c r="AQ22" s="9">
        <v>8094.1647346114605</v>
      </c>
      <c r="AR22" s="9">
        <v>9714.5048407199101</v>
      </c>
      <c r="AS22" s="9">
        <v>3045.2431184738825</v>
      </c>
      <c r="AT22" s="9">
        <v>1360.2369058137997</v>
      </c>
      <c r="AU22" s="9">
        <v>2295.8892867240443</v>
      </c>
      <c r="AV22" s="9">
        <v>5490.8032878679123</v>
      </c>
      <c r="AW22" s="9">
        <v>5398.2007749251516</v>
      </c>
      <c r="AX22" s="9">
        <v>138.71808316338607</v>
      </c>
      <c r="AY22" s="9">
        <v>100.73373275330644</v>
      </c>
      <c r="AZ22" s="9">
        <v>4636.4763085875056</v>
      </c>
      <c r="BA22" s="9">
        <v>9730.0159598463251</v>
      </c>
      <c r="BB22" s="9">
        <v>8043.4561170205898</v>
      </c>
    </row>
    <row r="23" spans="2:54" x14ac:dyDescent="0.2">
      <c r="B23" s="24"/>
      <c r="C23" s="24">
        <f t="shared" si="0"/>
        <v>235566.04761497295</v>
      </c>
      <c r="E23" s="9">
        <v>6853.0955740662848</v>
      </c>
      <c r="F23" s="9">
        <v>9055.9141510400914</v>
      </c>
      <c r="G23" s="9">
        <v>1275.9765378649179</v>
      </c>
      <c r="H23" s="9">
        <v>2698.5734574834873</v>
      </c>
      <c r="I23" s="9">
        <v>4793.3817657980189</v>
      </c>
      <c r="J23" s="9">
        <v>3172.5927578734281</v>
      </c>
      <c r="K23" s="9">
        <v>60.953041802506156</v>
      </c>
      <c r="L23" s="9">
        <v>6947.2262424749069</v>
      </c>
      <c r="M23" s="9">
        <v>4375.3774013567536</v>
      </c>
      <c r="N23" s="9">
        <v>7393.9754667803436</v>
      </c>
      <c r="O23" s="9">
        <v>7228.6650020254028</v>
      </c>
      <c r="P23" s="9">
        <v>8380.8835128445626</v>
      </c>
      <c r="Q23" s="9">
        <v>739.73995479456266</v>
      </c>
      <c r="R23" s="9">
        <v>3255.4354427727603</v>
      </c>
      <c r="S23" s="9">
        <v>9301.5576804902903</v>
      </c>
      <c r="T23" s="9">
        <v>514.65049832687407</v>
      </c>
      <c r="U23" s="9">
        <v>3633.7762557476149</v>
      </c>
      <c r="V23" s="9">
        <v>5600.1442822847694</v>
      </c>
      <c r="W23" s="9">
        <v>7592.9202768526484</v>
      </c>
      <c r="X23" s="9">
        <v>8556.6577454821254</v>
      </c>
      <c r="Y23" s="9">
        <v>8399.1596746246651</v>
      </c>
      <c r="Z23" s="9">
        <v>576.33700399427278</v>
      </c>
      <c r="AA23" s="9">
        <v>1155.1361459224031</v>
      </c>
      <c r="AB23" s="9">
        <v>7145.14331651268</v>
      </c>
      <c r="AC23" s="9">
        <v>3966.1234862460369</v>
      </c>
      <c r="AD23" s="9">
        <v>7894.5733997052102</v>
      </c>
      <c r="AE23" s="9">
        <v>8343.1584797093947</v>
      </c>
      <c r="AF23" s="9">
        <v>8592.4955691042942</v>
      </c>
      <c r="AG23" s="9">
        <v>1417.3033123601065</v>
      </c>
      <c r="AH23" s="9">
        <v>4528.5773683349271</v>
      </c>
      <c r="AI23" s="9">
        <v>25.628171307771062</v>
      </c>
      <c r="AJ23" s="9">
        <v>16.992053211777325</v>
      </c>
      <c r="AK23" s="9">
        <v>332.23927741957482</v>
      </c>
      <c r="AL23" s="9">
        <v>7817.080118244211</v>
      </c>
      <c r="AM23" s="9">
        <v>8166.7063697975109</v>
      </c>
      <c r="AN23" s="9">
        <v>5309.2856440465612</v>
      </c>
      <c r="AO23" s="9">
        <v>3220.4650589750959</v>
      </c>
      <c r="AP23" s="9">
        <v>2633.9640716683157</v>
      </c>
      <c r="AQ23" s="9">
        <v>3800.5603814288902</v>
      </c>
      <c r="AR23" s="9">
        <v>6577.1906864746124</v>
      </c>
      <c r="AS23" s="9">
        <v>8467.6723717795758</v>
      </c>
      <c r="AT23" s="9">
        <v>1348.8312053885043</v>
      </c>
      <c r="AU23" s="9">
        <v>4705.6369643250609</v>
      </c>
      <c r="AV23" s="9">
        <v>8836.128520371014</v>
      </c>
      <c r="AW23" s="9">
        <v>258.05904216899103</v>
      </c>
      <c r="AX23" s="9">
        <v>6658.3963832316658</v>
      </c>
      <c r="AY23" s="9">
        <v>3443.2871835541346</v>
      </c>
      <c r="AZ23" s="9">
        <v>5691.2392273180922</v>
      </c>
      <c r="BA23" s="9">
        <v>2466.7722889786883</v>
      </c>
      <c r="BB23" s="9">
        <v>2340.4077906065936</v>
      </c>
    </row>
    <row r="24" spans="2:54" x14ac:dyDescent="0.2">
      <c r="B24" s="24"/>
      <c r="C24" s="24">
        <f t="shared" si="0"/>
        <v>243126.56359842687</v>
      </c>
      <c r="E24" s="9">
        <v>1283.3751322127473</v>
      </c>
      <c r="F24" s="9">
        <v>9473.9841491136194</v>
      </c>
      <c r="G24" s="9">
        <v>7842.5894555245486</v>
      </c>
      <c r="H24" s="9">
        <v>7519.8943760544689</v>
      </c>
      <c r="I24" s="9">
        <v>8723.3338272686215</v>
      </c>
      <c r="J24" s="9">
        <v>4114.2322730880505</v>
      </c>
      <c r="K24" s="9">
        <v>1737.0689617916989</v>
      </c>
      <c r="L24" s="9">
        <v>9916.8379542231924</v>
      </c>
      <c r="M24" s="9">
        <v>5108.6586031286461</v>
      </c>
      <c r="N24" s="9">
        <v>4217.024594677966</v>
      </c>
      <c r="O24" s="9">
        <v>1035.5560807065988</v>
      </c>
      <c r="P24" s="9">
        <v>7842.0509540995672</v>
      </c>
      <c r="Q24" s="9">
        <v>482.61904541188727</v>
      </c>
      <c r="R24" s="9">
        <v>5356.8165791215279</v>
      </c>
      <c r="S24" s="9">
        <v>9868.7701062511642</v>
      </c>
      <c r="T24" s="9">
        <v>4586.2473175558152</v>
      </c>
      <c r="U24" s="9">
        <v>4570.1778642864356</v>
      </c>
      <c r="V24" s="9">
        <v>3380.4751757039608</v>
      </c>
      <c r="W24" s="9">
        <v>7048.6394440642844</v>
      </c>
      <c r="X24" s="9">
        <v>2522.2025949263361</v>
      </c>
      <c r="Y24" s="9">
        <v>5374.1402226056025</v>
      </c>
      <c r="Z24" s="9">
        <v>3160.6775255389107</v>
      </c>
      <c r="AA24" s="9">
        <v>1639.2519286516037</v>
      </c>
      <c r="AB24" s="9">
        <v>4370.2950886418421</v>
      </c>
      <c r="AC24" s="9">
        <v>4371.7332743320003</v>
      </c>
      <c r="AD24" s="9">
        <v>1331.5625517357387</v>
      </c>
      <c r="AE24" s="9">
        <v>5044.6876860654293</v>
      </c>
      <c r="AF24" s="9">
        <v>9624.2427551983219</v>
      </c>
      <c r="AG24" s="9">
        <v>5361.0611278518945</v>
      </c>
      <c r="AH24" s="9">
        <v>6009.5965658506393</v>
      </c>
      <c r="AI24" s="9">
        <v>5541.5833580690214</v>
      </c>
      <c r="AJ24" s="9">
        <v>5203.1562224715162</v>
      </c>
      <c r="AK24" s="9">
        <v>7372.2508890845038</v>
      </c>
      <c r="AL24" s="9">
        <v>2618.161487306264</v>
      </c>
      <c r="AM24" s="9">
        <v>8401.7670392168584</v>
      </c>
      <c r="AN24" s="9">
        <v>5641.285146379766</v>
      </c>
      <c r="AO24" s="9">
        <v>1694.0183992054569</v>
      </c>
      <c r="AP24" s="9">
        <v>181.18723459144115</v>
      </c>
      <c r="AQ24" s="9">
        <v>2103.3405697591465</v>
      </c>
      <c r="AR24" s="9">
        <v>2999.0395638698042</v>
      </c>
      <c r="AS24" s="9">
        <v>763.58660897478001</v>
      </c>
      <c r="AT24" s="9">
        <v>5027.272759078729</v>
      </c>
      <c r="AU24" s="9">
        <v>1109.4050511184739</v>
      </c>
      <c r="AV24" s="9">
        <v>8278.4645010575641</v>
      </c>
      <c r="AW24" s="9">
        <v>1743.7278105468413</v>
      </c>
      <c r="AX24" s="9">
        <v>8703.2619485235336</v>
      </c>
      <c r="AY24" s="9">
        <v>2064.4885766667167</v>
      </c>
      <c r="AZ24" s="9">
        <v>7776.0865458398775</v>
      </c>
      <c r="BA24" s="9">
        <v>9734.6593553434177</v>
      </c>
      <c r="BB24" s="9">
        <v>3252.0173156400901</v>
      </c>
    </row>
    <row r="25" spans="2:54" x14ac:dyDescent="0.2">
      <c r="B25" s="24"/>
      <c r="C25" s="24">
        <f t="shared" si="0"/>
        <v>251435.67032394081</v>
      </c>
      <c r="E25" s="9">
        <v>7125.0936132054521</v>
      </c>
      <c r="F25" s="9">
        <v>8578.3311240760067</v>
      </c>
      <c r="G25" s="9">
        <v>4688.6476174213767</v>
      </c>
      <c r="H25" s="9">
        <v>2378.2746688424472</v>
      </c>
      <c r="I25" s="9">
        <v>4267.9681815269814</v>
      </c>
      <c r="J25" s="9">
        <v>5649.2506310573835</v>
      </c>
      <c r="K25" s="9">
        <v>2555.1094995432077</v>
      </c>
      <c r="L25" s="9">
        <v>5804.769204194301</v>
      </c>
      <c r="M25" s="9">
        <v>5511.9451759599988</v>
      </c>
      <c r="N25" s="9">
        <v>2431.8244966861748</v>
      </c>
      <c r="O25" s="9">
        <v>7637.0109430011453</v>
      </c>
      <c r="P25" s="9">
        <v>1682.3699745996757</v>
      </c>
      <c r="Q25" s="9">
        <v>3511.7334174010116</v>
      </c>
      <c r="R25" s="9">
        <v>9849.9796558556336</v>
      </c>
      <c r="S25" s="9">
        <v>5890.0089337279378</v>
      </c>
      <c r="T25" s="9">
        <v>3476.0357416584829</v>
      </c>
      <c r="U25" s="9">
        <v>4529.450886436297</v>
      </c>
      <c r="V25" s="9">
        <v>4126.192292822594</v>
      </c>
      <c r="W25" s="9">
        <v>7360.4749827261285</v>
      </c>
      <c r="X25" s="9">
        <v>9173.1887767993012</v>
      </c>
      <c r="Y25" s="9">
        <v>7490.99504664911</v>
      </c>
      <c r="Z25" s="9">
        <v>1056.8684534178585</v>
      </c>
      <c r="AA25" s="9">
        <v>1593.6151145998856</v>
      </c>
      <c r="AB25" s="9">
        <v>2856.8119643554392</v>
      </c>
      <c r="AC25" s="9">
        <v>964.30088744474233</v>
      </c>
      <c r="AD25" s="9">
        <v>2822.1147690920989</v>
      </c>
      <c r="AE25" s="9">
        <v>6116.763418658742</v>
      </c>
      <c r="AF25" s="9">
        <v>4164.3315014787149</v>
      </c>
      <c r="AG25" s="9">
        <v>4563.0022351383523</v>
      </c>
      <c r="AH25" s="9">
        <v>5911.38613319262</v>
      </c>
      <c r="AI25" s="9">
        <v>8411.497372812586</v>
      </c>
      <c r="AJ25" s="9">
        <v>9609.66958293889</v>
      </c>
      <c r="AK25" s="9">
        <v>4963.2091946906612</v>
      </c>
      <c r="AL25" s="9">
        <v>1497.2215851755643</v>
      </c>
      <c r="AM25" s="9">
        <v>8590.6020334107234</v>
      </c>
      <c r="AN25" s="9">
        <v>6790.3121179800119</v>
      </c>
      <c r="AO25" s="9">
        <v>7812.0373659778334</v>
      </c>
      <c r="AP25" s="9">
        <v>627.62456718190697</v>
      </c>
      <c r="AQ25" s="9">
        <v>2743.5835733548852</v>
      </c>
      <c r="AR25" s="9">
        <v>5497.1316206786669</v>
      </c>
      <c r="AS25" s="9">
        <v>7509.4953409450163</v>
      </c>
      <c r="AT25" s="9">
        <v>2642.7534552444677</v>
      </c>
      <c r="AU25" s="9">
        <v>6661.8372923408742</v>
      </c>
      <c r="AV25" s="9">
        <v>5722.0846829457614</v>
      </c>
      <c r="AW25" s="9">
        <v>8446.4063253789082</v>
      </c>
      <c r="AX25" s="9">
        <v>5232.5593349272485</v>
      </c>
      <c r="AY25" s="9">
        <v>5295.0895866620758</v>
      </c>
      <c r="AZ25" s="9">
        <v>390.64603249569177</v>
      </c>
      <c r="BA25" s="9">
        <v>5690.7844140524921</v>
      </c>
      <c r="BB25" s="9">
        <v>3533.2755031773668</v>
      </c>
    </row>
    <row r="26" spans="2:54" x14ac:dyDescent="0.2">
      <c r="B26" s="24"/>
      <c r="C26" s="24">
        <f t="shared" si="0"/>
        <v>259206.74692558189</v>
      </c>
      <c r="E26" s="9">
        <v>4013.9554157123202</v>
      </c>
      <c r="F26" s="9">
        <v>3114.1659699315251</v>
      </c>
      <c r="G26" s="9">
        <v>3681.2923327778567</v>
      </c>
      <c r="H26" s="9">
        <v>3560.4568124322013</v>
      </c>
      <c r="I26" s="9">
        <v>3471.7613849744289</v>
      </c>
      <c r="J26" s="9">
        <v>6245.1216343751958</v>
      </c>
      <c r="K26" s="9">
        <v>9171.1775756642328</v>
      </c>
      <c r="L26" s="9">
        <v>9737.2369272906308</v>
      </c>
      <c r="M26" s="9">
        <v>9031.632467373438</v>
      </c>
      <c r="N26" s="9">
        <v>8838.8014582491905</v>
      </c>
      <c r="O26" s="9">
        <v>8616.3254786619873</v>
      </c>
      <c r="P26" s="9">
        <v>9814.8842734294722</v>
      </c>
      <c r="Q26" s="9">
        <v>6513.6415685336069</v>
      </c>
      <c r="R26" s="9">
        <v>4755.3135240560487</v>
      </c>
      <c r="S26" s="9">
        <v>9749.6238293399147</v>
      </c>
      <c r="T26" s="9">
        <v>1187.7135783464555</v>
      </c>
      <c r="U26" s="9">
        <v>6071.6036204087532</v>
      </c>
      <c r="V26" s="9">
        <v>8736.6570696290328</v>
      </c>
      <c r="W26" s="9">
        <v>6702.6344906037029</v>
      </c>
      <c r="X26" s="9">
        <v>8425.196547273441</v>
      </c>
      <c r="Y26" s="9">
        <v>4528.4761409992789</v>
      </c>
      <c r="Z26" s="9">
        <v>8423.857936675091</v>
      </c>
      <c r="AA26" s="9">
        <v>2945.051669379588</v>
      </c>
      <c r="AB26" s="9">
        <v>573.80667682906949</v>
      </c>
      <c r="AC26" s="9">
        <v>7093.1495009193259</v>
      </c>
      <c r="AD26" s="9">
        <v>1952.6404295935463</v>
      </c>
      <c r="AE26" s="9">
        <v>1184.3153697608423</v>
      </c>
      <c r="AF26" s="9">
        <v>8193.7618643721689</v>
      </c>
      <c r="AG26" s="9">
        <v>9390.2789455333041</v>
      </c>
      <c r="AH26" s="9">
        <v>2581.1987650226752</v>
      </c>
      <c r="AI26" s="9">
        <v>5980.9843118771078</v>
      </c>
      <c r="AJ26" s="9">
        <v>3549.4357517977992</v>
      </c>
      <c r="AK26" s="9">
        <v>4054.6779093333398</v>
      </c>
      <c r="AL26" s="9">
        <v>728.78705433360165</v>
      </c>
      <c r="AM26" s="9">
        <v>2529.8789447216586</v>
      </c>
      <c r="AN26" s="9">
        <v>2305.038671628542</v>
      </c>
      <c r="AO26" s="9">
        <v>1433.2173853509266</v>
      </c>
      <c r="AP26" s="9">
        <v>3517.1709737466108</v>
      </c>
      <c r="AQ26" s="9">
        <v>659.73805445549533</v>
      </c>
      <c r="AR26" s="9">
        <v>5086.9913872805582</v>
      </c>
      <c r="AS26" s="9">
        <v>4743.4101562948608</v>
      </c>
      <c r="AT26" s="9">
        <v>2030.0701772893792</v>
      </c>
      <c r="AU26" s="9">
        <v>6398.7954765008972</v>
      </c>
      <c r="AV26" s="9">
        <v>6834.9658610299939</v>
      </c>
      <c r="AW26" s="9">
        <v>6343.6431830040328</v>
      </c>
      <c r="AX26" s="9">
        <v>4733.1178070698443</v>
      </c>
      <c r="AY26" s="9">
        <v>4163.1223624555623</v>
      </c>
      <c r="AZ26" s="9">
        <v>4027.3772787327066</v>
      </c>
      <c r="BA26" s="9">
        <v>3742.4732959655848</v>
      </c>
      <c r="BB26" s="9">
        <v>8038.1176245651068</v>
      </c>
    </row>
    <row r="27" spans="2:54" x14ac:dyDescent="0.2">
      <c r="B27" s="24"/>
      <c r="C27" s="24">
        <f t="shared" si="0"/>
        <v>224231.36344120582</v>
      </c>
      <c r="E27" s="9">
        <v>5841.7168166490983</v>
      </c>
      <c r="F27" s="9">
        <v>946.8516847307518</v>
      </c>
      <c r="G27" s="9">
        <v>7987.1728422575952</v>
      </c>
      <c r="H27" s="9">
        <v>9669.4736847072581</v>
      </c>
      <c r="I27" s="9">
        <v>3514.9637429262625</v>
      </c>
      <c r="J27" s="9">
        <v>8584.5122136271439</v>
      </c>
      <c r="K27" s="9">
        <v>4714.7824062682457</v>
      </c>
      <c r="L27" s="9">
        <v>1066.4248340223471</v>
      </c>
      <c r="M27" s="9">
        <v>354.12503324877332</v>
      </c>
      <c r="N27" s="9">
        <v>955.33252556509569</v>
      </c>
      <c r="O27" s="9">
        <v>6633.9660778116304</v>
      </c>
      <c r="P27" s="9">
        <v>1686.6274557630256</v>
      </c>
      <c r="Q27" s="9">
        <v>340.95361492791909</v>
      </c>
      <c r="R27" s="9">
        <v>1336.0680960814718</v>
      </c>
      <c r="S27" s="9">
        <v>6418.4766507583317</v>
      </c>
      <c r="T27" s="9">
        <v>3347.1876839753022</v>
      </c>
      <c r="U27" s="9">
        <v>8772.1238759431217</v>
      </c>
      <c r="V27" s="9">
        <v>5995.5074842181648</v>
      </c>
      <c r="W27" s="9">
        <v>6019.6636992229023</v>
      </c>
      <c r="X27" s="9">
        <v>6489.1959185420938</v>
      </c>
      <c r="Y27" s="9">
        <v>8042.5873234095625</v>
      </c>
      <c r="Z27" s="9">
        <v>8234.9333869241855</v>
      </c>
      <c r="AA27" s="9">
        <v>1394.4336744577713</v>
      </c>
      <c r="AB27" s="9">
        <v>4275.4632741017194</v>
      </c>
      <c r="AC27" s="9">
        <v>202.90544219021101</v>
      </c>
      <c r="AD27" s="9">
        <v>3066.9179646646126</v>
      </c>
      <c r="AE27" s="9">
        <v>692.36680541666431</v>
      </c>
      <c r="AF27" s="9">
        <v>131.0258985923829</v>
      </c>
      <c r="AG27" s="9">
        <v>8522.7606305296231</v>
      </c>
      <c r="AH27" s="9">
        <v>4582.1216709812961</v>
      </c>
      <c r="AI27" s="9">
        <v>7671.3752270943151</v>
      </c>
      <c r="AJ27" s="9">
        <v>8952.5543110695362</v>
      </c>
      <c r="AK27" s="9">
        <v>8253.5291938427363</v>
      </c>
      <c r="AL27" s="9">
        <v>2164.7903956613545</v>
      </c>
      <c r="AM27" s="9">
        <v>6848.537826902364</v>
      </c>
      <c r="AN27" s="9">
        <v>3795.3043892697592</v>
      </c>
      <c r="AO27" s="9">
        <v>5972.7672059159368</v>
      </c>
      <c r="AP27" s="9">
        <v>944.10129553737397</v>
      </c>
      <c r="AQ27" s="9">
        <v>3726.2957544456244</v>
      </c>
      <c r="AR27" s="9">
        <v>2254.440999552131</v>
      </c>
      <c r="AS27" s="9">
        <v>7482.8232296193773</v>
      </c>
      <c r="AT27" s="9">
        <v>8574.6244415531164</v>
      </c>
      <c r="AU27" s="9">
        <v>288.35881885074798</v>
      </c>
      <c r="AV27" s="9">
        <v>1633.801304992809</v>
      </c>
      <c r="AW27" s="9">
        <v>3159.2419885388845</v>
      </c>
      <c r="AX27" s="9">
        <v>7139.0068908595113</v>
      </c>
      <c r="AY27" s="9">
        <v>2792.8255433662375</v>
      </c>
      <c r="AZ27" s="9">
        <v>6528.9285779373322</v>
      </c>
      <c r="BA27" s="9">
        <v>4395.233014532515</v>
      </c>
      <c r="BB27" s="9">
        <v>1832.1806191495871</v>
      </c>
    </row>
    <row r="28" spans="2:54" x14ac:dyDescent="0.2">
      <c r="B28" s="24"/>
      <c r="C28" s="24">
        <f t="shared" si="0"/>
        <v>234951.79133485522</v>
      </c>
      <c r="E28" s="9">
        <v>3225.0733238790785</v>
      </c>
      <c r="F28" s="9">
        <v>2033.7378474845891</v>
      </c>
      <c r="G28" s="9">
        <v>4923.3929590924718</v>
      </c>
      <c r="H28" s="9">
        <v>4236.9053748898768</v>
      </c>
      <c r="I28" s="9">
        <v>4905.5081405924848</v>
      </c>
      <c r="J28" s="9">
        <v>9969.6437762449586</v>
      </c>
      <c r="K28" s="9">
        <v>227.39212674862341</v>
      </c>
      <c r="L28" s="9">
        <v>1219.9465257493291</v>
      </c>
      <c r="M28" s="9">
        <v>9854.7687866409378</v>
      </c>
      <c r="N28" s="9">
        <v>5049.7510675034864</v>
      </c>
      <c r="O28" s="9">
        <v>2571.6911762735363</v>
      </c>
      <c r="P28" s="9">
        <v>802.46000495266537</v>
      </c>
      <c r="Q28" s="9">
        <v>8385.0167793981509</v>
      </c>
      <c r="R28" s="9">
        <v>8438.6210518114713</v>
      </c>
      <c r="S28" s="9">
        <v>7642.3037857163008</v>
      </c>
      <c r="T28" s="9">
        <v>2375.5722095500741</v>
      </c>
      <c r="U28" s="9">
        <v>6092.7572230296819</v>
      </c>
      <c r="V28" s="9">
        <v>2671.6606307427028</v>
      </c>
      <c r="W28" s="9">
        <v>3757.2419766309163</v>
      </c>
      <c r="X28" s="9">
        <v>6220.9830619543382</v>
      </c>
      <c r="Y28" s="9">
        <v>1249.5413959647171</v>
      </c>
      <c r="Z28" s="9">
        <v>5109.4178757778654</v>
      </c>
      <c r="AA28" s="9">
        <v>3354.3943323361937</v>
      </c>
      <c r="AB28" s="9">
        <v>6110.823570623832</v>
      </c>
      <c r="AC28" s="9">
        <v>3822.7803416888173</v>
      </c>
      <c r="AD28" s="9">
        <v>5986.8920536517799</v>
      </c>
      <c r="AE28" s="9">
        <v>5045.3566610555954</v>
      </c>
      <c r="AF28" s="9">
        <v>1985.2448093633245</v>
      </c>
      <c r="AG28" s="9">
        <v>1657.9297062933574</v>
      </c>
      <c r="AH28" s="9">
        <v>2604.7201497889318</v>
      </c>
      <c r="AI28" s="9">
        <v>9734.9322597703394</v>
      </c>
      <c r="AJ28" s="9">
        <v>1984.7596159145098</v>
      </c>
      <c r="AK28" s="9">
        <v>5821.9183326497623</v>
      </c>
      <c r="AL28" s="9">
        <v>3272.592178664102</v>
      </c>
      <c r="AM28" s="9">
        <v>4365.1574681080692</v>
      </c>
      <c r="AN28" s="9">
        <v>3574.1334511786895</v>
      </c>
      <c r="AO28" s="9">
        <v>7391.4331841629173</v>
      </c>
      <c r="AP28" s="9">
        <v>700.33544711508694</v>
      </c>
      <c r="AQ28" s="9">
        <v>9217.6889519834567</v>
      </c>
      <c r="AR28" s="9">
        <v>1647.9729782751228</v>
      </c>
      <c r="AS28" s="9">
        <v>1912.8217790146252</v>
      </c>
      <c r="AT28" s="9">
        <v>8749.0567475652133</v>
      </c>
      <c r="AU28" s="9">
        <v>6412.1292751938208</v>
      </c>
      <c r="AV28" s="9">
        <v>6019.5411499339425</v>
      </c>
      <c r="AW28" s="9">
        <v>8336.34422938444</v>
      </c>
      <c r="AX28" s="9">
        <v>6046.2969153080148</v>
      </c>
      <c r="AY28" s="9">
        <v>3299.7518096177137</v>
      </c>
      <c r="AZ28" s="9">
        <v>2695.9134378475269</v>
      </c>
      <c r="BA28" s="9">
        <v>6106.6713737363179</v>
      </c>
      <c r="BB28" s="9">
        <v>6130.8120240014086</v>
      </c>
    </row>
    <row r="29" spans="2:54" x14ac:dyDescent="0.2">
      <c r="B29" s="24"/>
      <c r="C29" s="24">
        <f t="shared" si="0"/>
        <v>242680.76428689834</v>
      </c>
      <c r="E29" s="9">
        <v>1555.6810377881802</v>
      </c>
      <c r="F29" s="9">
        <v>9521.4331444865875</v>
      </c>
      <c r="G29" s="9">
        <v>4311.240472343864</v>
      </c>
      <c r="H29" s="9">
        <v>5326.5960122228598</v>
      </c>
      <c r="I29" s="9">
        <v>9231.3547907063694</v>
      </c>
      <c r="J29" s="9">
        <v>7234.439974999792</v>
      </c>
      <c r="K29" s="9">
        <v>5320.3254149290406</v>
      </c>
      <c r="L29" s="9">
        <v>1904.6271050043329</v>
      </c>
      <c r="M29" s="9">
        <v>7973.7354129936466</v>
      </c>
      <c r="N29" s="9">
        <v>5038.2813970881925</v>
      </c>
      <c r="O29" s="9">
        <v>5000.4788299772199</v>
      </c>
      <c r="P29" s="9">
        <v>311.4107936208199</v>
      </c>
      <c r="Q29" s="9">
        <v>3067.5626231920774</v>
      </c>
      <c r="R29" s="9">
        <v>3216.9078578877275</v>
      </c>
      <c r="S29" s="9">
        <v>7616.2931779029686</v>
      </c>
      <c r="T29" s="9">
        <v>1050.1204056943459</v>
      </c>
      <c r="U29" s="9">
        <v>9411.3123586531838</v>
      </c>
      <c r="V29" s="9">
        <v>8876.703901255074</v>
      </c>
      <c r="W29" s="9">
        <v>1952.5363895609914</v>
      </c>
      <c r="X29" s="9">
        <v>7494.2330783129137</v>
      </c>
      <c r="Y29" s="9">
        <v>7262.5520332062879</v>
      </c>
      <c r="Z29" s="9">
        <v>2927.2553642467237</v>
      </c>
      <c r="AA29" s="9">
        <v>9757.9245939918655</v>
      </c>
      <c r="AB29" s="9">
        <v>878.87079966646911</v>
      </c>
      <c r="AC29" s="9">
        <v>758.7814914130031</v>
      </c>
      <c r="AD29" s="9">
        <v>9376.4417790804455</v>
      </c>
      <c r="AE29" s="9">
        <v>538.05401297951744</v>
      </c>
      <c r="AF29" s="9">
        <v>9884.8699408942357</v>
      </c>
      <c r="AG29" s="9">
        <v>7602.4437016147449</v>
      </c>
      <c r="AH29" s="9">
        <v>2689.087959191977</v>
      </c>
      <c r="AI29" s="9">
        <v>2836.5984774677377</v>
      </c>
      <c r="AJ29" s="9">
        <v>8224.838430794236</v>
      </c>
      <c r="AK29" s="9">
        <v>5780.2912414690581</v>
      </c>
      <c r="AL29" s="9">
        <v>3438.4967674793597</v>
      </c>
      <c r="AM29" s="9">
        <v>9012.0206810448362</v>
      </c>
      <c r="AN29" s="9">
        <v>6844.2153640499555</v>
      </c>
      <c r="AO29" s="9">
        <v>3332.8011139928294</v>
      </c>
      <c r="AP29" s="9">
        <v>8766.6893523224098</v>
      </c>
      <c r="AQ29" s="9">
        <v>1325.2416209022499</v>
      </c>
      <c r="AR29" s="9">
        <v>3797.5483555678579</v>
      </c>
      <c r="AS29" s="9">
        <v>4715.1785951901011</v>
      </c>
      <c r="AT29" s="9">
        <v>564.7393302653403</v>
      </c>
      <c r="AU29" s="9">
        <v>3459.3967493697219</v>
      </c>
      <c r="AV29" s="9">
        <v>3937.7798608973767</v>
      </c>
      <c r="AW29" s="9">
        <v>8081.8370905634274</v>
      </c>
      <c r="AX29" s="9">
        <v>801.35102002133033</v>
      </c>
      <c r="AY29" s="9">
        <v>3384.1902761240726</v>
      </c>
      <c r="AZ29" s="9">
        <v>3024.0281787357712</v>
      </c>
      <c r="BA29" s="9">
        <v>2855.3587159490844</v>
      </c>
      <c r="BB29" s="9">
        <v>1406.6072097860272</v>
      </c>
    </row>
    <row r="30" spans="2:54" x14ac:dyDescent="0.2">
      <c r="B30" s="24"/>
      <c r="C30" s="24">
        <f t="shared" si="0"/>
        <v>264783.94019203988</v>
      </c>
      <c r="E30" s="9">
        <v>1806.8982185876114</v>
      </c>
      <c r="F30" s="9">
        <v>7978.0492154709573</v>
      </c>
      <c r="G30" s="9">
        <v>4579.2388384837177</v>
      </c>
      <c r="H30" s="9">
        <v>8425.7741785288345</v>
      </c>
      <c r="I30" s="9">
        <v>1376.7846986799359</v>
      </c>
      <c r="J30" s="9">
        <v>8346.9012610900827</v>
      </c>
      <c r="K30" s="9">
        <v>2532.5040650985366</v>
      </c>
      <c r="L30" s="9">
        <v>4926.4250830033689</v>
      </c>
      <c r="M30" s="9">
        <v>5863.4880312822779</v>
      </c>
      <c r="N30" s="9">
        <v>6184.3458761977581</v>
      </c>
      <c r="O30" s="9">
        <v>1565.0061951900284</v>
      </c>
      <c r="P30" s="9">
        <v>2564.2790773412717</v>
      </c>
      <c r="Q30" s="9">
        <v>6737.6608710576265</v>
      </c>
      <c r="R30" s="9">
        <v>3857.2077903577638</v>
      </c>
      <c r="S30" s="9">
        <v>8751.6712353326839</v>
      </c>
      <c r="T30" s="9">
        <v>1642.6861951072801</v>
      </c>
      <c r="U30" s="9">
        <v>2574.064089064635</v>
      </c>
      <c r="V30" s="9">
        <v>8588.0376220432572</v>
      </c>
      <c r="W30" s="9">
        <v>3028.5814072625371</v>
      </c>
      <c r="X30" s="9">
        <v>1681.4539285753615</v>
      </c>
      <c r="Y30" s="9">
        <v>3097.4299329051005</v>
      </c>
      <c r="Z30" s="9">
        <v>3391.7675914778501</v>
      </c>
      <c r="AA30" s="9">
        <v>2514.6316488363132</v>
      </c>
      <c r="AB30" s="9">
        <v>3538.1869109696418</v>
      </c>
      <c r="AC30" s="9">
        <v>8274.4078139920894</v>
      </c>
      <c r="AD30" s="9">
        <v>3723.1908473220001</v>
      </c>
      <c r="AE30" s="9">
        <v>8173.353280055313</v>
      </c>
      <c r="AF30" s="9">
        <v>5675.7919847396706</v>
      </c>
      <c r="AG30" s="9">
        <v>4731.3153823205248</v>
      </c>
      <c r="AH30" s="9">
        <v>4611.3929172115049</v>
      </c>
      <c r="AI30" s="9">
        <v>7033.0176431565387</v>
      </c>
      <c r="AJ30" s="9">
        <v>9049.99746290646</v>
      </c>
      <c r="AK30" s="9">
        <v>6980.3609310413449</v>
      </c>
      <c r="AL30" s="9">
        <v>3432.8555362616999</v>
      </c>
      <c r="AM30" s="9">
        <v>9930.2755345327314</v>
      </c>
      <c r="AN30" s="9">
        <v>3148.6372262567397</v>
      </c>
      <c r="AO30" s="9">
        <v>7047.9251279500431</v>
      </c>
      <c r="AP30" s="9">
        <v>340.95717550279738</v>
      </c>
      <c r="AQ30" s="9">
        <v>8397.0577599565349</v>
      </c>
      <c r="AR30" s="9">
        <v>6171.5314918606082</v>
      </c>
      <c r="AS30" s="9">
        <v>7959.9992787151687</v>
      </c>
      <c r="AT30" s="9">
        <v>4527.808760204467</v>
      </c>
      <c r="AU30" s="9">
        <v>6443.9561023241968</v>
      </c>
      <c r="AV30" s="9">
        <v>7252.0796685216601</v>
      </c>
      <c r="AW30" s="9">
        <v>9872.9231574456771</v>
      </c>
      <c r="AX30" s="9">
        <v>8713.9199854481049</v>
      </c>
      <c r="AY30" s="9">
        <v>3286.1552181195252</v>
      </c>
      <c r="AZ30" s="9">
        <v>3428.4860400079065</v>
      </c>
      <c r="BA30" s="9">
        <v>8010.7310942171771</v>
      </c>
      <c r="BB30" s="9">
        <v>3012.7388100249564</v>
      </c>
    </row>
    <row r="31" spans="2:54" x14ac:dyDescent="0.2">
      <c r="B31" s="24"/>
      <c r="C31" s="24">
        <f t="shared" si="0"/>
        <v>256858.21874465293</v>
      </c>
      <c r="E31" s="9">
        <v>630.16459761285228</v>
      </c>
      <c r="F31" s="9">
        <v>2332.8359799386521</v>
      </c>
      <c r="G31" s="9">
        <v>6869.2554384451551</v>
      </c>
      <c r="H31" s="9">
        <v>8745.7192477919325</v>
      </c>
      <c r="I31" s="9">
        <v>8285.9314006039367</v>
      </c>
      <c r="J31" s="9">
        <v>2040.3389299464825</v>
      </c>
      <c r="K31" s="9">
        <v>9247.2522825520318</v>
      </c>
      <c r="L31" s="9">
        <v>7820.5125381126327</v>
      </c>
      <c r="M31" s="9">
        <v>1166.0301241540571</v>
      </c>
      <c r="N31" s="9">
        <v>937.52829189723388</v>
      </c>
      <c r="O31" s="9">
        <v>2011.5845923159548</v>
      </c>
      <c r="P31" s="9">
        <v>9930.2573901770793</v>
      </c>
      <c r="Q31" s="9">
        <v>3035.4711881858752</v>
      </c>
      <c r="R31" s="9">
        <v>9513.1282381367182</v>
      </c>
      <c r="S31" s="9">
        <v>7225.5639589542852</v>
      </c>
      <c r="T31" s="9">
        <v>504.27799199317394</v>
      </c>
      <c r="U31" s="9">
        <v>2829.8087221300084</v>
      </c>
      <c r="V31" s="9">
        <v>4489.0234588376579</v>
      </c>
      <c r="W31" s="9">
        <v>6868.3869146704819</v>
      </c>
      <c r="X31" s="9">
        <v>4459.2160063740275</v>
      </c>
      <c r="Y31" s="9">
        <v>9925.9332138946775</v>
      </c>
      <c r="Z31" s="9">
        <v>2788.5216292412497</v>
      </c>
      <c r="AA31" s="9">
        <v>6770.9647274765548</v>
      </c>
      <c r="AB31" s="9">
        <v>4068.4466960736786</v>
      </c>
      <c r="AC31" s="9">
        <v>9455.2041009398472</v>
      </c>
      <c r="AD31" s="9">
        <v>1877.0145685701079</v>
      </c>
      <c r="AE31" s="9">
        <v>8021.5797020682476</v>
      </c>
      <c r="AF31" s="9">
        <v>1516.3384545483682</v>
      </c>
      <c r="AG31" s="9">
        <v>8592.1128863702652</v>
      </c>
      <c r="AH31" s="9">
        <v>142.09129746980742</v>
      </c>
      <c r="AI31" s="9">
        <v>3065.5158525694237</v>
      </c>
      <c r="AJ31" s="9">
        <v>8955.9405155221175</v>
      </c>
      <c r="AK31" s="9">
        <v>6928.1262903493498</v>
      </c>
      <c r="AL31" s="9">
        <v>2541.3056888746164</v>
      </c>
      <c r="AM31" s="9">
        <v>6741.6938675607098</v>
      </c>
      <c r="AN31" s="9">
        <v>3400.3147724770665</v>
      </c>
      <c r="AO31" s="9">
        <v>7318.8247300519561</v>
      </c>
      <c r="AP31" s="9">
        <v>4172.1302690816474</v>
      </c>
      <c r="AQ31" s="9">
        <v>1334.8044167888206</v>
      </c>
      <c r="AR31" s="9">
        <v>9514.1232365478263</v>
      </c>
      <c r="AS31" s="9">
        <v>5951.7286121135385</v>
      </c>
      <c r="AT31" s="9">
        <v>9413.5616672377801</v>
      </c>
      <c r="AU31" s="9">
        <v>682.13949411428337</v>
      </c>
      <c r="AV31" s="9">
        <v>5272.6123625737755</v>
      </c>
      <c r="AW31" s="9">
        <v>98.427645926976169</v>
      </c>
      <c r="AX31" s="9">
        <v>6359.1952016348505</v>
      </c>
      <c r="AY31" s="9">
        <v>4271.1010099196419</v>
      </c>
      <c r="AZ31" s="9">
        <v>5558.7969528877611</v>
      </c>
      <c r="BA31" s="9">
        <v>3871.4509908197779</v>
      </c>
      <c r="BB31" s="9">
        <v>9305.9305981180187</v>
      </c>
    </row>
    <row r="32" spans="2:54" x14ac:dyDescent="0.2">
      <c r="B32" s="24"/>
      <c r="C32" s="24">
        <f t="shared" si="0"/>
        <v>256970.5781031884</v>
      </c>
      <c r="E32" s="9">
        <v>3383.947357732482</v>
      </c>
      <c r="F32" s="9">
        <v>4960.5458297674495</v>
      </c>
      <c r="G32" s="9">
        <v>4649.9809255858818</v>
      </c>
      <c r="H32" s="9">
        <v>9325.0770496892383</v>
      </c>
      <c r="I32" s="9">
        <v>1223.6054878997938</v>
      </c>
      <c r="J32" s="9">
        <v>7093.8895538979741</v>
      </c>
      <c r="K32" s="9">
        <v>1457.3353865908289</v>
      </c>
      <c r="L32" s="9">
        <v>1889.675262579058</v>
      </c>
      <c r="M32" s="9">
        <v>7224.032559415481</v>
      </c>
      <c r="N32" s="9">
        <v>7239.8126928002384</v>
      </c>
      <c r="O32" s="9">
        <v>2537.3262879292256</v>
      </c>
      <c r="P32" s="9">
        <v>4043.7626479346231</v>
      </c>
      <c r="Q32" s="9">
        <v>6206.9427866476071</v>
      </c>
      <c r="R32" s="9">
        <v>31.983095652813319</v>
      </c>
      <c r="S32" s="9">
        <v>4298.3899623743882</v>
      </c>
      <c r="T32" s="9">
        <v>7954.9159132762416</v>
      </c>
      <c r="U32" s="9">
        <v>7263.1971306734122</v>
      </c>
      <c r="V32" s="9">
        <v>324.90878495767373</v>
      </c>
      <c r="W32" s="9">
        <v>6948.431614265668</v>
      </c>
      <c r="X32" s="9">
        <v>5344.286249881643</v>
      </c>
      <c r="Y32" s="9">
        <v>9541.1484851127934</v>
      </c>
      <c r="Z32" s="9">
        <v>6384.7923322162815</v>
      </c>
      <c r="AA32" s="9">
        <v>8357.6400988143232</v>
      </c>
      <c r="AB32" s="9">
        <v>3324.3400911538279</v>
      </c>
      <c r="AC32" s="9">
        <v>8734.5012537978764</v>
      </c>
      <c r="AD32" s="9">
        <v>4503.1136912360334</v>
      </c>
      <c r="AE32" s="9">
        <v>9353.3226498763652</v>
      </c>
      <c r="AF32" s="9">
        <v>970.01322028273387</v>
      </c>
      <c r="AG32" s="9">
        <v>3889.3310573033491</v>
      </c>
      <c r="AH32" s="9">
        <v>2638.2904515511896</v>
      </c>
      <c r="AI32" s="9">
        <v>6900.9128731030478</v>
      </c>
      <c r="AJ32" s="9">
        <v>7088.6289129231582</v>
      </c>
      <c r="AK32" s="9">
        <v>4376.4659101584393</v>
      </c>
      <c r="AL32" s="9">
        <v>2770.5607252588584</v>
      </c>
      <c r="AM32" s="9">
        <v>3998.327432285641</v>
      </c>
      <c r="AN32" s="9">
        <v>6524.2855258803465</v>
      </c>
      <c r="AO32" s="9">
        <v>9169.7287147611223</v>
      </c>
      <c r="AP32" s="9">
        <v>4069.9588782289097</v>
      </c>
      <c r="AQ32" s="9">
        <v>1862.0756413950978</v>
      </c>
      <c r="AR32" s="9">
        <v>4047.9266305218753</v>
      </c>
      <c r="AS32" s="9">
        <v>6914.9923706379768</v>
      </c>
      <c r="AT32" s="9">
        <v>8367.8151249627226</v>
      </c>
      <c r="AU32" s="9">
        <v>3748.0483202272694</v>
      </c>
      <c r="AV32" s="9">
        <v>6935.8900419771608</v>
      </c>
      <c r="AW32" s="9">
        <v>2396.1949418103977</v>
      </c>
      <c r="AX32" s="9">
        <v>6469.6308038936968</v>
      </c>
      <c r="AY32" s="9">
        <v>8408.1477943702102</v>
      </c>
      <c r="AZ32" s="9">
        <v>7788.5528445122436</v>
      </c>
      <c r="BA32" s="9">
        <v>3258.6096650355989</v>
      </c>
      <c r="BB32" s="9">
        <v>775.28504034811931</v>
      </c>
    </row>
    <row r="33" spans="2:54" x14ac:dyDescent="0.2">
      <c r="B33" s="24"/>
      <c r="C33" s="24">
        <f t="shared" si="0"/>
        <v>239690.83157547654</v>
      </c>
      <c r="E33" s="9">
        <v>5861.2101694299008</v>
      </c>
      <c r="F33" s="9">
        <v>1018.6038090546024</v>
      </c>
      <c r="G33" s="9">
        <v>9208.8061871255777</v>
      </c>
      <c r="H33" s="9">
        <v>6715.4444496662272</v>
      </c>
      <c r="I33" s="9">
        <v>7550.2100511573099</v>
      </c>
      <c r="J33" s="9">
        <v>5604.6181100372523</v>
      </c>
      <c r="K33" s="9">
        <v>4534.2037388438712</v>
      </c>
      <c r="L33" s="9">
        <v>8699.6958414190849</v>
      </c>
      <c r="M33" s="9">
        <v>4529.8045123615257</v>
      </c>
      <c r="N33" s="9">
        <v>5833.6117879103767</v>
      </c>
      <c r="O33" s="9">
        <v>5360.2564835486264</v>
      </c>
      <c r="P33" s="9">
        <v>5148.3388389313886</v>
      </c>
      <c r="Q33" s="9">
        <v>3687.1243713816802</v>
      </c>
      <c r="R33" s="9">
        <v>5554.1733482673808</v>
      </c>
      <c r="S33" s="9">
        <v>140.92339636006201</v>
      </c>
      <c r="T33" s="9">
        <v>4244.291554223295</v>
      </c>
      <c r="U33" s="9">
        <v>2415.0203393956249</v>
      </c>
      <c r="V33" s="9">
        <v>1805.4912095397347</v>
      </c>
      <c r="W33" s="9">
        <v>1391.5564280339488</v>
      </c>
      <c r="X33" s="9">
        <v>1265.2759629055176</v>
      </c>
      <c r="Y33" s="9">
        <v>655.59410217885363</v>
      </c>
      <c r="Z33" s="9">
        <v>4507.9805702228568</v>
      </c>
      <c r="AA33" s="9">
        <v>2779.373397599235</v>
      </c>
      <c r="AB33" s="9">
        <v>3444.0993050818215</v>
      </c>
      <c r="AC33" s="9">
        <v>9145.1465606161855</v>
      </c>
      <c r="AD33" s="9">
        <v>6803.6634972240763</v>
      </c>
      <c r="AE33" s="9">
        <v>1321.8022846189338</v>
      </c>
      <c r="AF33" s="9">
        <v>8069.688245059112</v>
      </c>
      <c r="AG33" s="9">
        <v>9965.0966404125993</v>
      </c>
      <c r="AH33" s="9">
        <v>9735.7595187548268</v>
      </c>
      <c r="AI33" s="9">
        <v>2513.0707188975998</v>
      </c>
      <c r="AJ33" s="9">
        <v>9812.3083583520984</v>
      </c>
      <c r="AK33" s="9">
        <v>3247.9323746906498</v>
      </c>
      <c r="AL33" s="9">
        <v>1711.0811929374659</v>
      </c>
      <c r="AM33" s="9">
        <v>4775.5915536220064</v>
      </c>
      <c r="AN33" s="9">
        <v>4126.0715134779548</v>
      </c>
      <c r="AO33" s="9">
        <v>628.49997769618744</v>
      </c>
      <c r="AP33" s="9">
        <v>646.30444469033102</v>
      </c>
      <c r="AQ33" s="9">
        <v>9806.0084558177132</v>
      </c>
      <c r="AR33" s="9">
        <v>4567.0189196540341</v>
      </c>
      <c r="AS33" s="9">
        <v>3793.8864621824118</v>
      </c>
      <c r="AT33" s="9">
        <v>9051.0654249450799</v>
      </c>
      <c r="AU33" s="9">
        <v>8998.503761857668</v>
      </c>
      <c r="AV33" s="9">
        <v>2696.5894774727449</v>
      </c>
      <c r="AW33" s="9">
        <v>3837.4095424123111</v>
      </c>
      <c r="AX33" s="9">
        <v>2106.9990977476737</v>
      </c>
      <c r="AY33" s="9">
        <v>7561.9181366195198</v>
      </c>
      <c r="AZ33" s="9">
        <v>4133.0306561300386</v>
      </c>
      <c r="BA33" s="9">
        <v>3768.2886863078602</v>
      </c>
      <c r="BB33" s="9">
        <v>4912.38810860373</v>
      </c>
    </row>
    <row r="34" spans="2:54" x14ac:dyDescent="0.2">
      <c r="B34" s="24"/>
      <c r="C34" s="24">
        <f t="shared" si="0"/>
        <v>261425.40278124585</v>
      </c>
      <c r="E34" s="9">
        <v>6488.5535784543845</v>
      </c>
      <c r="F34" s="9">
        <v>7012.5712739585879</v>
      </c>
      <c r="G34" s="9">
        <v>8752.5015888858161</v>
      </c>
      <c r="H34" s="9">
        <v>3966.5795939804771</v>
      </c>
      <c r="I34" s="9">
        <v>4822.1774324020762</v>
      </c>
      <c r="J34" s="9">
        <v>3827.7377135227798</v>
      </c>
      <c r="K34" s="9">
        <v>7069.6390215751317</v>
      </c>
      <c r="L34" s="9">
        <v>6367.0407934293562</v>
      </c>
      <c r="M34" s="9">
        <v>3149.8126239415283</v>
      </c>
      <c r="N34" s="9">
        <v>7925.2501574784683</v>
      </c>
      <c r="O34" s="9">
        <v>9528.464119563394</v>
      </c>
      <c r="P34" s="9">
        <v>1642.2796441764431</v>
      </c>
      <c r="Q34" s="9">
        <v>2255.0386925892831</v>
      </c>
      <c r="R34" s="9">
        <v>2446.8618590977653</v>
      </c>
      <c r="S34" s="9">
        <v>6442.6134962711867</v>
      </c>
      <c r="T34" s="9">
        <v>457.62619507547566</v>
      </c>
      <c r="U34" s="9">
        <v>7042.2519188589467</v>
      </c>
      <c r="V34" s="9">
        <v>5406.6030942877278</v>
      </c>
      <c r="W34" s="9">
        <v>3306.1504704271074</v>
      </c>
      <c r="X34" s="9">
        <v>9129.4707281526498</v>
      </c>
      <c r="Y34" s="9">
        <v>5433.2419008184706</v>
      </c>
      <c r="Z34" s="9">
        <v>864.53105660475921</v>
      </c>
      <c r="AA34" s="9">
        <v>7745.9719425367257</v>
      </c>
      <c r="AB34" s="9">
        <v>8579.9413617865921</v>
      </c>
      <c r="AC34" s="9">
        <v>5226.9847381742593</v>
      </c>
      <c r="AD34" s="9">
        <v>7868.7786638602511</v>
      </c>
      <c r="AE34" s="9">
        <v>1620.5497608477947</v>
      </c>
      <c r="AF34" s="9">
        <v>5121.4578985689377</v>
      </c>
      <c r="AG34" s="9">
        <v>7359.222161248932</v>
      </c>
      <c r="AH34" s="9">
        <v>6612.4302806012847</v>
      </c>
      <c r="AI34" s="9">
        <v>1643.8108826249131</v>
      </c>
      <c r="AJ34" s="9">
        <v>6003.6500795566099</v>
      </c>
      <c r="AK34" s="9">
        <v>182.26637964032454</v>
      </c>
      <c r="AL34" s="9">
        <v>7226.8590069781912</v>
      </c>
      <c r="AM34" s="9">
        <v>3862.2168142493883</v>
      </c>
      <c r="AN34" s="9">
        <v>7384.3881102262831</v>
      </c>
      <c r="AO34" s="9">
        <v>2791.8483398670469</v>
      </c>
      <c r="AP34" s="9">
        <v>8209.5856293561792</v>
      </c>
      <c r="AQ34" s="9">
        <v>6740.8528096152477</v>
      </c>
      <c r="AR34" s="9">
        <v>4038.8707387017266</v>
      </c>
      <c r="AS34" s="9">
        <v>1686.3808229758481</v>
      </c>
      <c r="AT34" s="9">
        <v>5290.6389087043062</v>
      </c>
      <c r="AU34" s="9">
        <v>2314.2768149232261</v>
      </c>
      <c r="AV34" s="9">
        <v>8724.5523286784137</v>
      </c>
      <c r="AW34" s="9">
        <v>9894.0492704243661</v>
      </c>
      <c r="AX34" s="9">
        <v>134.06181064088196</v>
      </c>
      <c r="AY34" s="9">
        <v>7303.350247605963</v>
      </c>
      <c r="AZ34" s="9">
        <v>7869.6523354363426</v>
      </c>
      <c r="BA34" s="9">
        <v>1351.9482718341681</v>
      </c>
      <c r="BB34" s="9">
        <v>5299.8094180298403</v>
      </c>
    </row>
    <row r="35" spans="2:54" x14ac:dyDescent="0.2">
      <c r="B35" s="24"/>
      <c r="C35" s="24">
        <f t="shared" si="0"/>
        <v>253904.35504352383</v>
      </c>
      <c r="E35" s="9">
        <v>4045.5660576715259</v>
      </c>
      <c r="F35" s="9">
        <v>993.29832435976368</v>
      </c>
      <c r="G35" s="9">
        <v>161.55191606692654</v>
      </c>
      <c r="H35" s="9">
        <v>8698.3358230095419</v>
      </c>
      <c r="I35" s="9">
        <v>5017.9842455707876</v>
      </c>
      <c r="J35" s="9">
        <v>7839.0080279149943</v>
      </c>
      <c r="K35" s="9">
        <v>8550.4578007347682</v>
      </c>
      <c r="L35" s="9">
        <v>107.39137675764398</v>
      </c>
      <c r="M35" s="9">
        <v>4680.3137146731515</v>
      </c>
      <c r="N35" s="9">
        <v>8926.5486759944833</v>
      </c>
      <c r="O35" s="9">
        <v>3844.3360855519072</v>
      </c>
      <c r="P35" s="9">
        <v>5815.7700658283939</v>
      </c>
      <c r="Q35" s="9">
        <v>5155.1811706989993</v>
      </c>
      <c r="R35" s="9">
        <v>9647.7038665395994</v>
      </c>
      <c r="S35" s="9">
        <v>8170.0879202961951</v>
      </c>
      <c r="T35" s="9">
        <v>92.571854906170486</v>
      </c>
      <c r="U35" s="9">
        <v>3864.1316579985173</v>
      </c>
      <c r="V35" s="9">
        <v>7788.4141065654776</v>
      </c>
      <c r="W35" s="9">
        <v>5894.1243884439891</v>
      </c>
      <c r="X35" s="9">
        <v>8539.6332439030157</v>
      </c>
      <c r="Y35" s="9">
        <v>128.91152873651723</v>
      </c>
      <c r="Z35" s="9">
        <v>5329.6856950244091</v>
      </c>
      <c r="AA35" s="9">
        <v>6967.6869979285029</v>
      </c>
      <c r="AB35" s="9">
        <v>4418.0881046949125</v>
      </c>
      <c r="AC35" s="9">
        <v>2334.1295321284583</v>
      </c>
      <c r="AD35" s="9">
        <v>5303.6010779643448</v>
      </c>
      <c r="AE35" s="9">
        <v>4681.5627563514836</v>
      </c>
      <c r="AF35" s="9">
        <v>7951.3367901623496</v>
      </c>
      <c r="AG35" s="9">
        <v>212.0574838167044</v>
      </c>
      <c r="AH35" s="9">
        <v>1759.4688064990814</v>
      </c>
      <c r="AI35" s="9">
        <v>3520.8342076463473</v>
      </c>
      <c r="AJ35" s="9">
        <v>6829.7045225194397</v>
      </c>
      <c r="AK35" s="9">
        <v>553.99057508841781</v>
      </c>
      <c r="AL35" s="9">
        <v>8596.2913849981906</v>
      </c>
      <c r="AM35" s="9">
        <v>8976.0633453454793</v>
      </c>
      <c r="AN35" s="9">
        <v>7158.7623762120347</v>
      </c>
      <c r="AO35" s="9">
        <v>1968.9668053601938</v>
      </c>
      <c r="AP35" s="9">
        <v>8516.4365855068427</v>
      </c>
      <c r="AQ35" s="9">
        <v>9649.9400124302156</v>
      </c>
      <c r="AR35" s="9">
        <v>6531.2708784952365</v>
      </c>
      <c r="AS35" s="9">
        <v>379.70340782267129</v>
      </c>
      <c r="AT35" s="9">
        <v>8019.0035640224214</v>
      </c>
      <c r="AU35" s="9">
        <v>1388.5765754986412</v>
      </c>
      <c r="AV35" s="9">
        <v>4468.9694497803248</v>
      </c>
      <c r="AW35" s="9">
        <v>2778.2480389402976</v>
      </c>
      <c r="AX35" s="9">
        <v>3297.3714770996799</v>
      </c>
      <c r="AY35" s="9">
        <v>4348.0946379888483</v>
      </c>
      <c r="AZ35" s="9">
        <v>6688.4020981724716</v>
      </c>
      <c r="BA35" s="9">
        <v>6511.304226257248</v>
      </c>
      <c r="BB35" s="9">
        <v>6803.4817775462261</v>
      </c>
    </row>
    <row r="36" spans="2:54" x14ac:dyDescent="0.2">
      <c r="B36" s="24"/>
      <c r="C36" s="24">
        <f t="shared" si="0"/>
        <v>240582.34402516228</v>
      </c>
      <c r="E36" s="9">
        <v>30.185290743868222</v>
      </c>
      <c r="F36" s="9">
        <v>9830.8396940523999</v>
      </c>
      <c r="G36" s="9">
        <v>368.27635614057107</v>
      </c>
      <c r="H36" s="9">
        <v>5395.7769926093861</v>
      </c>
      <c r="I36" s="9">
        <v>1498.4797337464252</v>
      </c>
      <c r="J36" s="9">
        <v>180.01195036775775</v>
      </c>
      <c r="K36" s="9">
        <v>3749.2400777542857</v>
      </c>
      <c r="L36" s="9">
        <v>5824.8851299767102</v>
      </c>
      <c r="M36" s="9">
        <v>1305.5744642870104</v>
      </c>
      <c r="N36" s="9">
        <v>5809.590570314962</v>
      </c>
      <c r="O36" s="9">
        <v>7131.8418976915336</v>
      </c>
      <c r="P36" s="9">
        <v>8494.2224423405514</v>
      </c>
      <c r="Q36" s="9">
        <v>763.97263238865082</v>
      </c>
      <c r="R36" s="9">
        <v>4068.4751261437536</v>
      </c>
      <c r="S36" s="9">
        <v>4905.1033751298992</v>
      </c>
      <c r="T36" s="9">
        <v>5267.135731231906</v>
      </c>
      <c r="U36" s="9">
        <v>3680.7972740360328</v>
      </c>
      <c r="V36" s="9">
        <v>7509.3607535461251</v>
      </c>
      <c r="W36" s="9">
        <v>3524.744069441108</v>
      </c>
      <c r="X36" s="9">
        <v>1004.6015845902278</v>
      </c>
      <c r="Y36" s="9">
        <v>9738.0705253711803</v>
      </c>
      <c r="Z36" s="9">
        <v>4689.1642496883378</v>
      </c>
      <c r="AA36" s="9">
        <v>3074.5536779643289</v>
      </c>
      <c r="AB36" s="9">
        <v>1402.2463365626948</v>
      </c>
      <c r="AC36" s="9">
        <v>5056.4598055679608</v>
      </c>
      <c r="AD36" s="9">
        <v>2025.3398930940502</v>
      </c>
      <c r="AE36" s="9">
        <v>9723.8440192967719</v>
      </c>
      <c r="AF36" s="9">
        <v>3415.4397295547701</v>
      </c>
      <c r="AG36" s="9">
        <v>9114.19216830396</v>
      </c>
      <c r="AH36" s="9">
        <v>7466.5956744374753</v>
      </c>
      <c r="AI36" s="9">
        <v>712.31480673871533</v>
      </c>
      <c r="AJ36" s="9">
        <v>1394.6064836533089</v>
      </c>
      <c r="AK36" s="9">
        <v>8068.405703085502</v>
      </c>
      <c r="AL36" s="9">
        <v>9159.2098397229911</v>
      </c>
      <c r="AM36" s="9">
        <v>5519.9779012753379</v>
      </c>
      <c r="AN36" s="9">
        <v>3516.6738402399078</v>
      </c>
      <c r="AO36" s="9">
        <v>733.50235162773618</v>
      </c>
      <c r="AP36" s="9">
        <v>9318.6742845321733</v>
      </c>
      <c r="AQ36" s="9">
        <v>7571.3999574296822</v>
      </c>
      <c r="AR36" s="9">
        <v>4173.2832374640857</v>
      </c>
      <c r="AS36" s="9">
        <v>4854.1093137024873</v>
      </c>
      <c r="AT36" s="9">
        <v>9977.0174222598016</v>
      </c>
      <c r="AU36" s="9">
        <v>8961.6849036826297</v>
      </c>
      <c r="AV36" s="9">
        <v>3375.4695236837229</v>
      </c>
      <c r="AW36" s="9">
        <v>6299.9653752306231</v>
      </c>
      <c r="AX36" s="9">
        <v>1546.4308455634223</v>
      </c>
      <c r="AY36" s="9">
        <v>8106.9689654002796</v>
      </c>
      <c r="AZ36" s="9">
        <v>5741.5966267146305</v>
      </c>
      <c r="BA36" s="9">
        <v>845.20863696759147</v>
      </c>
      <c r="BB36" s="9">
        <v>4656.822779812991</v>
      </c>
    </row>
    <row r="37" spans="2:54" x14ac:dyDescent="0.2">
      <c r="B37" s="24"/>
      <c r="C37" s="24">
        <f t="shared" si="0"/>
        <v>248897.14155690258</v>
      </c>
      <c r="E37" s="9">
        <v>1648.2966200440708</v>
      </c>
      <c r="F37" s="9">
        <v>8568.5629262847106</v>
      </c>
      <c r="G37" s="9">
        <v>2246.6036056299863</v>
      </c>
      <c r="H37" s="9">
        <v>5800.0634750465615</v>
      </c>
      <c r="I37" s="9">
        <v>7773.4317252934361</v>
      </c>
      <c r="J37" s="9">
        <v>9545.0071394584011</v>
      </c>
      <c r="K37" s="9">
        <v>8738.201785409512</v>
      </c>
      <c r="L37" s="9">
        <v>5643.7388123502933</v>
      </c>
      <c r="M37" s="9">
        <v>3816.9524968963096</v>
      </c>
      <c r="N37" s="9">
        <v>9006.6155354723123</v>
      </c>
      <c r="O37" s="9">
        <v>5540.0917847616174</v>
      </c>
      <c r="P37" s="9">
        <v>9111.8242039131128</v>
      </c>
      <c r="Q37" s="9">
        <v>2007.1362681411765</v>
      </c>
      <c r="R37" s="9">
        <v>197.33089125960834</v>
      </c>
      <c r="S37" s="9">
        <v>996.38725130589467</v>
      </c>
      <c r="T37" s="9">
        <v>7627.6652479091135</v>
      </c>
      <c r="U37" s="9">
        <v>914.51360834260083</v>
      </c>
      <c r="V37" s="9">
        <v>9343.3872217911139</v>
      </c>
      <c r="W37" s="9">
        <v>220.48504520292278</v>
      </c>
      <c r="X37" s="9">
        <v>5181.842494876978</v>
      </c>
      <c r="Y37" s="9">
        <v>1838.4127044896936</v>
      </c>
      <c r="Z37" s="9">
        <v>9450.3001247627544</v>
      </c>
      <c r="AA37" s="9">
        <v>2086.83951489112</v>
      </c>
      <c r="AB37" s="9">
        <v>2011.6537453806227</v>
      </c>
      <c r="AC37" s="9">
        <v>7696.1340018466153</v>
      </c>
      <c r="AD37" s="9">
        <v>276.13651473303969</v>
      </c>
      <c r="AE37" s="9">
        <v>3029.380258964246</v>
      </c>
      <c r="AF37" s="9">
        <v>1931.502559367334</v>
      </c>
      <c r="AG37" s="9">
        <v>8312.0983341525844</v>
      </c>
      <c r="AH37" s="9">
        <v>4698.6750911754561</v>
      </c>
      <c r="AI37" s="9">
        <v>428.28783817946305</v>
      </c>
      <c r="AJ37" s="9">
        <v>2829.4623569166133</v>
      </c>
      <c r="AK37" s="9">
        <v>4715.1868772823482</v>
      </c>
      <c r="AL37" s="9">
        <v>7585.3361889887374</v>
      </c>
      <c r="AM37" s="9">
        <v>6875.6711867916501</v>
      </c>
      <c r="AN37" s="9">
        <v>5604.296811084082</v>
      </c>
      <c r="AO37" s="9">
        <v>7239.7083434027818</v>
      </c>
      <c r="AP37" s="9">
        <v>3901.6810292014225</v>
      </c>
      <c r="AQ37" s="9">
        <v>8315.8132833620293</v>
      </c>
      <c r="AR37" s="9">
        <v>8175.1574816495513</v>
      </c>
      <c r="AS37" s="9">
        <v>6177.3387542200244</v>
      </c>
      <c r="AT37" s="9">
        <v>6246.8533523431042</v>
      </c>
      <c r="AU37" s="9">
        <v>9083.1863266494311</v>
      </c>
      <c r="AV37" s="9">
        <v>6599.8620240321352</v>
      </c>
      <c r="AW37" s="9">
        <v>742.86633142651272</v>
      </c>
      <c r="AX37" s="9">
        <v>5257.0099023636703</v>
      </c>
      <c r="AY37" s="9">
        <v>4911.8550715658494</v>
      </c>
      <c r="AZ37" s="9">
        <v>5153.3792018336462</v>
      </c>
      <c r="BA37" s="9">
        <v>1829.2627541583151</v>
      </c>
      <c r="BB37" s="9">
        <v>1965.6554522980985</v>
      </c>
    </row>
    <row r="38" spans="2:54" x14ac:dyDescent="0.2">
      <c r="B38" s="24"/>
      <c r="C38" s="24">
        <f t="shared" si="0"/>
        <v>242136.77206120695</v>
      </c>
      <c r="E38" s="9">
        <v>4965.0036190401161</v>
      </c>
      <c r="F38" s="9">
        <v>5629.9956375337279</v>
      </c>
      <c r="G38" s="9">
        <v>1739.7843456778805</v>
      </c>
      <c r="H38" s="9">
        <v>1445.4901668747632</v>
      </c>
      <c r="I38" s="9">
        <v>8474.9280594937554</v>
      </c>
      <c r="J38" s="9">
        <v>3726.4720690266408</v>
      </c>
      <c r="K38" s="9">
        <v>1672.2876297073751</v>
      </c>
      <c r="L38" s="9">
        <v>1902.2694900071381</v>
      </c>
      <c r="M38" s="9">
        <v>8968.016327963036</v>
      </c>
      <c r="N38" s="9">
        <v>9088.7495944972288</v>
      </c>
      <c r="O38" s="9">
        <v>9880.9741500343789</v>
      </c>
      <c r="P38" s="9">
        <v>4370.4850425959121</v>
      </c>
      <c r="Q38" s="9">
        <v>2339.3116823590622</v>
      </c>
      <c r="R38" s="9">
        <v>1792.7437100350407</v>
      </c>
      <c r="S38" s="9">
        <v>9776.5890431949429</v>
      </c>
      <c r="T38" s="9">
        <v>4550.7012541653239</v>
      </c>
      <c r="U38" s="9">
        <v>4384.570237521908</v>
      </c>
      <c r="V38" s="9">
        <v>7562.655794148578</v>
      </c>
      <c r="W38" s="9">
        <v>3476.3778007504075</v>
      </c>
      <c r="X38" s="9">
        <v>764.80141613185617</v>
      </c>
      <c r="Y38" s="9">
        <v>331.35487234609127</v>
      </c>
      <c r="Z38" s="9">
        <v>8181.2137302883366</v>
      </c>
      <c r="AA38" s="9">
        <v>7185.0719938283301</v>
      </c>
      <c r="AB38" s="9">
        <v>8607.5091163392135</v>
      </c>
      <c r="AC38" s="9">
        <v>2206.1867441902318</v>
      </c>
      <c r="AD38" s="9">
        <v>6553.5005260538574</v>
      </c>
      <c r="AE38" s="9">
        <v>7706.0310100714869</v>
      </c>
      <c r="AF38" s="9">
        <v>9665.9923199005025</v>
      </c>
      <c r="AG38" s="9">
        <v>657.40447131671374</v>
      </c>
      <c r="AH38" s="9">
        <v>7921.637757511312</v>
      </c>
      <c r="AI38" s="9">
        <v>4638.8099442579487</v>
      </c>
      <c r="AJ38" s="9">
        <v>6589.5387532838686</v>
      </c>
      <c r="AK38" s="9">
        <v>60.725950473065062</v>
      </c>
      <c r="AL38" s="9">
        <v>8705.1296002002327</v>
      </c>
      <c r="AM38" s="9">
        <v>122.67449428496113</v>
      </c>
      <c r="AN38" s="9">
        <v>8251.3525079520969</v>
      </c>
      <c r="AO38" s="9">
        <v>2400.0948467471508</v>
      </c>
      <c r="AP38" s="9">
        <v>1413.2154518513241</v>
      </c>
      <c r="AQ38" s="9">
        <v>4139.9024585277348</v>
      </c>
      <c r="AR38" s="9">
        <v>3615.252268321366</v>
      </c>
      <c r="AS38" s="9">
        <v>4773.1975078308596</v>
      </c>
      <c r="AT38" s="9">
        <v>527.63917822035603</v>
      </c>
      <c r="AU38" s="9">
        <v>3343.8777878069013</v>
      </c>
      <c r="AV38" s="9">
        <v>3939.0896403122433</v>
      </c>
      <c r="AW38" s="9">
        <v>832.73551247253556</v>
      </c>
      <c r="AX38" s="9">
        <v>6940.0117107243886</v>
      </c>
      <c r="AY38" s="9">
        <v>5938.5393177392361</v>
      </c>
      <c r="AZ38" s="9">
        <v>7437.077239067833</v>
      </c>
      <c r="BA38" s="9">
        <v>8127.5966780090466</v>
      </c>
      <c r="BB38" s="9">
        <v>4812.2016005185988</v>
      </c>
    </row>
    <row r="39" spans="2:54" x14ac:dyDescent="0.2">
      <c r="B39" s="24"/>
      <c r="C39" s="24">
        <f t="shared" si="0"/>
        <v>249465.67412803663</v>
      </c>
      <c r="E39" s="9">
        <v>6651.3091638756841</v>
      </c>
      <c r="F39" s="9">
        <v>4016.468936118245</v>
      </c>
      <c r="G39" s="9">
        <v>2855.1531915707183</v>
      </c>
      <c r="H39" s="9">
        <v>8843.4967975909658</v>
      </c>
      <c r="I39" s="9">
        <v>4462.3452846008786</v>
      </c>
      <c r="J39" s="9">
        <v>5873.2889912196688</v>
      </c>
      <c r="K39" s="9">
        <v>2888.8763264178328</v>
      </c>
      <c r="L39" s="9">
        <v>7031.3893265476754</v>
      </c>
      <c r="M39" s="9">
        <v>2548.0726051621627</v>
      </c>
      <c r="N39" s="9">
        <v>8644.566064166298</v>
      </c>
      <c r="O39" s="9">
        <v>5690.8818473421506</v>
      </c>
      <c r="P39" s="9">
        <v>9163.7797241899916</v>
      </c>
      <c r="Q39" s="9">
        <v>9901.3942116163653</v>
      </c>
      <c r="R39" s="9">
        <v>6999.1293211784532</v>
      </c>
      <c r="S39" s="9">
        <v>6004.8000986256702</v>
      </c>
      <c r="T39" s="9">
        <v>4224.4158753673773</v>
      </c>
      <c r="U39" s="9">
        <v>7137.1977776727554</v>
      </c>
      <c r="V39" s="9">
        <v>9060.1220143886803</v>
      </c>
      <c r="W39" s="9">
        <v>3733.2334666463353</v>
      </c>
      <c r="X39" s="9">
        <v>2608.5435869083385</v>
      </c>
      <c r="Y39" s="9">
        <v>3592.018758687092</v>
      </c>
      <c r="Z39" s="9">
        <v>4925.8686759476159</v>
      </c>
      <c r="AA39" s="9">
        <v>666.46824208656085</v>
      </c>
      <c r="AB39" s="9">
        <v>6580.4334082786854</v>
      </c>
      <c r="AC39" s="9">
        <v>3233.1496747722122</v>
      </c>
      <c r="AD39" s="9">
        <v>8866.0267441580527</v>
      </c>
      <c r="AE39" s="9">
        <v>5904.8350427492842</v>
      </c>
      <c r="AF39" s="9">
        <v>1827.4165523204865</v>
      </c>
      <c r="AG39" s="9">
        <v>2613.139671249126</v>
      </c>
      <c r="AH39" s="9">
        <v>1433.8398303039123</v>
      </c>
      <c r="AI39" s="9">
        <v>570.89886874785338</v>
      </c>
      <c r="AJ39" s="9">
        <v>8007.963523828168</v>
      </c>
      <c r="AK39" s="9">
        <v>7554.3902655351776</v>
      </c>
      <c r="AL39" s="9">
        <v>3516.8854752579646</v>
      </c>
      <c r="AM39" s="9">
        <v>244.76090026798957</v>
      </c>
      <c r="AN39" s="9">
        <v>9087.8583988079117</v>
      </c>
      <c r="AO39" s="9">
        <v>2205.1366956659958</v>
      </c>
      <c r="AP39" s="9">
        <v>2936.4606130104885</v>
      </c>
      <c r="AQ39" s="9">
        <v>3868.5865573512801</v>
      </c>
      <c r="AR39" s="9">
        <v>9557.9434268853729</v>
      </c>
      <c r="AS39" s="9">
        <v>2391.1649922139868</v>
      </c>
      <c r="AT39" s="9">
        <v>6721.6549960266602</v>
      </c>
      <c r="AU39" s="9">
        <v>2718.0266761260632</v>
      </c>
      <c r="AV39" s="9">
        <v>4141.7216592799068</v>
      </c>
      <c r="AW39" s="9">
        <v>6427.69243572083</v>
      </c>
      <c r="AX39" s="9">
        <v>307.75297713059535</v>
      </c>
      <c r="AY39" s="9">
        <v>2742.3508721550738</v>
      </c>
      <c r="AZ39" s="9">
        <v>1589.0520538962694</v>
      </c>
      <c r="BA39" s="9">
        <v>9787.0577515041696</v>
      </c>
      <c r="BB39" s="9">
        <v>7106.6537768655944</v>
      </c>
    </row>
    <row r="40" spans="2:54" x14ac:dyDescent="0.2">
      <c r="B40" s="24"/>
      <c r="C40" s="24">
        <f t="shared" si="0"/>
        <v>261826.64067785209</v>
      </c>
      <c r="E40" s="9">
        <v>3811.5342295313535</v>
      </c>
      <c r="F40" s="9">
        <v>1049.5763247788059</v>
      </c>
      <c r="G40" s="9">
        <v>9206.7217841614383</v>
      </c>
      <c r="H40" s="9">
        <v>1772.1373049968913</v>
      </c>
      <c r="I40" s="9">
        <v>80.977332244545067</v>
      </c>
      <c r="J40" s="9">
        <v>3889.6726031623984</v>
      </c>
      <c r="K40" s="9">
        <v>3800.474460885077</v>
      </c>
      <c r="L40" s="9">
        <v>8488.6266943173669</v>
      </c>
      <c r="M40" s="9">
        <v>8517.2103965832812</v>
      </c>
      <c r="N40" s="9">
        <v>7583.5937674386632</v>
      </c>
      <c r="O40" s="9">
        <v>2764.9853623484923</v>
      </c>
      <c r="P40" s="9">
        <v>8672.5440715604982</v>
      </c>
      <c r="Q40" s="9">
        <v>9636.6189716301251</v>
      </c>
      <c r="R40" s="9">
        <v>9619.35539426994</v>
      </c>
      <c r="S40" s="9">
        <v>275.48124022971689</v>
      </c>
      <c r="T40" s="9">
        <v>8784.5067234453963</v>
      </c>
      <c r="U40" s="9">
        <v>1041.2210136541501</v>
      </c>
      <c r="V40" s="9">
        <v>9397.5427506967917</v>
      </c>
      <c r="W40" s="9">
        <v>5652.0474288468095</v>
      </c>
      <c r="X40" s="9">
        <v>5551.1814740587888</v>
      </c>
      <c r="Y40" s="9">
        <v>5282.7390564482466</v>
      </c>
      <c r="Z40" s="9">
        <v>8730.8812420243303</v>
      </c>
      <c r="AA40" s="9">
        <v>2908.1535194470607</v>
      </c>
      <c r="AB40" s="9">
        <v>5250.653360266293</v>
      </c>
      <c r="AC40" s="9">
        <v>3059.6439899237362</v>
      </c>
      <c r="AD40" s="9">
        <v>9360.4111702705504</v>
      </c>
      <c r="AE40" s="9">
        <v>2144.3763924501322</v>
      </c>
      <c r="AF40" s="9">
        <v>2308.9475766040068</v>
      </c>
      <c r="AG40" s="9">
        <v>1758.4243966630941</v>
      </c>
      <c r="AH40" s="9">
        <v>9038.3463946967113</v>
      </c>
      <c r="AI40" s="9">
        <v>2001.8228445067355</v>
      </c>
      <c r="AJ40" s="9">
        <v>2849.8267687929947</v>
      </c>
      <c r="AK40" s="9">
        <v>349.69471292251365</v>
      </c>
      <c r="AL40" s="9">
        <v>6909.8165904950956</v>
      </c>
      <c r="AM40" s="9">
        <v>6290.3681410850322</v>
      </c>
      <c r="AN40" s="9">
        <v>6951.1580057617821</v>
      </c>
      <c r="AO40" s="9">
        <v>2325.15019347422</v>
      </c>
      <c r="AP40" s="9">
        <v>2488.0481083468476</v>
      </c>
      <c r="AQ40" s="9">
        <v>6443.5494106324186</v>
      </c>
      <c r="AR40" s="9">
        <v>3725.9304790846413</v>
      </c>
      <c r="AS40" s="9">
        <v>2216.8893670569778</v>
      </c>
      <c r="AT40" s="9">
        <v>9313.8756048724827</v>
      </c>
      <c r="AU40" s="9">
        <v>461.63266837033979</v>
      </c>
      <c r="AV40" s="9">
        <v>8859.593970478867</v>
      </c>
      <c r="AW40" s="9">
        <v>8668.852179567657</v>
      </c>
      <c r="AX40" s="9">
        <v>6810.7246086502901</v>
      </c>
      <c r="AY40" s="9">
        <v>6812.3813269576176</v>
      </c>
      <c r="AZ40" s="9">
        <v>2698.837808106075</v>
      </c>
      <c r="BA40" s="9">
        <v>6997.6643968396147</v>
      </c>
      <c r="BB40" s="9">
        <v>9212.237064215291</v>
      </c>
    </row>
    <row r="41" spans="2:54" x14ac:dyDescent="0.2">
      <c r="B41" s="24"/>
      <c r="C41" s="24">
        <f t="shared" si="0"/>
        <v>241041.14733635084</v>
      </c>
      <c r="E41" s="9">
        <v>3751.4104150693493</v>
      </c>
      <c r="F41" s="9">
        <v>1049.5675843788276</v>
      </c>
      <c r="G41" s="9">
        <v>3159.0937092672457</v>
      </c>
      <c r="H41" s="9">
        <v>6004.3527254780356</v>
      </c>
      <c r="I41" s="9">
        <v>2417.2366122333278</v>
      </c>
      <c r="J41" s="9">
        <v>6255.8402376319973</v>
      </c>
      <c r="K41" s="9">
        <v>745.15640848852536</v>
      </c>
      <c r="L41" s="9">
        <v>8350.2307455165901</v>
      </c>
      <c r="M41" s="9">
        <v>8453.788537900502</v>
      </c>
      <c r="N41" s="9">
        <v>2803.8502942240539</v>
      </c>
      <c r="O41" s="9">
        <v>9116.4113415101328</v>
      </c>
      <c r="P41" s="9">
        <v>4450.1175826376184</v>
      </c>
      <c r="Q41" s="9">
        <v>8166.2911240394251</v>
      </c>
      <c r="R41" s="9">
        <v>1012.2910725521795</v>
      </c>
      <c r="S41" s="9">
        <v>9811.2246851262971</v>
      </c>
      <c r="T41" s="9">
        <v>8321.1658259360811</v>
      </c>
      <c r="U41" s="9">
        <v>3249.0397196162189</v>
      </c>
      <c r="V41" s="9">
        <v>485.06346078390663</v>
      </c>
      <c r="W41" s="9">
        <v>3001.6450425230546</v>
      </c>
      <c r="X41" s="9">
        <v>269.7941948421867</v>
      </c>
      <c r="Y41" s="9">
        <v>1582.7549621720739</v>
      </c>
      <c r="Z41" s="9">
        <v>5064.8444040966369</v>
      </c>
      <c r="AA41" s="9">
        <v>2496.335139201321</v>
      </c>
      <c r="AB41" s="9">
        <v>7762.8592617502109</v>
      </c>
      <c r="AC41" s="9">
        <v>5157.7860763124754</v>
      </c>
      <c r="AD41" s="9">
        <v>6045.4954092400603</v>
      </c>
      <c r="AE41" s="9">
        <v>255.44170927298993</v>
      </c>
      <c r="AF41" s="9">
        <v>4545.6391963871356</v>
      </c>
      <c r="AG41" s="9">
        <v>2989.4107591338493</v>
      </c>
      <c r="AH41" s="9">
        <v>9193.6125202645126</v>
      </c>
      <c r="AI41" s="9">
        <v>7746.5475270638044</v>
      </c>
      <c r="AJ41" s="9">
        <v>3740.03202129901</v>
      </c>
      <c r="AK41" s="9">
        <v>2329.2443859266778</v>
      </c>
      <c r="AL41" s="9">
        <v>4449.4449796175841</v>
      </c>
      <c r="AM41" s="9">
        <v>9676.5596456285912</v>
      </c>
      <c r="AN41" s="9">
        <v>9818.0933637423823</v>
      </c>
      <c r="AO41" s="9">
        <v>8227.3802940637415</v>
      </c>
      <c r="AP41" s="9">
        <v>2190.157412221788</v>
      </c>
      <c r="AQ41" s="9">
        <v>202.82871984815154</v>
      </c>
      <c r="AR41" s="9">
        <v>7637.9759108319204</v>
      </c>
      <c r="AS41" s="9">
        <v>9982.9624585466372</v>
      </c>
      <c r="AT41" s="9">
        <v>1235.0730977320245</v>
      </c>
      <c r="AU41" s="9">
        <v>436.75519061256773</v>
      </c>
      <c r="AV41" s="9">
        <v>5707.2668660939325</v>
      </c>
      <c r="AW41" s="9">
        <v>9320.2420551857394</v>
      </c>
      <c r="AX41" s="9">
        <v>1842.7219141793094</v>
      </c>
      <c r="AY41" s="9">
        <v>1444.4928104288267</v>
      </c>
      <c r="AZ41" s="9">
        <v>8788.7231143893878</v>
      </c>
      <c r="BA41" s="9">
        <v>8301.2750817885808</v>
      </c>
      <c r="BB41" s="9">
        <v>1995.6197295633615</v>
      </c>
    </row>
    <row r="42" spans="2:54" x14ac:dyDescent="0.2">
      <c r="B42" s="24"/>
      <c r="C42" s="24">
        <f t="shared" si="0"/>
        <v>259072.18461993372</v>
      </c>
      <c r="E42" s="9">
        <v>8736.3877840921559</v>
      </c>
      <c r="F42" s="9">
        <v>4911.5532410551941</v>
      </c>
      <c r="G42" s="9">
        <v>5413.8094753487994</v>
      </c>
      <c r="H42" s="9">
        <v>8867.7071890086809</v>
      </c>
      <c r="I42" s="9">
        <v>8040.4673001956398</v>
      </c>
      <c r="J42" s="9">
        <v>3005.6816287670563</v>
      </c>
      <c r="K42" s="9">
        <v>5790.122907334824</v>
      </c>
      <c r="L42" s="9">
        <v>4325.7795916219666</v>
      </c>
      <c r="M42" s="9">
        <v>7849.6030480889458</v>
      </c>
      <c r="N42" s="9">
        <v>1142.661647300095</v>
      </c>
      <c r="O42" s="9">
        <v>3334.861154275698</v>
      </c>
      <c r="P42" s="9">
        <v>4312.3244263532924</v>
      </c>
      <c r="Q42" s="9">
        <v>9080.6430102914837</v>
      </c>
      <c r="R42" s="9">
        <v>4794.0297208146203</v>
      </c>
      <c r="S42" s="9">
        <v>6782.529759852091</v>
      </c>
      <c r="T42" s="9">
        <v>8843.4350251918731</v>
      </c>
      <c r="U42" s="9">
        <v>1378.1143959940855</v>
      </c>
      <c r="V42" s="9">
        <v>3124.6887477199871</v>
      </c>
      <c r="W42" s="9">
        <v>7778.4575033543979</v>
      </c>
      <c r="X42" s="9">
        <v>5720.0850614197343</v>
      </c>
      <c r="Y42" s="9">
        <v>6461.5672053670496</v>
      </c>
      <c r="Z42" s="9">
        <v>3839.513977394523</v>
      </c>
      <c r="AA42" s="9">
        <v>3847.7323521292337</v>
      </c>
      <c r="AB42" s="9">
        <v>9835.0461458808732</v>
      </c>
      <c r="AC42" s="9">
        <v>2183.3124465351339</v>
      </c>
      <c r="AD42" s="9">
        <v>6200.9932859338778</v>
      </c>
      <c r="AE42" s="9">
        <v>6467.5218517079356</v>
      </c>
      <c r="AF42" s="9">
        <v>6492.110849960306</v>
      </c>
      <c r="AG42" s="9">
        <v>7920.5473510273996</v>
      </c>
      <c r="AH42" s="9">
        <v>1725.9534913563302</v>
      </c>
      <c r="AI42" s="9">
        <v>2543.6132664691268</v>
      </c>
      <c r="AJ42" s="9">
        <v>760.9663559892565</v>
      </c>
      <c r="AK42" s="9">
        <v>1023.532111525458</v>
      </c>
      <c r="AL42" s="9">
        <v>3119.0415017124042</v>
      </c>
      <c r="AM42" s="9">
        <v>3383.6949433115151</v>
      </c>
      <c r="AN42" s="9">
        <v>8369.1077953787226</v>
      </c>
      <c r="AO42" s="9">
        <v>629.81456040369869</v>
      </c>
      <c r="AP42" s="9">
        <v>7525.2641461177227</v>
      </c>
      <c r="AQ42" s="9">
        <v>6719.7733955698868</v>
      </c>
      <c r="AR42" s="9">
        <v>5972.0207819421112</v>
      </c>
      <c r="AS42" s="9">
        <v>2386.129073277561</v>
      </c>
      <c r="AT42" s="9">
        <v>3711.2417094418947</v>
      </c>
      <c r="AU42" s="9">
        <v>8390.0075470829161</v>
      </c>
      <c r="AV42" s="9">
        <v>2641.7956331658143</v>
      </c>
      <c r="AW42" s="9">
        <v>450.12848138162423</v>
      </c>
      <c r="AX42" s="9">
        <v>5164.3127087176545</v>
      </c>
      <c r="AY42" s="9">
        <v>5496.02779548339</v>
      </c>
      <c r="AZ42" s="9">
        <v>9202.6222680325136</v>
      </c>
      <c r="BA42" s="9">
        <v>5580.7671068206209</v>
      </c>
      <c r="BB42" s="9">
        <v>7795.0818627365588</v>
      </c>
    </row>
    <row r="43" spans="2:54" x14ac:dyDescent="0.2">
      <c r="B43" s="24"/>
      <c r="C43" s="24">
        <f t="shared" si="0"/>
        <v>293931.59766431269</v>
      </c>
      <c r="E43" s="9">
        <v>8300.1818232882833</v>
      </c>
      <c r="F43" s="9">
        <v>8192.9060529065264</v>
      </c>
      <c r="G43" s="9">
        <v>6071.4937951721449</v>
      </c>
      <c r="H43" s="9">
        <v>5831.4152874255806</v>
      </c>
      <c r="I43" s="9">
        <v>4721.5173651980977</v>
      </c>
      <c r="J43" s="9">
        <v>1527.4550845815227</v>
      </c>
      <c r="K43" s="9">
        <v>7185.0129400830465</v>
      </c>
      <c r="L43" s="9">
        <v>6943.4455278544538</v>
      </c>
      <c r="M43" s="9">
        <v>5698.8003335486046</v>
      </c>
      <c r="N43" s="9">
        <v>5251.9599298346311</v>
      </c>
      <c r="O43" s="9">
        <v>7717.7780049640678</v>
      </c>
      <c r="P43" s="9">
        <v>6627.676938638785</v>
      </c>
      <c r="Q43" s="9">
        <v>9903.0285650356782</v>
      </c>
      <c r="R43" s="9">
        <v>5316.6571950929574</v>
      </c>
      <c r="S43" s="9">
        <v>6394.4650601280919</v>
      </c>
      <c r="T43" s="9">
        <v>8017.2208937449805</v>
      </c>
      <c r="U43" s="9">
        <v>7863.5105609096963</v>
      </c>
      <c r="V43" s="9">
        <v>3287.0639079968655</v>
      </c>
      <c r="W43" s="9">
        <v>5886.176785150149</v>
      </c>
      <c r="X43" s="9">
        <v>868.33979134774643</v>
      </c>
      <c r="Y43" s="9">
        <v>5653.7284271653743</v>
      </c>
      <c r="Z43" s="9">
        <v>411.82072839678563</v>
      </c>
      <c r="AA43" s="9">
        <v>6149.8942288528287</v>
      </c>
      <c r="AB43" s="9">
        <v>7891.1814732224129</v>
      </c>
      <c r="AC43" s="9">
        <v>9741.4077458515767</v>
      </c>
      <c r="AD43" s="9">
        <v>7746.3431590636665</v>
      </c>
      <c r="AE43" s="9">
        <v>2709.314166476704</v>
      </c>
      <c r="AF43" s="9">
        <v>8885.675048449184</v>
      </c>
      <c r="AG43" s="9">
        <v>3928.5029646414214</v>
      </c>
      <c r="AH43" s="9">
        <v>8370.4185113276872</v>
      </c>
      <c r="AI43" s="9">
        <v>5734.0939759396251</v>
      </c>
      <c r="AJ43" s="9">
        <v>3862.2013315487634</v>
      </c>
      <c r="AK43" s="9">
        <v>2265.6652722228</v>
      </c>
      <c r="AL43" s="9">
        <v>7872.9567150656121</v>
      </c>
      <c r="AM43" s="9">
        <v>7870.0563998339003</v>
      </c>
      <c r="AN43" s="9">
        <v>1992.5165981598047</v>
      </c>
      <c r="AO43" s="9">
        <v>8990.5380781551521</v>
      </c>
      <c r="AP43" s="9">
        <v>1770.1355933874497</v>
      </c>
      <c r="AQ43" s="9">
        <v>6615.5255115379605</v>
      </c>
      <c r="AR43" s="9">
        <v>4913.7858599631654</v>
      </c>
      <c r="AS43" s="9">
        <v>3801.7509755939873</v>
      </c>
      <c r="AT43" s="9">
        <v>9722.1364494458794</v>
      </c>
      <c r="AU43" s="9">
        <v>8651.7409867860169</v>
      </c>
      <c r="AV43" s="9">
        <v>2925.5430094831813</v>
      </c>
      <c r="AW43" s="9">
        <v>9501.324650247856</v>
      </c>
      <c r="AX43" s="9">
        <v>3455.1705065783776</v>
      </c>
      <c r="AY43" s="9">
        <v>5442.6957617956568</v>
      </c>
      <c r="AZ43" s="9">
        <v>7883.3571634576583</v>
      </c>
      <c r="BA43" s="9">
        <v>372.90298227840248</v>
      </c>
      <c r="BB43" s="9">
        <v>7193.1075464818014</v>
      </c>
    </row>
    <row r="44" spans="2:54" x14ac:dyDescent="0.2">
      <c r="B44" s="24"/>
      <c r="C44" s="24">
        <f t="shared" si="0"/>
        <v>267358.25792294228</v>
      </c>
      <c r="E44" s="9">
        <v>28.429761020448694</v>
      </c>
      <c r="F44" s="9">
        <v>2355.2410880530374</v>
      </c>
      <c r="G44" s="9">
        <v>3069.2239843873294</v>
      </c>
      <c r="H44" s="9">
        <v>9039.9471857290609</v>
      </c>
      <c r="I44" s="9">
        <v>9188.7601416510024</v>
      </c>
      <c r="J44" s="9">
        <v>2002.5524177376562</v>
      </c>
      <c r="K44" s="9">
        <v>8312.5242409005368</v>
      </c>
      <c r="L44" s="9">
        <v>5030.7158211661399</v>
      </c>
      <c r="M44" s="9">
        <v>6382.422141879566</v>
      </c>
      <c r="N44" s="9">
        <v>5042.441743333261</v>
      </c>
      <c r="O44" s="9">
        <v>6155.6140590384011</v>
      </c>
      <c r="P44" s="9">
        <v>6372.9613630180347</v>
      </c>
      <c r="Q44" s="9">
        <v>6208.6125373429804</v>
      </c>
      <c r="R44" s="9">
        <v>8374.6829193837111</v>
      </c>
      <c r="S44" s="9">
        <v>2967.8782166678243</v>
      </c>
      <c r="T44" s="9">
        <v>930.98791215563085</v>
      </c>
      <c r="U44" s="9">
        <v>372.05043982853067</v>
      </c>
      <c r="V44" s="9">
        <v>3849.4931157034116</v>
      </c>
      <c r="W44" s="9">
        <v>8280.0688638540832</v>
      </c>
      <c r="X44" s="9">
        <v>1806.6247787490686</v>
      </c>
      <c r="Y44" s="9">
        <v>6253.0192848064462</v>
      </c>
      <c r="Z44" s="9">
        <v>229.55822918575674</v>
      </c>
      <c r="AA44" s="9">
        <v>7799.6548266388618</v>
      </c>
      <c r="AB44" s="9">
        <v>9336.8123291888242</v>
      </c>
      <c r="AC44" s="9">
        <v>1270.547196678815</v>
      </c>
      <c r="AD44" s="9">
        <v>8300.1527658484083</v>
      </c>
      <c r="AE44" s="9">
        <v>7249.0597334623153</v>
      </c>
      <c r="AF44" s="9">
        <v>3186.4709282250838</v>
      </c>
      <c r="AG44" s="9">
        <v>4448.2434067073536</v>
      </c>
      <c r="AH44" s="9">
        <v>2914.424617368999</v>
      </c>
      <c r="AI44" s="9">
        <v>6338.0958547809414</v>
      </c>
      <c r="AJ44" s="9">
        <v>2973.8830667428097</v>
      </c>
      <c r="AK44" s="9">
        <v>9237.5856149195242</v>
      </c>
      <c r="AL44" s="9">
        <v>1371.3959164200517</v>
      </c>
      <c r="AM44" s="9">
        <v>2685.8149118742926</v>
      </c>
      <c r="AN44" s="9">
        <v>7020.5376029538247</v>
      </c>
      <c r="AO44" s="9">
        <v>8743.9183086095145</v>
      </c>
      <c r="AP44" s="9">
        <v>4246.3352503566766</v>
      </c>
      <c r="AQ44" s="9">
        <v>8090.9153955947231</v>
      </c>
      <c r="AR44" s="9">
        <v>8879.7482722421992</v>
      </c>
      <c r="AS44" s="9">
        <v>9552.254093405305</v>
      </c>
      <c r="AT44" s="9">
        <v>6692.1530117152661</v>
      </c>
      <c r="AU44" s="9">
        <v>653.09233430938082</v>
      </c>
      <c r="AV44" s="9">
        <v>8363.3534493239295</v>
      </c>
      <c r="AW44" s="9">
        <v>4521.2757441199728</v>
      </c>
      <c r="AX44" s="9">
        <v>9344.007309490531</v>
      </c>
      <c r="AY44" s="9">
        <v>2696.9798185087388</v>
      </c>
      <c r="AZ44" s="9">
        <v>1134.2611372760348</v>
      </c>
      <c r="BA44" s="9">
        <v>8289.9938006724842</v>
      </c>
      <c r="BB44" s="9">
        <v>9763.4809799155228</v>
      </c>
    </row>
    <row r="45" spans="2:54" x14ac:dyDescent="0.2">
      <c r="B45" s="24"/>
      <c r="C45" s="24">
        <f t="shared" si="0"/>
        <v>237848.35500379049</v>
      </c>
      <c r="E45" s="9">
        <v>7022.6084879864093</v>
      </c>
      <c r="F45" s="9">
        <v>8796.5066628424411</v>
      </c>
      <c r="G45" s="9">
        <v>3744.9086248164976</v>
      </c>
      <c r="H45" s="9">
        <v>4075.4838689641483</v>
      </c>
      <c r="I45" s="9">
        <v>9056.8428188914295</v>
      </c>
      <c r="J45" s="9">
        <v>6421.3422883471012</v>
      </c>
      <c r="K45" s="9">
        <v>2665.1241965592608</v>
      </c>
      <c r="L45" s="9">
        <v>2571.8137701927581</v>
      </c>
      <c r="M45" s="9">
        <v>6052.7393751137024</v>
      </c>
      <c r="N45" s="9">
        <v>2746.1601212223441</v>
      </c>
      <c r="O45" s="9">
        <v>691.49162290720437</v>
      </c>
      <c r="P45" s="9">
        <v>5078.329998419832</v>
      </c>
      <c r="Q45" s="9">
        <v>424.79312619173481</v>
      </c>
      <c r="R45" s="9">
        <v>8668.0823149317694</v>
      </c>
      <c r="S45" s="9">
        <v>5144.9254532671248</v>
      </c>
      <c r="T45" s="9">
        <v>9068.8556115336378</v>
      </c>
      <c r="U45" s="9">
        <v>2623.5991976764603</v>
      </c>
      <c r="V45" s="9">
        <v>630.64142498926776</v>
      </c>
      <c r="W45" s="9">
        <v>179.53508892877724</v>
      </c>
      <c r="X45" s="9">
        <v>1567.676594098243</v>
      </c>
      <c r="Y45" s="9">
        <v>7398.6620553635548</v>
      </c>
      <c r="Z45" s="9">
        <v>5622.0909422860923</v>
      </c>
      <c r="AA45" s="9">
        <v>4921.8027398221939</v>
      </c>
      <c r="AB45" s="9">
        <v>4220.1055000459355</v>
      </c>
      <c r="AC45" s="9">
        <v>9838.5600633356735</v>
      </c>
      <c r="AD45" s="9">
        <v>2659.0940417388952</v>
      </c>
      <c r="AE45" s="9">
        <v>7318.7391691062567</v>
      </c>
      <c r="AF45" s="9">
        <v>8658.6049136946531</v>
      </c>
      <c r="AG45" s="9">
        <v>3052.4734593380576</v>
      </c>
      <c r="AH45" s="9">
        <v>6965.4765570691516</v>
      </c>
      <c r="AI45" s="9">
        <v>2670.291466969974</v>
      </c>
      <c r="AJ45" s="9">
        <v>8782.3517274032347</v>
      </c>
      <c r="AK45" s="9">
        <v>2631.9101103805988</v>
      </c>
      <c r="AL45" s="9">
        <v>5284.8271962673807</v>
      </c>
      <c r="AM45" s="9">
        <v>4751.3211457582638</v>
      </c>
      <c r="AN45" s="9">
        <v>2317.699416955913</v>
      </c>
      <c r="AO45" s="9">
        <v>404.06185887254867</v>
      </c>
      <c r="AP45" s="9">
        <v>827.56735261175879</v>
      </c>
      <c r="AQ45" s="9">
        <v>4110.1849649540463</v>
      </c>
      <c r="AR45" s="9">
        <v>8501.4551466292523</v>
      </c>
      <c r="AS45" s="9">
        <v>7861.2240430920665</v>
      </c>
      <c r="AT45" s="9">
        <v>8486.7633815653335</v>
      </c>
      <c r="AU45" s="9">
        <v>3981.6921264381513</v>
      </c>
      <c r="AV45" s="9">
        <v>5806.4394354569395</v>
      </c>
      <c r="AW45" s="9">
        <v>238.51638728789038</v>
      </c>
      <c r="AX45" s="9">
        <v>1496.1408577069458</v>
      </c>
      <c r="AY45" s="9">
        <v>4002.1813097301097</v>
      </c>
      <c r="AZ45" s="9">
        <v>818.82625991301245</v>
      </c>
      <c r="BA45" s="9">
        <v>9131.3924431057258</v>
      </c>
      <c r="BB45" s="9">
        <v>7856.4382830108216</v>
      </c>
    </row>
    <row r="46" spans="2:54" x14ac:dyDescent="0.2">
      <c r="B46" s="24"/>
      <c r="C46" s="24">
        <f t="shared" si="0"/>
        <v>227195.76383931588</v>
      </c>
      <c r="E46" s="9">
        <v>2499.8993591134767</v>
      </c>
      <c r="F46" s="9">
        <v>3041.9883499095035</v>
      </c>
      <c r="G46" s="9">
        <v>4988.5570987883884</v>
      </c>
      <c r="H46" s="9">
        <v>20.561141953646668</v>
      </c>
      <c r="I46" s="9">
        <v>5025.6154734979918</v>
      </c>
      <c r="J46" s="9">
        <v>2157.1672173000079</v>
      </c>
      <c r="K46" s="9">
        <v>3405.3734025256376</v>
      </c>
      <c r="L46" s="9">
        <v>4923.0456930126002</v>
      </c>
      <c r="M46" s="9">
        <v>8756.112146952737</v>
      </c>
      <c r="N46" s="9">
        <v>5631.2015401637054</v>
      </c>
      <c r="O46" s="9">
        <v>417.78721733039094</v>
      </c>
      <c r="P46" s="9">
        <v>1953.3790977226572</v>
      </c>
      <c r="Q46" s="9">
        <v>4812.1615774255333</v>
      </c>
      <c r="R46" s="9">
        <v>4030.5948328219674</v>
      </c>
      <c r="S46" s="9">
        <v>8851.9529955100497</v>
      </c>
      <c r="T46" s="9">
        <v>1394.6959481241017</v>
      </c>
      <c r="U46" s="9">
        <v>3658.4985928666447</v>
      </c>
      <c r="V46" s="9">
        <v>3254.2124325313857</v>
      </c>
      <c r="W46" s="9">
        <v>2769.5508676936165</v>
      </c>
      <c r="X46" s="9">
        <v>5838.3923223219881</v>
      </c>
      <c r="Y46" s="9">
        <v>6802.8076149232893</v>
      </c>
      <c r="Z46" s="9">
        <v>3772.2230823356085</v>
      </c>
      <c r="AA46" s="9">
        <v>9563.5494285657151</v>
      </c>
      <c r="AB46" s="9">
        <v>6428.5196683742097</v>
      </c>
      <c r="AC46" s="9">
        <v>612.44214531324008</v>
      </c>
      <c r="AD46" s="9">
        <v>2552.8986159904844</v>
      </c>
      <c r="AE46" s="9">
        <v>8638.6402263137752</v>
      </c>
      <c r="AF46" s="9">
        <v>6203.6412047692411</v>
      </c>
      <c r="AG46" s="9">
        <v>5157.5991209803851</v>
      </c>
      <c r="AH46" s="9">
        <v>9920.8213369555724</v>
      </c>
      <c r="AI46" s="9">
        <v>7057.3190561282763</v>
      </c>
      <c r="AJ46" s="9">
        <v>6346.047387698437</v>
      </c>
      <c r="AK46" s="9">
        <v>3079.8058365514689</v>
      </c>
      <c r="AL46" s="9">
        <v>1466.9400613004368</v>
      </c>
      <c r="AM46" s="9">
        <v>4892.2420448851035</v>
      </c>
      <c r="AN46" s="9">
        <v>7721.0017588071187</v>
      </c>
      <c r="AO46" s="9">
        <v>2842.1703660704711</v>
      </c>
      <c r="AP46" s="9">
        <v>1365.27831667548</v>
      </c>
      <c r="AQ46" s="9">
        <v>401.87588271733631</v>
      </c>
      <c r="AR46" s="9">
        <v>546.84108132281858</v>
      </c>
      <c r="AS46" s="9">
        <v>931.25106695759575</v>
      </c>
      <c r="AT46" s="9">
        <v>6271.2635928904592</v>
      </c>
      <c r="AU46" s="9">
        <v>680.25003364989732</v>
      </c>
      <c r="AV46" s="9">
        <v>9725.7067088811</v>
      </c>
      <c r="AW46" s="9">
        <v>7478.7520583267378</v>
      </c>
      <c r="AX46" s="9">
        <v>9607.7654087161518</v>
      </c>
      <c r="AY46" s="9">
        <v>8852.0206538064722</v>
      </c>
      <c r="AZ46" s="9">
        <v>3960.0133340710731</v>
      </c>
      <c r="BA46" s="9">
        <v>6115.0169963819135</v>
      </c>
      <c r="BB46" s="9">
        <v>770.31244138996976</v>
      </c>
    </row>
    <row r="47" spans="2:54" x14ac:dyDescent="0.2">
      <c r="B47" s="24"/>
      <c r="C47" s="24">
        <f t="shared" si="0"/>
        <v>263555.63512952189</v>
      </c>
      <c r="E47" s="9">
        <v>2945.6201537999082</v>
      </c>
      <c r="F47" s="9">
        <v>4536.3712282114302</v>
      </c>
      <c r="G47" s="9">
        <v>8988.2617597036933</v>
      </c>
      <c r="H47" s="9">
        <v>1116.6213651099677</v>
      </c>
      <c r="I47" s="9">
        <v>6402.5184213328921</v>
      </c>
      <c r="J47" s="9">
        <v>1762.8964389083135</v>
      </c>
      <c r="K47" s="9">
        <v>7291.5824917597583</v>
      </c>
      <c r="L47" s="9">
        <v>6742.4631349083638</v>
      </c>
      <c r="M47" s="9">
        <v>6355.6310088992132</v>
      </c>
      <c r="N47" s="9">
        <v>9424.4656623646842</v>
      </c>
      <c r="O47" s="9">
        <v>2892.9184934643781</v>
      </c>
      <c r="P47" s="9">
        <v>8718.5818488212572</v>
      </c>
      <c r="Q47" s="9">
        <v>2827.7385567645706</v>
      </c>
      <c r="R47" s="9">
        <v>1581.2165862756478</v>
      </c>
      <c r="S47" s="9">
        <v>5541.7595438492372</v>
      </c>
      <c r="T47" s="9">
        <v>9988.4015195051852</v>
      </c>
      <c r="U47" s="9">
        <v>8667.907007653781</v>
      </c>
      <c r="V47" s="9">
        <v>8076.0170905151817</v>
      </c>
      <c r="W47" s="9">
        <v>4936.8662578903541</v>
      </c>
      <c r="X47" s="9">
        <v>4678.6225705358074</v>
      </c>
      <c r="Y47" s="9">
        <v>5701.3278553673445</v>
      </c>
      <c r="Z47" s="9">
        <v>7105.1202512109394</v>
      </c>
      <c r="AA47" s="9">
        <v>1365.8456451086654</v>
      </c>
      <c r="AB47" s="9">
        <v>4133.7360240916314</v>
      </c>
      <c r="AC47" s="9">
        <v>6565.4709685199823</v>
      </c>
      <c r="AD47" s="9">
        <v>2352.0004081822622</v>
      </c>
      <c r="AE47" s="9">
        <v>3925.1164081908273</v>
      </c>
      <c r="AF47" s="9">
        <v>2213.7017090761269</v>
      </c>
      <c r="AG47" s="9">
        <v>7622.4166352520742</v>
      </c>
      <c r="AH47" s="9">
        <v>7440.1802635579979</v>
      </c>
      <c r="AI47" s="9">
        <v>5442.0748204554211</v>
      </c>
      <c r="AJ47" s="9">
        <v>2517.5421035462632</v>
      </c>
      <c r="AK47" s="9">
        <v>2504.103803381317</v>
      </c>
      <c r="AL47" s="9">
        <v>4879.5137372530999</v>
      </c>
      <c r="AM47" s="9">
        <v>5303.560735404184</v>
      </c>
      <c r="AN47" s="9">
        <v>4759.3822430791843</v>
      </c>
      <c r="AO47" s="9">
        <v>1976.3477542356811</v>
      </c>
      <c r="AP47" s="9">
        <v>5107.3527859787573</v>
      </c>
      <c r="AQ47" s="9">
        <v>7029.2090538321008</v>
      </c>
      <c r="AR47" s="9">
        <v>5611.1139834098685</v>
      </c>
      <c r="AS47" s="9">
        <v>1739.1691784449226</v>
      </c>
      <c r="AT47" s="9">
        <v>720.04427095987978</v>
      </c>
      <c r="AU47" s="9">
        <v>6651.7257744373846</v>
      </c>
      <c r="AV47" s="9">
        <v>6492.9571100345838</v>
      </c>
      <c r="AW47" s="9">
        <v>9190.2230275358652</v>
      </c>
      <c r="AX47" s="9">
        <v>2762.8768645279779</v>
      </c>
      <c r="AY47" s="9">
        <v>8793.7714794427065</v>
      </c>
      <c r="AZ47" s="9">
        <v>4636.148009966987</v>
      </c>
      <c r="BA47" s="9">
        <v>8739.3658383171078</v>
      </c>
      <c r="BB47" s="9">
        <v>6797.7752464470977</v>
      </c>
    </row>
    <row r="48" spans="2:54" x14ac:dyDescent="0.2">
      <c r="B48" s="24"/>
      <c r="C48" s="24">
        <f t="shared" si="0"/>
        <v>283883.86587712384</v>
      </c>
      <c r="E48" s="9">
        <v>7530.1618244893698</v>
      </c>
      <c r="F48" s="9">
        <v>3856.019170340428</v>
      </c>
      <c r="G48" s="9">
        <v>4391.8434532102865</v>
      </c>
      <c r="H48" s="9">
        <v>8309.2763608870682</v>
      </c>
      <c r="I48" s="9">
        <v>3559.5142370570688</v>
      </c>
      <c r="J48" s="9">
        <v>4296.1800099600159</v>
      </c>
      <c r="K48" s="9">
        <v>5088.058571238581</v>
      </c>
      <c r="L48" s="9">
        <v>7145.8976803302039</v>
      </c>
      <c r="M48" s="9">
        <v>7545.062530891928</v>
      </c>
      <c r="N48" s="9">
        <v>5634.8306667931402</v>
      </c>
      <c r="O48" s="9">
        <v>3055.8395651972892</v>
      </c>
      <c r="P48" s="9">
        <v>5701.8428702902238</v>
      </c>
      <c r="Q48" s="9">
        <v>9990.4493068167158</v>
      </c>
      <c r="R48" s="9">
        <v>8845.2268908088008</v>
      </c>
      <c r="S48" s="9">
        <v>7779.1097711784332</v>
      </c>
      <c r="T48" s="9">
        <v>6857.8924152019817</v>
      </c>
      <c r="U48" s="9">
        <v>3685.5182596353684</v>
      </c>
      <c r="V48" s="9">
        <v>5781.5837230893212</v>
      </c>
      <c r="W48" s="9">
        <v>3567.6523561637728</v>
      </c>
      <c r="X48" s="9">
        <v>2521.3868444345258</v>
      </c>
      <c r="Y48" s="9">
        <v>535.64763774467951</v>
      </c>
      <c r="Z48" s="9">
        <v>4940.5215655447455</v>
      </c>
      <c r="AA48" s="9">
        <v>351.23122197256885</v>
      </c>
      <c r="AB48" s="9">
        <v>6496.6055601479266</v>
      </c>
      <c r="AC48" s="9">
        <v>1901.8336344317077</v>
      </c>
      <c r="AD48" s="9">
        <v>667.59427130776646</v>
      </c>
      <c r="AE48" s="9">
        <v>9285.5674937895274</v>
      </c>
      <c r="AF48" s="9">
        <v>5475.9919010715112</v>
      </c>
      <c r="AG48" s="9">
        <v>8559.6153296455686</v>
      </c>
      <c r="AH48" s="9">
        <v>5718.1605772180274</v>
      </c>
      <c r="AI48" s="9">
        <v>9038.5471395481018</v>
      </c>
      <c r="AJ48" s="9">
        <v>6033.0728751187225</v>
      </c>
      <c r="AK48" s="9">
        <v>7468.7893320330459</v>
      </c>
      <c r="AL48" s="9">
        <v>9311.8148927300081</v>
      </c>
      <c r="AM48" s="9">
        <v>8199.9182700805668</v>
      </c>
      <c r="AN48" s="9">
        <v>7283.0466138282791</v>
      </c>
      <c r="AO48" s="9">
        <v>3551.9710014016769</v>
      </c>
      <c r="AP48" s="9">
        <v>5016.9294296910894</v>
      </c>
      <c r="AQ48" s="9">
        <v>6436.7275115749644</v>
      </c>
      <c r="AR48" s="9">
        <v>3911.1905334058306</v>
      </c>
      <c r="AS48" s="9">
        <v>5776.0514632090044</v>
      </c>
      <c r="AT48" s="9">
        <v>7444.3967266425361</v>
      </c>
      <c r="AU48" s="9">
        <v>3113.8165197158073</v>
      </c>
      <c r="AV48" s="9">
        <v>4041.8482865225837</v>
      </c>
      <c r="AW48" s="9">
        <v>8525.0276267173285</v>
      </c>
      <c r="AX48" s="9">
        <v>7188.0607087062554</v>
      </c>
      <c r="AY48" s="9">
        <v>6512.2368783591201</v>
      </c>
      <c r="AZ48" s="9">
        <v>1831.1257613618382</v>
      </c>
      <c r="BA48" s="9">
        <v>7456.5411819640103</v>
      </c>
      <c r="BB48" s="9">
        <v>6666.6374236245256</v>
      </c>
    </row>
    <row r="49" spans="2:54" x14ac:dyDescent="0.2">
      <c r="B49" s="24"/>
      <c r="C49" s="24">
        <f t="shared" si="0"/>
        <v>259525.62423595134</v>
      </c>
      <c r="E49" s="9">
        <v>9184.1232987100011</v>
      </c>
      <c r="F49" s="9">
        <v>1460.8317147103978</v>
      </c>
      <c r="G49" s="9">
        <v>2398.3485994754628</v>
      </c>
      <c r="H49" s="9">
        <v>4148.6846342105728</v>
      </c>
      <c r="I49" s="9">
        <v>1485.9651067303248</v>
      </c>
      <c r="J49" s="9">
        <v>3688.586790641446</v>
      </c>
      <c r="K49" s="9">
        <v>9769.2295752932114</v>
      </c>
      <c r="L49" s="9">
        <v>4829.1495226477309</v>
      </c>
      <c r="M49" s="9">
        <v>9359.115566753715</v>
      </c>
      <c r="N49" s="9">
        <v>7436.1951482872828</v>
      </c>
      <c r="O49" s="9">
        <v>7340.5516252810621</v>
      </c>
      <c r="P49" s="9">
        <v>5965.9688586626171</v>
      </c>
      <c r="Q49" s="9">
        <v>6831.2904226664186</v>
      </c>
      <c r="R49" s="9">
        <v>9183.4908283935147</v>
      </c>
      <c r="S49" s="9">
        <v>201.99187044992684</v>
      </c>
      <c r="T49" s="9">
        <v>2363.9967089875404</v>
      </c>
      <c r="U49" s="9">
        <v>7898.5363333469504</v>
      </c>
      <c r="V49" s="9">
        <v>93.628516484902661</v>
      </c>
      <c r="W49" s="9">
        <v>1850.1084617926965</v>
      </c>
      <c r="X49" s="9">
        <v>9614.7979338726855</v>
      </c>
      <c r="Y49" s="9">
        <v>4188.1103049797375</v>
      </c>
      <c r="Z49" s="9">
        <v>1915.5576577760048</v>
      </c>
      <c r="AA49" s="9">
        <v>8951.6657613373645</v>
      </c>
      <c r="AB49" s="9">
        <v>6156.2914858154181</v>
      </c>
      <c r="AC49" s="9">
        <v>6592.0415119847212</v>
      </c>
      <c r="AD49" s="9">
        <v>1551.3348646427039</v>
      </c>
      <c r="AE49" s="9">
        <v>8785.5626051801501</v>
      </c>
      <c r="AF49" s="9">
        <v>5927.0582287298012</v>
      </c>
      <c r="AG49" s="9">
        <v>9309.2649192905355</v>
      </c>
      <c r="AH49" s="9">
        <v>6293.5066155545574</v>
      </c>
      <c r="AI49" s="9">
        <v>1869.9605253991158</v>
      </c>
      <c r="AJ49" s="9">
        <v>7820.3433947969379</v>
      </c>
      <c r="AK49" s="9">
        <v>8674.4785153648827</v>
      </c>
      <c r="AL49" s="9">
        <v>7647.5991331331707</v>
      </c>
      <c r="AM49" s="9">
        <v>8427.4247301663199</v>
      </c>
      <c r="AN49" s="9">
        <v>46.922493598061664</v>
      </c>
      <c r="AO49" s="9">
        <v>1220.1772621015027</v>
      </c>
      <c r="AP49" s="9">
        <v>6443.8276368909883</v>
      </c>
      <c r="AQ49" s="9">
        <v>6464.9398158905433</v>
      </c>
      <c r="AR49" s="9">
        <v>7824.8080844226579</v>
      </c>
      <c r="AS49" s="9">
        <v>2313.5962738530179</v>
      </c>
      <c r="AT49" s="9">
        <v>7461.1428463553993</v>
      </c>
      <c r="AU49" s="9">
        <v>408.05295550357499</v>
      </c>
      <c r="AV49" s="9">
        <v>1514.1010112160602</v>
      </c>
      <c r="AW49" s="9">
        <v>3419.6801124483832</v>
      </c>
      <c r="AX49" s="9">
        <v>9560.7624649189256</v>
      </c>
      <c r="AY49" s="9">
        <v>6099.3665733779235</v>
      </c>
      <c r="AZ49" s="9">
        <v>86.842664601344268</v>
      </c>
      <c r="BA49" s="9">
        <v>7398.8637952042309</v>
      </c>
      <c r="BB49" s="9">
        <v>47.74847401891158</v>
      </c>
    </row>
    <row r="50" spans="2:54" x14ac:dyDescent="0.2">
      <c r="B50" s="24"/>
      <c r="C50" s="24">
        <f t="shared" si="0"/>
        <v>262737.2424180223</v>
      </c>
      <c r="E50" s="9">
        <v>3244.8130541048558</v>
      </c>
      <c r="F50" s="9">
        <v>1951.5085621996864</v>
      </c>
      <c r="G50" s="9">
        <v>7673.7060950536588</v>
      </c>
      <c r="H50" s="9">
        <v>7261.7208091600751</v>
      </c>
      <c r="I50" s="9">
        <v>4738.1056768070621</v>
      </c>
      <c r="J50" s="9">
        <v>4865.3153806322616</v>
      </c>
      <c r="K50" s="9">
        <v>3855.4119192125636</v>
      </c>
      <c r="L50" s="9">
        <v>9055.1550592232961</v>
      </c>
      <c r="M50" s="9">
        <v>4871.7738052802051</v>
      </c>
      <c r="N50" s="9">
        <v>5196.9920697297493</v>
      </c>
      <c r="O50" s="9">
        <v>7963.6975877646428</v>
      </c>
      <c r="P50" s="9">
        <v>7795.8370995534451</v>
      </c>
      <c r="Q50" s="9">
        <v>8173.8697933304129</v>
      </c>
      <c r="R50" s="9">
        <v>9661.0213921591694</v>
      </c>
      <c r="S50" s="9">
        <v>5731.8032748804862</v>
      </c>
      <c r="T50" s="9">
        <v>4270.7372260243528</v>
      </c>
      <c r="U50" s="9">
        <v>6813.4438203237614</v>
      </c>
      <c r="V50" s="9">
        <v>4050.6403018411106</v>
      </c>
      <c r="W50" s="9">
        <v>5613.8947777818639</v>
      </c>
      <c r="X50" s="9">
        <v>7188.1216417846317</v>
      </c>
      <c r="Y50" s="9">
        <v>1032.5075044333144</v>
      </c>
      <c r="Z50" s="9">
        <v>2799.2304983056483</v>
      </c>
      <c r="AA50" s="9">
        <v>9821.2601904148014</v>
      </c>
      <c r="AB50" s="9">
        <v>1002.5723883721527</v>
      </c>
      <c r="AC50" s="9">
        <v>6714.8848215095531</v>
      </c>
      <c r="AD50" s="9">
        <v>4246.0859665383878</v>
      </c>
      <c r="AE50" s="9">
        <v>7446.6847584824391</v>
      </c>
      <c r="AF50" s="9">
        <v>4158.6226175885758</v>
      </c>
      <c r="AG50" s="9">
        <v>2896.3750757064622</v>
      </c>
      <c r="AH50" s="9">
        <v>4210.3159340086668</v>
      </c>
      <c r="AI50" s="9">
        <v>954.55722585363617</v>
      </c>
      <c r="AJ50" s="9">
        <v>1057.015386282033</v>
      </c>
      <c r="AK50" s="9">
        <v>2520.5765925104438</v>
      </c>
      <c r="AL50" s="9">
        <v>1205.6778141122836</v>
      </c>
      <c r="AM50" s="9">
        <v>5291.9336253352285</v>
      </c>
      <c r="AN50" s="9">
        <v>7812.5384679192748</v>
      </c>
      <c r="AO50" s="9">
        <v>5576.9127419064134</v>
      </c>
      <c r="AP50" s="9">
        <v>9543.138440746774</v>
      </c>
      <c r="AQ50" s="9">
        <v>3453.5732626273129</v>
      </c>
      <c r="AR50" s="9">
        <v>732.53863645982858</v>
      </c>
      <c r="AS50" s="9">
        <v>6357.8816683116302</v>
      </c>
      <c r="AT50" s="9">
        <v>9352.3363233941964</v>
      </c>
      <c r="AU50" s="9">
        <v>2065.2315513231001</v>
      </c>
      <c r="AV50" s="9">
        <v>3181.4440914740917</v>
      </c>
      <c r="AW50" s="9">
        <v>2007.4387657593641</v>
      </c>
      <c r="AX50" s="9">
        <v>8395.3001814456456</v>
      </c>
      <c r="AY50" s="9">
        <v>9322.0185176869527</v>
      </c>
      <c r="AZ50" s="9">
        <v>7607.1847716307902</v>
      </c>
      <c r="BA50" s="9">
        <v>7389.172077925321</v>
      </c>
      <c r="BB50" s="9">
        <v>4604.6631731106736</v>
      </c>
    </row>
    <row r="51" spans="2:54" x14ac:dyDescent="0.2">
      <c r="B51" s="24"/>
      <c r="C51" s="24">
        <f t="shared" si="0"/>
        <v>270617.96277678589</v>
      </c>
      <c r="E51" s="9">
        <v>5314.5758925621185</v>
      </c>
      <c r="F51" s="9">
        <v>8517.5323905038222</v>
      </c>
      <c r="G51" s="9">
        <v>9124.9384706534674</v>
      </c>
      <c r="H51" s="9">
        <v>5107.8521843083572</v>
      </c>
      <c r="I51" s="9">
        <v>970.37699505669093</v>
      </c>
      <c r="J51" s="9">
        <v>5210.9115352713789</v>
      </c>
      <c r="K51" s="9">
        <v>4100.9389285133511</v>
      </c>
      <c r="L51" s="9">
        <v>9956.4310766497747</v>
      </c>
      <c r="M51" s="9">
        <v>1946.0254890666972</v>
      </c>
      <c r="N51" s="9">
        <v>1804.6857163577279</v>
      </c>
      <c r="O51" s="9">
        <v>5834.9241551391842</v>
      </c>
      <c r="P51" s="9">
        <v>4571.2150464746983</v>
      </c>
      <c r="Q51" s="9">
        <v>1711.906763550094</v>
      </c>
      <c r="R51" s="9">
        <v>7849.1608964232491</v>
      </c>
      <c r="S51" s="9">
        <v>2484.2396300840251</v>
      </c>
      <c r="T51" s="9">
        <v>9300.162506974697</v>
      </c>
      <c r="U51" s="9">
        <v>3938.5301259777907</v>
      </c>
      <c r="V51" s="9">
        <v>9734.1751280748995</v>
      </c>
      <c r="W51" s="9">
        <v>7259.5051961741756</v>
      </c>
      <c r="X51" s="9">
        <v>6806.6031959616894</v>
      </c>
      <c r="Y51" s="9">
        <v>9494.1946331364015</v>
      </c>
      <c r="Z51" s="9">
        <v>9192.5314811979533</v>
      </c>
      <c r="AA51" s="9">
        <v>7659.6206266214431</v>
      </c>
      <c r="AB51" s="9">
        <v>2746.1342201949633</v>
      </c>
      <c r="AC51" s="9">
        <v>4914.2994549400128</v>
      </c>
      <c r="AD51" s="9">
        <v>9521.1000688584591</v>
      </c>
      <c r="AE51" s="9">
        <v>4332.4070491602242</v>
      </c>
      <c r="AF51" s="9">
        <v>7476.4084116110644</v>
      </c>
      <c r="AG51" s="9">
        <v>3373.0807244068583</v>
      </c>
      <c r="AH51" s="9">
        <v>7164.7542862976388</v>
      </c>
      <c r="AI51" s="9">
        <v>3666.185239098214</v>
      </c>
      <c r="AJ51" s="9">
        <v>624.75012729311879</v>
      </c>
      <c r="AK51" s="9">
        <v>4914.4159666665619</v>
      </c>
      <c r="AL51" s="9">
        <v>7926.4441490193431</v>
      </c>
      <c r="AM51" s="9">
        <v>1310.4016431585464</v>
      </c>
      <c r="AN51" s="9">
        <v>4868.2952309136117</v>
      </c>
      <c r="AO51" s="9">
        <v>9483.0586570279702</v>
      </c>
      <c r="AP51" s="9">
        <v>7069.6630107352285</v>
      </c>
      <c r="AQ51" s="9">
        <v>8678.5120924937928</v>
      </c>
      <c r="AR51" s="9">
        <v>8936.2222108700425</v>
      </c>
      <c r="AS51" s="9">
        <v>1611.7291679323075</v>
      </c>
      <c r="AT51" s="9">
        <v>2869.982297488204</v>
      </c>
      <c r="AU51" s="9">
        <v>6118.535388373446</v>
      </c>
      <c r="AV51" s="9">
        <v>3052.5409580709229</v>
      </c>
      <c r="AW51" s="9">
        <v>8521.8698464503686</v>
      </c>
      <c r="AX51" s="9">
        <v>1280.7560998869737</v>
      </c>
      <c r="AY51" s="9">
        <v>1523.5700526913588</v>
      </c>
      <c r="AZ51" s="9">
        <v>1360.1550436432808</v>
      </c>
      <c r="BA51" s="9">
        <v>8002.2289607881567</v>
      </c>
      <c r="BB51" s="9">
        <v>1379.4243539815388</v>
      </c>
    </row>
    <row r="52" spans="2:54" x14ac:dyDescent="0.2">
      <c r="B52" s="24"/>
      <c r="C52" s="24">
        <f t="shared" si="0"/>
        <v>257912.13709715309</v>
      </c>
      <c r="E52" s="9">
        <v>9090.5291264248917</v>
      </c>
      <c r="F52" s="9">
        <v>6333.4244601081391</v>
      </c>
      <c r="G52" s="9">
        <v>9308.1501399438221</v>
      </c>
      <c r="H52" s="9">
        <v>7040.9373410052649</v>
      </c>
      <c r="I52" s="9">
        <v>6997.6305182103561</v>
      </c>
      <c r="J52" s="9">
        <v>7326.836632570692</v>
      </c>
      <c r="K52" s="9">
        <v>9543.5323790767052</v>
      </c>
      <c r="L52" s="9">
        <v>7670.1847169661687</v>
      </c>
      <c r="M52" s="9">
        <v>4860.3795477225649</v>
      </c>
      <c r="N52" s="9">
        <v>357.50534890400365</v>
      </c>
      <c r="O52" s="9">
        <v>85.157039774589322</v>
      </c>
      <c r="P52" s="9">
        <v>4070.5287283905222</v>
      </c>
      <c r="Q52" s="9">
        <v>1841.2987394704905</v>
      </c>
      <c r="R52" s="9">
        <v>2247.2341934007077</v>
      </c>
      <c r="S52" s="9">
        <v>432.34875794667227</v>
      </c>
      <c r="T52" s="9">
        <v>5242.0974841685465</v>
      </c>
      <c r="U52" s="9">
        <v>2296.1799240597702</v>
      </c>
      <c r="V52" s="9">
        <v>7771.2552676465129</v>
      </c>
      <c r="W52" s="9">
        <v>1708.6727566081738</v>
      </c>
      <c r="X52" s="9">
        <v>5804.6509087624872</v>
      </c>
      <c r="Y52" s="9">
        <v>3567.4361572743996</v>
      </c>
      <c r="Z52" s="9">
        <v>5260.6172676255992</v>
      </c>
      <c r="AA52" s="9">
        <v>3323.4900564706472</v>
      </c>
      <c r="AB52" s="9">
        <v>9398.6981129654796</v>
      </c>
      <c r="AC52" s="9">
        <v>1488.3989214342953</v>
      </c>
      <c r="AD52" s="9">
        <v>1115.8839545049127</v>
      </c>
      <c r="AE52" s="9">
        <v>9967.7086280046387</v>
      </c>
      <c r="AF52" s="9">
        <v>6399.0516631553537</v>
      </c>
      <c r="AG52" s="9">
        <v>4587.9264638021014</v>
      </c>
      <c r="AH52" s="9">
        <v>8130.6651650736394</v>
      </c>
      <c r="AI52" s="9">
        <v>8718.3375985187304</v>
      </c>
      <c r="AJ52" s="9">
        <v>2284.8312381157052</v>
      </c>
      <c r="AK52" s="9">
        <v>597.8143729271701</v>
      </c>
      <c r="AL52" s="9">
        <v>3526.9254954615312</v>
      </c>
      <c r="AM52" s="9">
        <v>2990.3272367995714</v>
      </c>
      <c r="AN52" s="9">
        <v>7807.3770615818239</v>
      </c>
      <c r="AO52" s="9">
        <v>7998.7540952729851</v>
      </c>
      <c r="AP52" s="9">
        <v>7212.2886806416773</v>
      </c>
      <c r="AQ52" s="9">
        <v>5641.3469575977679</v>
      </c>
      <c r="AR52" s="9">
        <v>4859.0838568342142</v>
      </c>
      <c r="AS52" s="9">
        <v>5661.0887204497749</v>
      </c>
      <c r="AT52" s="9">
        <v>5008.2904943836957</v>
      </c>
      <c r="AU52" s="9">
        <v>6019.4080184502864</v>
      </c>
      <c r="AV52" s="9">
        <v>7056.5147076030335</v>
      </c>
      <c r="AW52" s="9">
        <v>2780.2466505696852</v>
      </c>
      <c r="AX52" s="9">
        <v>390.78506919038136</v>
      </c>
      <c r="AY52" s="9">
        <v>9899.4557920134757</v>
      </c>
      <c r="AZ52" s="9">
        <v>9439.6077884158422</v>
      </c>
      <c r="BA52" s="9">
        <v>2078.5311565924112</v>
      </c>
      <c r="BB52" s="9">
        <v>4672.711704261199</v>
      </c>
    </row>
    <row r="53" spans="2:54" x14ac:dyDescent="0.2">
      <c r="B53" s="24"/>
      <c r="C53" s="24">
        <f t="shared" si="0"/>
        <v>261477.31323070559</v>
      </c>
      <c r="E53" s="9">
        <v>8196.6372196679476</v>
      </c>
      <c r="F53" s="9">
        <v>7439.0443334323454</v>
      </c>
      <c r="G53" s="9">
        <v>7061.9272637504819</v>
      </c>
      <c r="H53" s="9">
        <v>934.17795101993443</v>
      </c>
      <c r="I53" s="9">
        <v>5466.8000460155963</v>
      </c>
      <c r="J53" s="9">
        <v>1524.6095539371129</v>
      </c>
      <c r="K53" s="9">
        <v>8933.9369346364747</v>
      </c>
      <c r="L53" s="9">
        <v>5850.3794676353191</v>
      </c>
      <c r="M53" s="9">
        <v>8138.9044594167308</v>
      </c>
      <c r="N53" s="9">
        <v>611.08609966769927</v>
      </c>
      <c r="O53" s="9">
        <v>2209.14667524882</v>
      </c>
      <c r="P53" s="9">
        <v>9441.1156862057342</v>
      </c>
      <c r="Q53" s="9">
        <v>6943.4783789686653</v>
      </c>
      <c r="R53" s="9">
        <v>8818.3472552132607</v>
      </c>
      <c r="S53" s="9">
        <v>4116.6139034236512</v>
      </c>
      <c r="T53" s="9">
        <v>9636.4930811331724</v>
      </c>
      <c r="U53" s="9">
        <v>7106.9962384894761</v>
      </c>
      <c r="V53" s="9">
        <v>9805.3670505976588</v>
      </c>
      <c r="W53" s="9">
        <v>8068.3796332172042</v>
      </c>
      <c r="X53" s="9">
        <v>4233.4673562623839</v>
      </c>
      <c r="Y53" s="9">
        <v>3532.9355825613716</v>
      </c>
      <c r="Z53" s="9">
        <v>6742.4401898198275</v>
      </c>
      <c r="AA53" s="9">
        <v>9971.2037724134771</v>
      </c>
      <c r="AB53" s="9">
        <v>653.91011645338563</v>
      </c>
      <c r="AC53" s="9">
        <v>1496.387356555008</v>
      </c>
      <c r="AD53" s="9">
        <v>721.0307212607936</v>
      </c>
      <c r="AE53" s="9">
        <v>1345.8071970089502</v>
      </c>
      <c r="AF53" s="9">
        <v>2955.1476026071709</v>
      </c>
      <c r="AG53" s="9">
        <v>2683.6356373570379</v>
      </c>
      <c r="AH53" s="9">
        <v>8270.2680764140714</v>
      </c>
      <c r="AI53" s="9">
        <v>9503.0958577882866</v>
      </c>
      <c r="AJ53" s="9">
        <v>3753.5775637208735</v>
      </c>
      <c r="AK53" s="9">
        <v>4936.5901594410798</v>
      </c>
      <c r="AL53" s="9">
        <v>3857.8105629349689</v>
      </c>
      <c r="AM53" s="9">
        <v>217.6010570249509</v>
      </c>
      <c r="AN53" s="9">
        <v>25.197168639262692</v>
      </c>
      <c r="AO53" s="9">
        <v>5663.9464936955719</v>
      </c>
      <c r="AP53" s="9">
        <v>3192.6984145250249</v>
      </c>
      <c r="AQ53" s="9">
        <v>5256.165982618586</v>
      </c>
      <c r="AR53" s="9">
        <v>8781.2948643182008</v>
      </c>
      <c r="AS53" s="9">
        <v>986.47998358057714</v>
      </c>
      <c r="AT53" s="9">
        <v>9193.5593720149918</v>
      </c>
      <c r="AU53" s="9">
        <v>8687.7302937057648</v>
      </c>
      <c r="AV53" s="9">
        <v>4466.3312252932683</v>
      </c>
      <c r="AW53" s="9">
        <v>8948.6620942432965</v>
      </c>
      <c r="AX53" s="9">
        <v>2572.0125572586817</v>
      </c>
      <c r="AY53" s="9">
        <v>1941.97656295509</v>
      </c>
      <c r="AZ53" s="9">
        <v>9027.6582038754168</v>
      </c>
      <c r="BA53" s="9">
        <v>2108.2184498606603</v>
      </c>
      <c r="BB53" s="9">
        <v>5447.0315228202153</v>
      </c>
    </row>
    <row r="54" spans="2:54" x14ac:dyDescent="0.2">
      <c r="B54" s="24"/>
      <c r="C54" s="24">
        <f t="shared" si="0"/>
        <v>237345.62649006478</v>
      </c>
      <c r="E54" s="9">
        <v>9964.6752308982523</v>
      </c>
      <c r="F54" s="9">
        <v>7769.0335498644336</v>
      </c>
      <c r="G54" s="9">
        <v>3538.4690999121935</v>
      </c>
      <c r="H54" s="9">
        <v>4407.8177139640238</v>
      </c>
      <c r="I54" s="9">
        <v>5444.4303090391322</v>
      </c>
      <c r="J54" s="9">
        <v>3727.3923032576881</v>
      </c>
      <c r="K54" s="9">
        <v>1957.8987576895502</v>
      </c>
      <c r="L54" s="9">
        <v>8431.3323702890393</v>
      </c>
      <c r="M54" s="9">
        <v>4468.2232540168261</v>
      </c>
      <c r="N54" s="9">
        <v>1033.1052393713414</v>
      </c>
      <c r="O54" s="9">
        <v>3146.2610700323989</v>
      </c>
      <c r="P54" s="9">
        <v>5394.5561309944696</v>
      </c>
      <c r="Q54" s="9">
        <v>9100.7057281305897</v>
      </c>
      <c r="R54" s="9">
        <v>1166.6384028593802</v>
      </c>
      <c r="S54" s="9">
        <v>153.31632963014985</v>
      </c>
      <c r="T54" s="9">
        <v>4876.693381751491</v>
      </c>
      <c r="U54" s="9">
        <v>2852.1167294435259</v>
      </c>
      <c r="V54" s="9">
        <v>4531.1458082100307</v>
      </c>
      <c r="W54" s="9">
        <v>5655.0600092679124</v>
      </c>
      <c r="X54" s="9">
        <v>5584.7608697143551</v>
      </c>
      <c r="Y54" s="9">
        <v>2810.6797461806523</v>
      </c>
      <c r="Z54" s="9">
        <v>6045.6010808779001</v>
      </c>
      <c r="AA54" s="9">
        <v>9050.6688863471336</v>
      </c>
      <c r="AB54" s="9">
        <v>4587.1916109764752</v>
      </c>
      <c r="AC54" s="9">
        <v>6991.1665640317879</v>
      </c>
      <c r="AD54" s="9">
        <v>6021.8627319466104</v>
      </c>
      <c r="AE54" s="9">
        <v>8729.1712563955862</v>
      </c>
      <c r="AF54" s="9">
        <v>5346.4381049584317</v>
      </c>
      <c r="AG54" s="9">
        <v>9121.9793447737102</v>
      </c>
      <c r="AH54" s="9">
        <v>5208.2808770802558</v>
      </c>
      <c r="AI54" s="9">
        <v>1572.1802918172955</v>
      </c>
      <c r="AJ54" s="9">
        <v>8050.206534006853</v>
      </c>
      <c r="AK54" s="9">
        <v>1877.3294800274077</v>
      </c>
      <c r="AL54" s="9">
        <v>1938.4304767063975</v>
      </c>
      <c r="AM54" s="9">
        <v>619.99435565967428</v>
      </c>
      <c r="AN54" s="9">
        <v>5187.9920034026081</v>
      </c>
      <c r="AO54" s="9">
        <v>6030.6524155095849</v>
      </c>
      <c r="AP54" s="9">
        <v>5509.6638221853791</v>
      </c>
      <c r="AQ54" s="9">
        <v>9124.115825236262</v>
      </c>
      <c r="AR54" s="9">
        <v>3312.294792227588</v>
      </c>
      <c r="AS54" s="9">
        <v>2245.5022324392348</v>
      </c>
      <c r="AT54" s="9">
        <v>3315.4896182018333</v>
      </c>
      <c r="AU54" s="9">
        <v>235.04005066818934</v>
      </c>
      <c r="AV54" s="9">
        <v>1336.8215826652797</v>
      </c>
      <c r="AW54" s="9">
        <v>3137.3109701696267</v>
      </c>
      <c r="AX54" s="9">
        <v>8751.7630887166724</v>
      </c>
      <c r="AY54" s="9">
        <v>3224.0596147871547</v>
      </c>
      <c r="AZ54" s="9">
        <v>2071.8531070234435</v>
      </c>
      <c r="BA54" s="9">
        <v>2859.4141805369431</v>
      </c>
      <c r="BB54" s="9">
        <v>9828.8395561720499</v>
      </c>
    </row>
    <row r="55" spans="2:54" x14ac:dyDescent="0.2">
      <c r="B55" s="24"/>
      <c r="C55" s="24">
        <f t="shared" si="0"/>
        <v>256494.57118662179</v>
      </c>
      <c r="E55" s="9">
        <v>3567.7992192585139</v>
      </c>
      <c r="F55" s="9">
        <v>5092.8042947337644</v>
      </c>
      <c r="G55" s="9">
        <v>6823.2611743333591</v>
      </c>
      <c r="H55" s="9">
        <v>3339.7200416679839</v>
      </c>
      <c r="I55" s="9">
        <v>1953.7790936940214</v>
      </c>
      <c r="J55" s="9">
        <v>6115.6022203891071</v>
      </c>
      <c r="K55" s="9">
        <v>9083.8174731198469</v>
      </c>
      <c r="L55" s="9">
        <v>7114.7058884080507</v>
      </c>
      <c r="M55" s="9">
        <v>5519.6337364722158</v>
      </c>
      <c r="N55" s="9">
        <v>35.774154861096804</v>
      </c>
      <c r="O55" s="9">
        <v>8709.161096037953</v>
      </c>
      <c r="P55" s="9">
        <v>2037.5419728095367</v>
      </c>
      <c r="Q55" s="9">
        <v>3944.8181754021984</v>
      </c>
      <c r="R55" s="9">
        <v>1853.9455878006206</v>
      </c>
      <c r="S55" s="9">
        <v>9296.791751030476</v>
      </c>
      <c r="T55" s="9">
        <v>8837.3439667173352</v>
      </c>
      <c r="U55" s="9">
        <v>3795.9220214538259</v>
      </c>
      <c r="V55" s="9">
        <v>7142.8661128815829</v>
      </c>
      <c r="W55" s="9">
        <v>4662.7849027421044</v>
      </c>
      <c r="X55" s="9">
        <v>972.36690793073183</v>
      </c>
      <c r="Y55" s="9">
        <v>9981.4266397228839</v>
      </c>
      <c r="Z55" s="9">
        <v>1617.0204936670352</v>
      </c>
      <c r="AA55" s="9">
        <v>9987.7818672191243</v>
      </c>
      <c r="AB55" s="9">
        <v>1004.7730691064927</v>
      </c>
      <c r="AC55" s="9">
        <v>6522.7123762386818</v>
      </c>
      <c r="AD55" s="9">
        <v>1154.8963478508911</v>
      </c>
      <c r="AE55" s="9">
        <v>7608.2076104726384</v>
      </c>
      <c r="AF55" s="9">
        <v>8508.1111221806823</v>
      </c>
      <c r="AG55" s="9">
        <v>1742.8412008989758</v>
      </c>
      <c r="AH55" s="9">
        <v>1668.4492372926718</v>
      </c>
      <c r="AI55" s="9">
        <v>4066.4100794770129</v>
      </c>
      <c r="AJ55" s="9">
        <v>1162.284748484399</v>
      </c>
      <c r="AK55" s="9">
        <v>3941.4540107955609</v>
      </c>
      <c r="AL55" s="9">
        <v>6395.035012677321</v>
      </c>
      <c r="AM55" s="9">
        <v>9231.4379757072638</v>
      </c>
      <c r="AN55" s="9">
        <v>9315.3909376523243</v>
      </c>
      <c r="AO55" s="9">
        <v>7478.1491163936216</v>
      </c>
      <c r="AP55" s="9">
        <v>4688.6182374873297</v>
      </c>
      <c r="AQ55" s="9">
        <v>6896.132811889951</v>
      </c>
      <c r="AR55" s="9">
        <v>1853.6444882295266</v>
      </c>
      <c r="AS55" s="9">
        <v>6713.708735220499</v>
      </c>
      <c r="AT55" s="9">
        <v>2021.8281610421241</v>
      </c>
      <c r="AU55" s="9">
        <v>1127.6132310696264</v>
      </c>
      <c r="AV55" s="9">
        <v>9346.0605393542755</v>
      </c>
      <c r="AW55" s="9">
        <v>2068.1586281174482</v>
      </c>
      <c r="AX55" s="9">
        <v>9667.2180607185401</v>
      </c>
      <c r="AY55" s="9">
        <v>3186.3574609201951</v>
      </c>
      <c r="AZ55" s="9">
        <v>4541.2794905927813</v>
      </c>
      <c r="BA55" s="9">
        <v>7374.0274146008951</v>
      </c>
      <c r="BB55" s="9">
        <v>5723.102289796725</v>
      </c>
    </row>
    <row r="56" spans="2:54" x14ac:dyDescent="0.2">
      <c r="B56" s="24"/>
      <c r="C56" s="24">
        <f t="shared" si="0"/>
        <v>262696.6891574043</v>
      </c>
      <c r="E56" s="9">
        <v>7890.3809578073369</v>
      </c>
      <c r="F56" s="9">
        <v>9064.4408359540321</v>
      </c>
      <c r="G56" s="9">
        <v>7992.1984916962738</v>
      </c>
      <c r="H56" s="9">
        <v>2617.0816365879591</v>
      </c>
      <c r="I56" s="9">
        <v>4900.0798660264445</v>
      </c>
      <c r="J56" s="9">
        <v>6660.3474975812478</v>
      </c>
      <c r="K56" s="9">
        <v>8212.6587724486017</v>
      </c>
      <c r="L56" s="9">
        <v>691.21438153084694</v>
      </c>
      <c r="M56" s="9">
        <v>7230.0080020936366</v>
      </c>
      <c r="N56" s="9">
        <v>882.94709668056635</v>
      </c>
      <c r="O56" s="9">
        <v>9430.5707547421498</v>
      </c>
      <c r="P56" s="9">
        <v>1709.3726463684177</v>
      </c>
      <c r="Q56" s="9">
        <v>1240.5572980564384</v>
      </c>
      <c r="R56" s="9">
        <v>1043.6139385063459</v>
      </c>
      <c r="S56" s="9">
        <v>892.70794813492876</v>
      </c>
      <c r="T56" s="9">
        <v>552.00975301479934</v>
      </c>
      <c r="U56" s="9">
        <v>7879.1770872596335</v>
      </c>
      <c r="V56" s="9">
        <v>8826.7682739192296</v>
      </c>
      <c r="W56" s="9">
        <v>2801.2081479203189</v>
      </c>
      <c r="X56" s="9">
        <v>7571.6847934951793</v>
      </c>
      <c r="Y56" s="9">
        <v>8376.5581150255839</v>
      </c>
      <c r="Z56" s="9">
        <v>9838.15624762267</v>
      </c>
      <c r="AA56" s="9">
        <v>2160.0291704960796</v>
      </c>
      <c r="AB56" s="9">
        <v>8405.9802666041705</v>
      </c>
      <c r="AC56" s="9">
        <v>9824.1489603748214</v>
      </c>
      <c r="AD56" s="9">
        <v>5208.8697773648355</v>
      </c>
      <c r="AE56" s="9">
        <v>3742.6456207273563</v>
      </c>
      <c r="AF56" s="9">
        <v>7289.2280754291769</v>
      </c>
      <c r="AG56" s="9">
        <v>4507.679777087088</v>
      </c>
      <c r="AH56" s="9">
        <v>8622.457183171904</v>
      </c>
      <c r="AI56" s="9">
        <v>8033.0244821646502</v>
      </c>
      <c r="AJ56" s="9">
        <v>3102.1256845760904</v>
      </c>
      <c r="AK56" s="9">
        <v>4330.1887560769101</v>
      </c>
      <c r="AL56" s="9">
        <v>6257.0309611109351</v>
      </c>
      <c r="AM56" s="9">
        <v>3059.6650586351748</v>
      </c>
      <c r="AN56" s="9">
        <v>6827.8870524142503</v>
      </c>
      <c r="AO56" s="9">
        <v>3529.1606865397207</v>
      </c>
      <c r="AP56" s="9">
        <v>5909.2694943002698</v>
      </c>
      <c r="AQ56" s="9">
        <v>6351.9178134799413</v>
      </c>
      <c r="AR56" s="9">
        <v>9915.3333578122929</v>
      </c>
      <c r="AS56" s="9">
        <v>3553.0183078349087</v>
      </c>
      <c r="AT56" s="9">
        <v>2462.1562356945028</v>
      </c>
      <c r="AU56" s="9">
        <v>62.302666905108552</v>
      </c>
      <c r="AV56" s="9">
        <v>3000.6930163523602</v>
      </c>
      <c r="AW56" s="9">
        <v>6101.3494224039478</v>
      </c>
      <c r="AX56" s="9">
        <v>1173.2579618704287</v>
      </c>
      <c r="AY56" s="9">
        <v>6862.5130705206093</v>
      </c>
      <c r="AZ56" s="9">
        <v>8007.0329283489127</v>
      </c>
      <c r="BA56" s="9">
        <v>3305.699458440753</v>
      </c>
      <c r="BB56" s="9">
        <v>4788.2813681944363</v>
      </c>
    </row>
    <row r="57" spans="2:54" x14ac:dyDescent="0.2">
      <c r="B57" s="24"/>
      <c r="C57" s="24">
        <f t="shared" si="0"/>
        <v>246397.86292949234</v>
      </c>
      <c r="E57" s="9">
        <v>3913.7640011156359</v>
      </c>
      <c r="F57" s="9">
        <v>1113.5935778410733</v>
      </c>
      <c r="G57" s="9">
        <v>4300.2836592329068</v>
      </c>
      <c r="H57" s="9">
        <v>7220.7242486140667</v>
      </c>
      <c r="I57" s="9">
        <v>65.394884406070332</v>
      </c>
      <c r="J57" s="9">
        <v>9709.4090325126617</v>
      </c>
      <c r="K57" s="9">
        <v>6708.9228860780768</v>
      </c>
      <c r="L57" s="9">
        <v>198.59950469703236</v>
      </c>
      <c r="M57" s="9">
        <v>8518.3541672222636</v>
      </c>
      <c r="N57" s="9">
        <v>8188.2341510274146</v>
      </c>
      <c r="O57" s="9">
        <v>3920.5753155950529</v>
      </c>
      <c r="P57" s="9">
        <v>8716.6109473606666</v>
      </c>
      <c r="Q57" s="9">
        <v>5807.5609286126883</v>
      </c>
      <c r="R57" s="9">
        <v>2204.960016260975</v>
      </c>
      <c r="S57" s="9">
        <v>9486.9503997265983</v>
      </c>
      <c r="T57" s="9">
        <v>111.30646752293471</v>
      </c>
      <c r="U57" s="9">
        <v>7186.7667476609095</v>
      </c>
      <c r="V57" s="9">
        <v>9516.4304416478371</v>
      </c>
      <c r="W57" s="9">
        <v>6876.7009793695888</v>
      </c>
      <c r="X57" s="9">
        <v>668.27825504384373</v>
      </c>
      <c r="Y57" s="9">
        <v>3334.2912563541381</v>
      </c>
      <c r="Z57" s="9">
        <v>1996.1585797953296</v>
      </c>
      <c r="AA57" s="9">
        <v>5945.7704524472128</v>
      </c>
      <c r="AB57" s="9">
        <v>75.42559738717091</v>
      </c>
      <c r="AC57" s="9">
        <v>6082.3719641265398</v>
      </c>
      <c r="AD57" s="9">
        <v>2669.5603640501786</v>
      </c>
      <c r="AE57" s="9">
        <v>5511.0557434411066</v>
      </c>
      <c r="AF57" s="9">
        <v>9690.6662697667034</v>
      </c>
      <c r="AG57" s="9">
        <v>889.53112019391494</v>
      </c>
      <c r="AH57" s="9">
        <v>9711.5003641529638</v>
      </c>
      <c r="AI57" s="9">
        <v>3889.2426227610854</v>
      </c>
      <c r="AJ57" s="9">
        <v>7735.8644766196512</v>
      </c>
      <c r="AK57" s="9">
        <v>1539.1598635569726</v>
      </c>
      <c r="AL57" s="9">
        <v>8743.2447272440695</v>
      </c>
      <c r="AM57" s="9">
        <v>5660.9559862400301</v>
      </c>
      <c r="AN57" s="9">
        <v>8296.2103693201134</v>
      </c>
      <c r="AO57" s="9">
        <v>2206.895818724126</v>
      </c>
      <c r="AP57" s="9">
        <v>6855.1907677859572</v>
      </c>
      <c r="AQ57" s="9">
        <v>8079.1579813433636</v>
      </c>
      <c r="AR57" s="9">
        <v>8610.6554979699395</v>
      </c>
      <c r="AS57" s="9">
        <v>2142.218229206906</v>
      </c>
      <c r="AT57" s="9">
        <v>3152.1272902846354</v>
      </c>
      <c r="AU57" s="9">
        <v>2983.9931690396525</v>
      </c>
      <c r="AV57" s="9">
        <v>5822.070944334565</v>
      </c>
      <c r="AW57" s="9">
        <v>2704.356433017163</v>
      </c>
      <c r="AX57" s="9">
        <v>9870.7401861861927</v>
      </c>
      <c r="AY57" s="9">
        <v>62.347475366181236</v>
      </c>
      <c r="AZ57" s="9">
        <v>853.08397444044726</v>
      </c>
      <c r="BA57" s="9">
        <v>4173.0064862221052</v>
      </c>
      <c r="BB57" s="9">
        <v>2677.5883065656149</v>
      </c>
    </row>
    <row r="58" spans="2:54" x14ac:dyDescent="0.2">
      <c r="B58" s="24"/>
      <c r="C58" s="24">
        <f t="shared" si="0"/>
        <v>267396.8403481596</v>
      </c>
      <c r="E58" s="9">
        <v>7948.4275274989095</v>
      </c>
      <c r="F58" s="9">
        <v>5830.0321210771508</v>
      </c>
      <c r="G58" s="9">
        <v>34.356642370168004</v>
      </c>
      <c r="H58" s="9">
        <v>8789.6487984760915</v>
      </c>
      <c r="I58" s="9">
        <v>1925.6779702401639</v>
      </c>
      <c r="J58" s="9">
        <v>3228.1039775564245</v>
      </c>
      <c r="K58" s="9">
        <v>8074.2980915673497</v>
      </c>
      <c r="L58" s="9">
        <v>6004.4741642277886</v>
      </c>
      <c r="M58" s="9">
        <v>5061.2126135671078</v>
      </c>
      <c r="N58" s="9">
        <v>2795.4485512712213</v>
      </c>
      <c r="O58" s="9">
        <v>1765.415024565229</v>
      </c>
      <c r="P58" s="9">
        <v>5653.505894304737</v>
      </c>
      <c r="Q58" s="9">
        <v>7652.8161817273121</v>
      </c>
      <c r="R58" s="9">
        <v>4157.2159019816445</v>
      </c>
      <c r="S58" s="9">
        <v>3545.1035542453892</v>
      </c>
      <c r="T58" s="9">
        <v>1080.7764239771777</v>
      </c>
      <c r="U58" s="9">
        <v>6711.0504229078424</v>
      </c>
      <c r="V58" s="9">
        <v>8740.3545353809568</v>
      </c>
      <c r="W58" s="9">
        <v>1386.7841722063324</v>
      </c>
      <c r="X58" s="9">
        <v>551.82695142163004</v>
      </c>
      <c r="Y58" s="9">
        <v>760.12382178495932</v>
      </c>
      <c r="Z58" s="9">
        <v>7825.5424505921155</v>
      </c>
      <c r="AA58" s="9">
        <v>4166.0924176788994</v>
      </c>
      <c r="AB58" s="9">
        <v>8961.7436529349288</v>
      </c>
      <c r="AC58" s="9">
        <v>4661.4784545348757</v>
      </c>
      <c r="AD58" s="9">
        <v>2140.308491912941</v>
      </c>
      <c r="AE58" s="9">
        <v>9847.2865363218825</v>
      </c>
      <c r="AF58" s="9">
        <v>642.59463409484079</v>
      </c>
      <c r="AG58" s="9">
        <v>7058.7106696341807</v>
      </c>
      <c r="AH58" s="9">
        <v>9358.5768678790391</v>
      </c>
      <c r="AI58" s="9">
        <v>7466.2608736823568</v>
      </c>
      <c r="AJ58" s="9">
        <v>8625.8819676123203</v>
      </c>
      <c r="AK58" s="9">
        <v>9395.2910032658056</v>
      </c>
      <c r="AL58" s="9">
        <v>9614.2152558746329</v>
      </c>
      <c r="AM58" s="9">
        <v>5199.4729472563004</v>
      </c>
      <c r="AN58" s="9">
        <v>5752.8614627321494</v>
      </c>
      <c r="AO58" s="9">
        <v>3934.7967854114008</v>
      </c>
      <c r="AP58" s="9">
        <v>2297.4614092025804</v>
      </c>
      <c r="AQ58" s="9">
        <v>5064.3186644910302</v>
      </c>
      <c r="AR58" s="9">
        <v>9689.6054515302385</v>
      </c>
      <c r="AS58" s="9">
        <v>3749.770494204613</v>
      </c>
      <c r="AT58" s="9">
        <v>3085.2703712139673</v>
      </c>
      <c r="AU58" s="9">
        <v>1256.5342355860532</v>
      </c>
      <c r="AV58" s="9">
        <v>6905.3907569944549</v>
      </c>
      <c r="AW58" s="9">
        <v>7311.8609145637611</v>
      </c>
      <c r="AX58" s="9">
        <v>6375.1563468028862</v>
      </c>
      <c r="AY58" s="9">
        <v>7135.399913304469</v>
      </c>
      <c r="AZ58" s="9">
        <v>7648.6403450684202</v>
      </c>
      <c r="BA58" s="9">
        <v>3752.2149238439051</v>
      </c>
      <c r="BB58" s="9">
        <v>6777.4487075789684</v>
      </c>
    </row>
    <row r="59" spans="2:54" x14ac:dyDescent="0.2">
      <c r="B59" s="24"/>
      <c r="C59" s="24">
        <f t="shared" si="0"/>
        <v>222047.80480206624</v>
      </c>
      <c r="E59" s="9">
        <v>4089.8993846961052</v>
      </c>
      <c r="F59" s="9">
        <v>814.33348068350892</v>
      </c>
      <c r="G59" s="9">
        <v>8264.5674812731286</v>
      </c>
      <c r="H59" s="9">
        <v>6705.390126391233</v>
      </c>
      <c r="I59" s="9">
        <v>6116.9778859009093</v>
      </c>
      <c r="J59" s="9">
        <v>1718.0241623098025</v>
      </c>
      <c r="K59" s="9">
        <v>659.99942289005628</v>
      </c>
      <c r="L59" s="9">
        <v>1308.7578763508634</v>
      </c>
      <c r="M59" s="9">
        <v>7654.7674151202627</v>
      </c>
      <c r="N59" s="9">
        <v>2436.3424463090801</v>
      </c>
      <c r="O59" s="9">
        <v>1655.6267945773884</v>
      </c>
      <c r="P59" s="9">
        <v>6510.2089911892244</v>
      </c>
      <c r="Q59" s="9">
        <v>24.010457150944742</v>
      </c>
      <c r="R59" s="9">
        <v>1074.2170617098889</v>
      </c>
      <c r="S59" s="9">
        <v>185.69888255299483</v>
      </c>
      <c r="T59" s="9">
        <v>4630.95063989562</v>
      </c>
      <c r="U59" s="9">
        <v>8876.7938645577342</v>
      </c>
      <c r="V59" s="9">
        <v>7879.7389855862457</v>
      </c>
      <c r="W59" s="9">
        <v>4222.7822628745389</v>
      </c>
      <c r="X59" s="9">
        <v>5430.7456472831518</v>
      </c>
      <c r="Y59" s="9">
        <v>247.74869078109219</v>
      </c>
      <c r="Z59" s="9">
        <v>9280.4442309637616</v>
      </c>
      <c r="AA59" s="9">
        <v>2669.1609016619668</v>
      </c>
      <c r="AB59" s="9">
        <v>9963.4684764712219</v>
      </c>
      <c r="AC59" s="9">
        <v>3785.9629695695353</v>
      </c>
      <c r="AD59" s="9">
        <v>9858.614716586404</v>
      </c>
      <c r="AE59" s="9">
        <v>6082.3895141333142</v>
      </c>
      <c r="AF59" s="9">
        <v>1274.5697289766078</v>
      </c>
      <c r="AG59" s="9">
        <v>4760.1179298965126</v>
      </c>
      <c r="AH59" s="9">
        <v>7156.5937281325978</v>
      </c>
      <c r="AI59" s="9">
        <v>3057.5710837536376</v>
      </c>
      <c r="AJ59" s="9">
        <v>1520.9469363149153</v>
      </c>
      <c r="AK59" s="9">
        <v>6508.2914510934343</v>
      </c>
      <c r="AL59" s="9">
        <v>1929.0602510787669</v>
      </c>
      <c r="AM59" s="9">
        <v>8069.722631151265</v>
      </c>
      <c r="AN59" s="9">
        <v>1492.7792671416428</v>
      </c>
      <c r="AO59" s="9">
        <v>9583.7337760900518</v>
      </c>
      <c r="AP59" s="9">
        <v>8097.165245840948</v>
      </c>
      <c r="AQ59" s="9">
        <v>4474.3176959032653</v>
      </c>
      <c r="AR59" s="9">
        <v>1654.3737719731887</v>
      </c>
      <c r="AS59" s="9">
        <v>9925.3228633564559</v>
      </c>
      <c r="AT59" s="9">
        <v>4322.4911492840956</v>
      </c>
      <c r="AU59" s="9">
        <v>2486.4775135467444</v>
      </c>
      <c r="AV59" s="9">
        <v>4598.6293406501491</v>
      </c>
      <c r="AW59" s="9">
        <v>429.77328147060678</v>
      </c>
      <c r="AX59" s="9">
        <v>2714.0532129454541</v>
      </c>
      <c r="AY59" s="9">
        <v>4361.6425334871019</v>
      </c>
      <c r="AZ59" s="9">
        <v>1780.6249892814174</v>
      </c>
      <c r="BA59" s="9">
        <v>7458.4954174709528</v>
      </c>
      <c r="BB59" s="9">
        <v>2243.4282337564914</v>
      </c>
    </row>
    <row r="60" spans="2:54" x14ac:dyDescent="0.2">
      <c r="B60" s="24"/>
      <c r="C60" s="24">
        <f t="shared" si="0"/>
        <v>253188.73474663438</v>
      </c>
      <c r="E60" s="9">
        <v>9619.463147731105</v>
      </c>
      <c r="F60" s="9">
        <v>6541.5557603633733</v>
      </c>
      <c r="G60" s="9">
        <v>9404.5889824603928</v>
      </c>
      <c r="H60" s="9">
        <v>3800.0698610759378</v>
      </c>
      <c r="I60" s="9">
        <v>2618.7307265496083</v>
      </c>
      <c r="J60" s="9">
        <v>4460.2380197210714</v>
      </c>
      <c r="K60" s="9">
        <v>8559.2099405533536</v>
      </c>
      <c r="L60" s="9">
        <v>3572.6698833690152</v>
      </c>
      <c r="M60" s="9">
        <v>2466.5592360742949</v>
      </c>
      <c r="N60" s="9">
        <v>4641.7093529969688</v>
      </c>
      <c r="O60" s="9">
        <v>8846.3246151427775</v>
      </c>
      <c r="P60" s="9">
        <v>7198.5811300116602</v>
      </c>
      <c r="Q60" s="9">
        <v>5168.2444676932082</v>
      </c>
      <c r="R60" s="9">
        <v>4088.0408811667767</v>
      </c>
      <c r="S60" s="9">
        <v>8378.3076786829952</v>
      </c>
      <c r="T60" s="9">
        <v>7554.9179624475837</v>
      </c>
      <c r="U60" s="9">
        <v>3382.3677786172902</v>
      </c>
      <c r="V60" s="9">
        <v>916.28249535060104</v>
      </c>
      <c r="W60" s="9">
        <v>1794.1018842792055</v>
      </c>
      <c r="X60" s="9">
        <v>8288.9534030599971</v>
      </c>
      <c r="Y60" s="9">
        <v>4873.0831847768222</v>
      </c>
      <c r="Z60" s="9">
        <v>5328.5113671151112</v>
      </c>
      <c r="AA60" s="9">
        <v>4899.7809426076292</v>
      </c>
      <c r="AB60" s="9">
        <v>7603.237153775588</v>
      </c>
      <c r="AC60" s="9">
        <v>9596.5980791077363</v>
      </c>
      <c r="AD60" s="9">
        <v>477.76982536977931</v>
      </c>
      <c r="AE60" s="9">
        <v>2970.461280730181</v>
      </c>
      <c r="AF60" s="9">
        <v>5900.5355970682076</v>
      </c>
      <c r="AG60" s="9">
        <v>8653.8203243074749</v>
      </c>
      <c r="AH60" s="9">
        <v>156.12880075122294</v>
      </c>
      <c r="AI60" s="9">
        <v>4696.6634953197017</v>
      </c>
      <c r="AJ60" s="9">
        <v>2805.8343697722867</v>
      </c>
      <c r="AK60" s="9">
        <v>2539.0579713563775</v>
      </c>
      <c r="AL60" s="9">
        <v>3531.1783352180491</v>
      </c>
      <c r="AM60" s="9">
        <v>3434.0063442534351</v>
      </c>
      <c r="AN60" s="9">
        <v>1311.8314408192189</v>
      </c>
      <c r="AO60" s="9">
        <v>4254.9883839719423</v>
      </c>
      <c r="AP60" s="9">
        <v>9084.5268520384307</v>
      </c>
      <c r="AQ60" s="9">
        <v>8853.6360013840767</v>
      </c>
      <c r="AR60" s="9">
        <v>3088.0946399816967</v>
      </c>
      <c r="AS60" s="9">
        <v>4700.9107851092704</v>
      </c>
      <c r="AT60" s="9">
        <v>2795.5649003875437</v>
      </c>
      <c r="AU60" s="9">
        <v>3328.7256331552253</v>
      </c>
      <c r="AV60" s="9">
        <v>5381.9379560118841</v>
      </c>
      <c r="AW60" s="9">
        <v>8677.1786477003607</v>
      </c>
      <c r="AX60" s="9">
        <v>8334.7362729234374</v>
      </c>
      <c r="AY60" s="9">
        <v>3404.1370591254417</v>
      </c>
      <c r="AZ60" s="9">
        <v>1988.4327609611018</v>
      </c>
      <c r="BA60" s="9">
        <v>2632.6384638091895</v>
      </c>
      <c r="BB60" s="9">
        <v>6583.8106703787316</v>
      </c>
    </row>
    <row r="61" spans="2:54" x14ac:dyDescent="0.2">
      <c r="B61" s="24"/>
      <c r="C61" s="24">
        <f t="shared" si="0"/>
        <v>237682.50137649738</v>
      </c>
      <c r="E61" s="9">
        <v>9644.9219179479514</v>
      </c>
      <c r="F61" s="9">
        <v>2727.4599635183727</v>
      </c>
      <c r="G61" s="9">
        <v>2249.1077508664571</v>
      </c>
      <c r="H61" s="9">
        <v>9484.5042229152659</v>
      </c>
      <c r="I61" s="9">
        <v>928.1125532272905</v>
      </c>
      <c r="J61" s="9">
        <v>2501.7525273842666</v>
      </c>
      <c r="K61" s="9">
        <v>1181.4045625573156</v>
      </c>
      <c r="L61" s="9">
        <v>9767.2356127681142</v>
      </c>
      <c r="M61" s="9">
        <v>5016.3784674913422</v>
      </c>
      <c r="N61" s="9">
        <v>3739.6276079015056</v>
      </c>
      <c r="O61" s="9">
        <v>1213.343932589408</v>
      </c>
      <c r="P61" s="9">
        <v>346.12905388533125</v>
      </c>
      <c r="Q61" s="9">
        <v>552.99477319224684</v>
      </c>
      <c r="R61" s="9">
        <v>1458.4476492543142</v>
      </c>
      <c r="S61" s="9">
        <v>2161.8806646444623</v>
      </c>
      <c r="T61" s="9">
        <v>2466.2907409526624</v>
      </c>
      <c r="U61" s="9">
        <v>3872.0318820895618</v>
      </c>
      <c r="V61" s="9">
        <v>1696.8130681032544</v>
      </c>
      <c r="W61" s="9">
        <v>9773.4159904428525</v>
      </c>
      <c r="X61" s="9">
        <v>4338.444395791963</v>
      </c>
      <c r="Y61" s="9">
        <v>8642.6768633435258</v>
      </c>
      <c r="Z61" s="9">
        <v>1684.9931240987714</v>
      </c>
      <c r="AA61" s="9">
        <v>6319.7185751495863</v>
      </c>
      <c r="AB61" s="9">
        <v>3186.3018466241433</v>
      </c>
      <c r="AC61" s="9">
        <v>5391.3874264348224</v>
      </c>
      <c r="AD61" s="9">
        <v>6117.8595978177818</v>
      </c>
      <c r="AE61" s="9">
        <v>3507.7772229799011</v>
      </c>
      <c r="AF61" s="9">
        <v>7955.3674505684621</v>
      </c>
      <c r="AG61" s="9">
        <v>9850.2230072822495</v>
      </c>
      <c r="AH61" s="9">
        <v>4882.8657651650028</v>
      </c>
      <c r="AI61" s="9">
        <v>5528.1984216190203</v>
      </c>
      <c r="AJ61" s="9">
        <v>5315.1773950447168</v>
      </c>
      <c r="AK61" s="9">
        <v>7540.2066275060615</v>
      </c>
      <c r="AL61" s="9">
        <v>5261.7894685999281</v>
      </c>
      <c r="AM61" s="9">
        <v>6500.1251234051642</v>
      </c>
      <c r="AN61" s="9">
        <v>7320.0725635116396</v>
      </c>
      <c r="AO61" s="9">
        <v>8153.1603338268824</v>
      </c>
      <c r="AP61" s="9">
        <v>5740.4223146958229</v>
      </c>
      <c r="AQ61" s="9">
        <v>3646.1828579754874</v>
      </c>
      <c r="AR61" s="9">
        <v>1047.3667237985296</v>
      </c>
      <c r="AS61" s="9">
        <v>9722.0202831807273</v>
      </c>
      <c r="AT61" s="9">
        <v>4024.6901591460492</v>
      </c>
      <c r="AU61" s="9">
        <v>5303.1368811236225</v>
      </c>
      <c r="AV61" s="9">
        <v>2323.7364121638593</v>
      </c>
      <c r="AW61" s="9">
        <v>3230.9446310476364</v>
      </c>
      <c r="AX61" s="9">
        <v>9827.9142805794654</v>
      </c>
      <c r="AY61" s="9">
        <v>874.53323472300167</v>
      </c>
      <c r="AZ61" s="9">
        <v>1150.3005232462681</v>
      </c>
      <c r="BA61" s="9">
        <v>2958.3032146640653</v>
      </c>
      <c r="BB61" s="9">
        <v>9554.7517096513129</v>
      </c>
    </row>
    <row r="62" spans="2:54" x14ac:dyDescent="0.2">
      <c r="B62" s="24"/>
      <c r="C62" s="24">
        <f t="shared" si="0"/>
        <v>277117.34032361943</v>
      </c>
      <c r="E62" s="9">
        <v>9340.0394362529987</v>
      </c>
      <c r="F62" s="9">
        <v>7513.6454282015611</v>
      </c>
      <c r="G62" s="9">
        <v>9206.6621545091439</v>
      </c>
      <c r="H62" s="9">
        <v>8319.6557399547382</v>
      </c>
      <c r="I62" s="9">
        <v>860.24919312278178</v>
      </c>
      <c r="J62" s="9">
        <v>4565.4947647738391</v>
      </c>
      <c r="K62" s="9">
        <v>6728.2316492389664</v>
      </c>
      <c r="L62" s="9">
        <v>467.3469587902668</v>
      </c>
      <c r="M62" s="9">
        <v>917.28325166998695</v>
      </c>
      <c r="N62" s="9">
        <v>9682.1804340929611</v>
      </c>
      <c r="O62" s="9">
        <v>8428.1895995565374</v>
      </c>
      <c r="P62" s="9">
        <v>9973.4861010356835</v>
      </c>
      <c r="Q62" s="9">
        <v>4080.4094326597774</v>
      </c>
      <c r="R62" s="9">
        <v>4981.7621949382265</v>
      </c>
      <c r="S62" s="9">
        <v>2428.347051284492</v>
      </c>
      <c r="T62" s="9">
        <v>6775.0516282132021</v>
      </c>
      <c r="U62" s="9">
        <v>6854.6051082297108</v>
      </c>
      <c r="V62" s="9">
        <v>8837.2902786458944</v>
      </c>
      <c r="W62" s="9">
        <v>6918.3981106879464</v>
      </c>
      <c r="X62" s="9">
        <v>828.11609003133003</v>
      </c>
      <c r="Y62" s="9">
        <v>2456.1695810499486</v>
      </c>
      <c r="Z62" s="9">
        <v>8389.1984522315415</v>
      </c>
      <c r="AA62" s="9">
        <v>2932.6879773114911</v>
      </c>
      <c r="AB62" s="9">
        <v>3800.4726527323996</v>
      </c>
      <c r="AC62" s="9">
        <v>491.92533615450952</v>
      </c>
      <c r="AD62" s="9">
        <v>4276.8809595275388</v>
      </c>
      <c r="AE62" s="9">
        <v>7541.2712949891265</v>
      </c>
      <c r="AF62" s="9">
        <v>5407.7478837284298</v>
      </c>
      <c r="AG62" s="9">
        <v>5263.6590808797291</v>
      </c>
      <c r="AH62" s="9">
        <v>4040.8755135973229</v>
      </c>
      <c r="AI62" s="9">
        <v>5360.1566036990598</v>
      </c>
      <c r="AJ62" s="9">
        <v>9618.682172236382</v>
      </c>
      <c r="AK62" s="9">
        <v>3355.4076906338969</v>
      </c>
      <c r="AL62" s="9">
        <v>978.70149474631239</v>
      </c>
      <c r="AM62" s="9">
        <v>907.59682104280535</v>
      </c>
      <c r="AN62" s="9">
        <v>4791.8386602530845</v>
      </c>
      <c r="AO62" s="9">
        <v>1429.7371262617919</v>
      </c>
      <c r="AP62" s="9">
        <v>5497.3309380649353</v>
      </c>
      <c r="AQ62" s="9">
        <v>5603.9629573542752</v>
      </c>
      <c r="AR62" s="9">
        <v>9770.6218082644573</v>
      </c>
      <c r="AS62" s="9">
        <v>9546.1736690614616</v>
      </c>
      <c r="AT62" s="9">
        <v>5935.2052632511768</v>
      </c>
      <c r="AU62" s="9">
        <v>6373.9560691505058</v>
      </c>
      <c r="AV62" s="9">
        <v>9010.303881387752</v>
      </c>
      <c r="AW62" s="9">
        <v>4314.86562124589</v>
      </c>
      <c r="AX62" s="9">
        <v>9865.4015196331129</v>
      </c>
      <c r="AY62" s="9">
        <v>8812.7233453097779</v>
      </c>
      <c r="AZ62" s="9">
        <v>5000.7683846514847</v>
      </c>
      <c r="BA62" s="9">
        <v>3583.9251086130807</v>
      </c>
      <c r="BB62" s="9">
        <v>5052.6478506661078</v>
      </c>
    </row>
    <row r="63" spans="2:54" x14ac:dyDescent="0.2">
      <c r="B63" s="24"/>
      <c r="C63" s="24">
        <f t="shared" si="0"/>
        <v>267355.26704623352</v>
      </c>
      <c r="E63" s="9">
        <v>1073.6005582307162</v>
      </c>
      <c r="F63" s="9">
        <v>6624.2350713981132</v>
      </c>
      <c r="G63" s="9">
        <v>3800.3600847058829</v>
      </c>
      <c r="H63" s="9">
        <v>4539.0259723583767</v>
      </c>
      <c r="I63" s="9">
        <v>8298.362878994154</v>
      </c>
      <c r="J63" s="9">
        <v>7480.0709851642778</v>
      </c>
      <c r="K63" s="9">
        <v>3672.4131153893391</v>
      </c>
      <c r="L63" s="9">
        <v>9134.3864386069909</v>
      </c>
      <c r="M63" s="9">
        <v>8754.6791316118615</v>
      </c>
      <c r="N63" s="9">
        <v>5154.1279193505443</v>
      </c>
      <c r="O63" s="9">
        <v>1554.5153237291609</v>
      </c>
      <c r="P63" s="9">
        <v>1475.2002095336104</v>
      </c>
      <c r="Q63" s="9">
        <v>773.38489169950344</v>
      </c>
      <c r="R63" s="9">
        <v>7880.3958534965868</v>
      </c>
      <c r="S63" s="9">
        <v>3561.5579484946115</v>
      </c>
      <c r="T63" s="9">
        <v>7337.2231064519592</v>
      </c>
      <c r="U63" s="9">
        <v>4552.9723199896462</v>
      </c>
      <c r="V63" s="9">
        <v>7007.355929243422</v>
      </c>
      <c r="W63" s="9">
        <v>6494.0618422452253</v>
      </c>
      <c r="X63" s="9">
        <v>7912.7863303604317</v>
      </c>
      <c r="Y63" s="9">
        <v>4473.4995396178156</v>
      </c>
      <c r="Z63" s="9">
        <v>5224.8681458329775</v>
      </c>
      <c r="AA63" s="9">
        <v>7175.0102645544521</v>
      </c>
      <c r="AB63" s="9">
        <v>2544.4144580070729</v>
      </c>
      <c r="AC63" s="9">
        <v>5728.3138329692265</v>
      </c>
      <c r="AD63" s="9">
        <v>1910.0237253300033</v>
      </c>
      <c r="AE63" s="9">
        <v>1226.055622237029</v>
      </c>
      <c r="AF63" s="9">
        <v>9221.70144941531</v>
      </c>
      <c r="AG63" s="9">
        <v>1746.4988643142087</v>
      </c>
      <c r="AH63" s="9">
        <v>5729.399474168069</v>
      </c>
      <c r="AI63" s="9">
        <v>6065.7852783186463</v>
      </c>
      <c r="AJ63" s="9">
        <v>8049.2540004463335</v>
      </c>
      <c r="AK63" s="9">
        <v>6860.9079040070319</v>
      </c>
      <c r="AL63" s="9">
        <v>1965.0247951111432</v>
      </c>
      <c r="AM63" s="9">
        <v>8324.8533588573955</v>
      </c>
      <c r="AN63" s="9">
        <v>4680.5766323197395</v>
      </c>
      <c r="AO63" s="9">
        <v>5366.4896579719134</v>
      </c>
      <c r="AP63" s="9">
        <v>5956.0650537226002</v>
      </c>
      <c r="AQ63" s="9">
        <v>6363.6263241272109</v>
      </c>
      <c r="AR63" s="9">
        <v>9527.6578029417997</v>
      </c>
      <c r="AS63" s="9">
        <v>5408.1712543236845</v>
      </c>
      <c r="AT63" s="9">
        <v>5847.3521607438761</v>
      </c>
      <c r="AU63" s="9">
        <v>8791.0729682090168</v>
      </c>
      <c r="AV63" s="9">
        <v>2942.7215842335186</v>
      </c>
      <c r="AW63" s="9">
        <v>6595.8392040125</v>
      </c>
      <c r="AX63" s="9">
        <v>817.59930992674094</v>
      </c>
      <c r="AY63" s="9">
        <v>6323.1743807090716</v>
      </c>
      <c r="AZ63" s="9">
        <v>5562.3693768717712</v>
      </c>
      <c r="BA63" s="9">
        <v>3002.9982696918833</v>
      </c>
      <c r="BB63" s="9">
        <v>6843.2264421870859</v>
      </c>
    </row>
    <row r="64" spans="2:54" x14ac:dyDescent="0.2">
      <c r="B64" s="24"/>
      <c r="C64" s="24">
        <f t="shared" si="0"/>
        <v>231614.16017356134</v>
      </c>
      <c r="E64" s="9">
        <v>4362.2643129580392</v>
      </c>
      <c r="F64" s="9">
        <v>8496.4035375370386</v>
      </c>
      <c r="G64" s="9">
        <v>6832.1428503077886</v>
      </c>
      <c r="H64" s="9">
        <v>3458.4356191039547</v>
      </c>
      <c r="I64" s="9">
        <v>98.756010281645374</v>
      </c>
      <c r="J64" s="9">
        <v>2971.6648884964948</v>
      </c>
      <c r="K64" s="9">
        <v>7184.9569644063504</v>
      </c>
      <c r="L64" s="9">
        <v>8220.6080988083322</v>
      </c>
      <c r="M64" s="9">
        <v>6652.8086051702358</v>
      </c>
      <c r="N64" s="9">
        <v>754.52643940698511</v>
      </c>
      <c r="O64" s="9">
        <v>6606.7025580810714</v>
      </c>
      <c r="P64" s="9">
        <v>7060.5350200601106</v>
      </c>
      <c r="Q64" s="9">
        <v>8910.3029458879537</v>
      </c>
      <c r="R64" s="9">
        <v>2739.9600036719585</v>
      </c>
      <c r="S64" s="9">
        <v>5724.3074426314524</v>
      </c>
      <c r="T64" s="9">
        <v>764.99676286799763</v>
      </c>
      <c r="U64" s="9">
        <v>1951.996474112211</v>
      </c>
      <c r="V64" s="9">
        <v>8972.8560760955861</v>
      </c>
      <c r="W64" s="9">
        <v>2936.2478378833134</v>
      </c>
      <c r="X64" s="9">
        <v>7016.0084927567477</v>
      </c>
      <c r="Y64" s="9">
        <v>1349.4224771839204</v>
      </c>
      <c r="Z64" s="9">
        <v>260.2164653969441</v>
      </c>
      <c r="AA64" s="9">
        <v>9535.9699017893436</v>
      </c>
      <c r="AB64" s="9">
        <v>7309.9319727623106</v>
      </c>
      <c r="AC64" s="9">
        <v>456.85351854387824</v>
      </c>
      <c r="AD64" s="9">
        <v>561.27066173686126</v>
      </c>
      <c r="AE64" s="9">
        <v>2751.0311990602531</v>
      </c>
      <c r="AF64" s="9">
        <v>2097.7657434706566</v>
      </c>
      <c r="AG64" s="9">
        <v>3459.754461694984</v>
      </c>
      <c r="AH64" s="9">
        <v>7943.3740453050887</v>
      </c>
      <c r="AI64" s="9">
        <v>1884.2480849208398</v>
      </c>
      <c r="AJ64" s="9">
        <v>6532.6155966137176</v>
      </c>
      <c r="AK64" s="9">
        <v>1052.3254957215167</v>
      </c>
      <c r="AL64" s="9">
        <v>9317.8162689584369</v>
      </c>
      <c r="AM64" s="9">
        <v>349.56449500836874</v>
      </c>
      <c r="AN64" s="9">
        <v>7714.9784751480311</v>
      </c>
      <c r="AO64" s="9">
        <v>1677.8734764611158</v>
      </c>
      <c r="AP64" s="9">
        <v>9473.0035514718074</v>
      </c>
      <c r="AQ64" s="9">
        <v>7433.2462421207165</v>
      </c>
      <c r="AR64" s="9">
        <v>4339.3437489562102</v>
      </c>
      <c r="AS64" s="9">
        <v>2751.9538306282466</v>
      </c>
      <c r="AT64" s="9">
        <v>5483.415916303491</v>
      </c>
      <c r="AU64" s="9">
        <v>7659.1586990546048</v>
      </c>
      <c r="AV64" s="9">
        <v>916.25914487813759</v>
      </c>
      <c r="AW64" s="9">
        <v>8866.7834360492816</v>
      </c>
      <c r="AX64" s="9">
        <v>4279.6490840792967</v>
      </c>
      <c r="AY64" s="9">
        <v>7309.4901760092989</v>
      </c>
      <c r="AZ64" s="9">
        <v>3695.5009307695927</v>
      </c>
      <c r="BA64" s="9">
        <v>3393.4387359146854</v>
      </c>
      <c r="BB64" s="9">
        <v>41.423397024389352</v>
      </c>
    </row>
    <row r="65" spans="2:54" x14ac:dyDescent="0.2">
      <c r="B65" s="24"/>
      <c r="C65" s="24">
        <f t="shared" si="0"/>
        <v>249619.21353254648</v>
      </c>
      <c r="E65" s="9">
        <v>4727.1289139019545</v>
      </c>
      <c r="F65" s="9">
        <v>7057.2270174097184</v>
      </c>
      <c r="G65" s="9">
        <v>9357.2542977802495</v>
      </c>
      <c r="H65" s="9">
        <v>4238.342649332586</v>
      </c>
      <c r="I65" s="9">
        <v>4960.0052978064668</v>
      </c>
      <c r="J65" s="9">
        <v>9745.393276258279</v>
      </c>
      <c r="K65" s="9">
        <v>6794.1874306949157</v>
      </c>
      <c r="L65" s="9">
        <v>683.63913549619565</v>
      </c>
      <c r="M65" s="9">
        <v>3462.7745846258072</v>
      </c>
      <c r="N65" s="9">
        <v>2593.2660479192937</v>
      </c>
      <c r="O65" s="9">
        <v>9396.1106269190659</v>
      </c>
      <c r="P65" s="9">
        <v>8492.1648834793323</v>
      </c>
      <c r="Q65" s="9">
        <v>3588.8069167570034</v>
      </c>
      <c r="R65" s="9">
        <v>1137.940228562554</v>
      </c>
      <c r="S65" s="9">
        <v>364.07312176804817</v>
      </c>
      <c r="T65" s="9">
        <v>4575.4161731297745</v>
      </c>
      <c r="U65" s="9">
        <v>7992.1366071631282</v>
      </c>
      <c r="V65" s="9">
        <v>8722.0221870254463</v>
      </c>
      <c r="W65" s="9">
        <v>6251.2822006040487</v>
      </c>
      <c r="X65" s="9">
        <v>8270.5974444868352</v>
      </c>
      <c r="Y65" s="9">
        <v>2771.8688914735135</v>
      </c>
      <c r="Z65" s="9">
        <v>7565.6935643634533</v>
      </c>
      <c r="AA65" s="9">
        <v>2546.0599282545004</v>
      </c>
      <c r="AB65" s="9">
        <v>7732.5388637501846</v>
      </c>
      <c r="AC65" s="9">
        <v>3863.7156581414611</v>
      </c>
      <c r="AD65" s="9">
        <v>170.49549760718043</v>
      </c>
      <c r="AE65" s="9">
        <v>8300.7870946869571</v>
      </c>
      <c r="AF65" s="9">
        <v>8245.2097448008717</v>
      </c>
      <c r="AG65" s="9">
        <v>1679.2395177990184</v>
      </c>
      <c r="AH65" s="9">
        <v>3671.2351470192084</v>
      </c>
      <c r="AI65" s="9">
        <v>5739.6485616880391</v>
      </c>
      <c r="AJ65" s="9">
        <v>3695.9169733822182</v>
      </c>
      <c r="AK65" s="9">
        <v>4259.2186033292992</v>
      </c>
      <c r="AL65" s="9">
        <v>5610.9751975389381</v>
      </c>
      <c r="AM65" s="9">
        <v>676.6347979204545</v>
      </c>
      <c r="AN65" s="9">
        <v>1725.1375000923008</v>
      </c>
      <c r="AO65" s="9">
        <v>2279.5026745172463</v>
      </c>
      <c r="AP65" s="9">
        <v>4553.1933699617302</v>
      </c>
      <c r="AQ65" s="9">
        <v>8301.3880095217592</v>
      </c>
      <c r="AR65" s="9">
        <v>5044.3725459882635</v>
      </c>
      <c r="AS65" s="9">
        <v>4266.3697899502577</v>
      </c>
      <c r="AT65" s="9">
        <v>699.95234318487974</v>
      </c>
      <c r="AU65" s="9">
        <v>3453.3673411114719</v>
      </c>
      <c r="AV65" s="9">
        <v>6816.9017371435611</v>
      </c>
      <c r="AW65" s="9">
        <v>2147.8853207209845</v>
      </c>
      <c r="AX65" s="9">
        <v>9377.3978405437574</v>
      </c>
      <c r="AY65" s="9">
        <v>623.58426538862705</v>
      </c>
      <c r="AZ65" s="9">
        <v>4968.8635177920651</v>
      </c>
      <c r="BA65" s="9">
        <v>7997.0608243658116</v>
      </c>
      <c r="BB65" s="9">
        <v>8425.2293693877182</v>
      </c>
    </row>
    <row r="66" spans="2:54" x14ac:dyDescent="0.2">
      <c r="B66" s="24"/>
      <c r="C66" s="24">
        <f t="shared" si="0"/>
        <v>276046.96108785778</v>
      </c>
      <c r="E66" s="9">
        <v>8116.2315465042602</v>
      </c>
      <c r="F66" s="9">
        <v>5196.3052775104534</v>
      </c>
      <c r="G66" s="9">
        <v>9837.5193554362868</v>
      </c>
      <c r="H66" s="9">
        <v>7056.4142735718615</v>
      </c>
      <c r="I66" s="9">
        <v>8346.5143001005272</v>
      </c>
      <c r="J66" s="9">
        <v>9874.0961299956416</v>
      </c>
      <c r="K66" s="9">
        <v>2572.7948315193216</v>
      </c>
      <c r="L66" s="9">
        <v>3898.946880391748</v>
      </c>
      <c r="M66" s="9">
        <v>6412.8313363697007</v>
      </c>
      <c r="N66" s="9">
        <v>671.66464140000494</v>
      </c>
      <c r="O66" s="9">
        <v>7617.2599376850103</v>
      </c>
      <c r="P66" s="9">
        <v>3676.9690463779925</v>
      </c>
      <c r="Q66" s="9">
        <v>8044.9104173989808</v>
      </c>
      <c r="R66" s="9">
        <v>8937.4754356107042</v>
      </c>
      <c r="S66" s="9">
        <v>6674.200564404845</v>
      </c>
      <c r="T66" s="9">
        <v>4730.1494132361477</v>
      </c>
      <c r="U66" s="9">
        <v>8982.1381090562336</v>
      </c>
      <c r="V66" s="9">
        <v>7697.6259119697961</v>
      </c>
      <c r="W66" s="9">
        <v>5905.1800171308614</v>
      </c>
      <c r="X66" s="9">
        <v>9665.7556055943223</v>
      </c>
      <c r="Y66" s="9">
        <v>6300.8300881826262</v>
      </c>
      <c r="Z66" s="9">
        <v>602.67648117960698</v>
      </c>
      <c r="AA66" s="9">
        <v>7430.1795164028581</v>
      </c>
      <c r="AB66" s="9">
        <v>7274.2257750186754</v>
      </c>
      <c r="AC66" s="9">
        <v>2479.526321433746</v>
      </c>
      <c r="AD66" s="9">
        <v>2520.9200231544969</v>
      </c>
      <c r="AE66" s="9">
        <v>1075.3776350091625</v>
      </c>
      <c r="AF66" s="9">
        <v>1838.3522755968186</v>
      </c>
      <c r="AG66" s="9">
        <v>6169.4066006729563</v>
      </c>
      <c r="AH66" s="9">
        <v>4790.0124754970993</v>
      </c>
      <c r="AI66" s="9">
        <v>6669.0626137013323</v>
      </c>
      <c r="AJ66" s="9">
        <v>2773.7938743498003</v>
      </c>
      <c r="AK66" s="9">
        <v>6156.3540680096066</v>
      </c>
      <c r="AL66" s="9">
        <v>2891.5247657639575</v>
      </c>
      <c r="AM66" s="9">
        <v>3037.4927397230699</v>
      </c>
      <c r="AN66" s="9">
        <v>2705.4503703565015</v>
      </c>
      <c r="AO66" s="9">
        <v>9242.9484728433144</v>
      </c>
      <c r="AP66" s="9">
        <v>8631.8511931202065</v>
      </c>
      <c r="AQ66" s="9">
        <v>1805.321878469045</v>
      </c>
      <c r="AR66" s="9">
        <v>7192.8941270685318</v>
      </c>
      <c r="AS66" s="9">
        <v>5980.1517203953535</v>
      </c>
      <c r="AT66" s="9">
        <v>5416.4937325175733</v>
      </c>
      <c r="AU66" s="9">
        <v>8280.3997253103062</v>
      </c>
      <c r="AV66" s="9">
        <v>2777.5813917764567</v>
      </c>
      <c r="AW66" s="9">
        <v>412.34004370194754</v>
      </c>
      <c r="AX66" s="9">
        <v>2399.3282833777398</v>
      </c>
      <c r="AY66" s="9">
        <v>3106.3357686094073</v>
      </c>
      <c r="AZ66" s="9">
        <v>4558.1034372823124</v>
      </c>
      <c r="BA66" s="9">
        <v>9955.8603473493658</v>
      </c>
      <c r="BB66" s="9">
        <v>7657.1823107192704</v>
      </c>
    </row>
    <row r="67" spans="2:54" x14ac:dyDescent="0.2">
      <c r="B67" s="24"/>
      <c r="C67" s="24">
        <f t="shared" si="0"/>
        <v>263296.90030910406</v>
      </c>
      <c r="E67" s="9">
        <v>5276.0644330430296</v>
      </c>
      <c r="F67" s="9">
        <v>6894.1154511766645</v>
      </c>
      <c r="G67" s="9">
        <v>3024.3716445424561</v>
      </c>
      <c r="H67" s="9">
        <v>4442.0965611301153</v>
      </c>
      <c r="I67" s="9">
        <v>5055.6711416879725</v>
      </c>
      <c r="J67" s="9">
        <v>517.10393203653666</v>
      </c>
      <c r="K67" s="9">
        <v>9099.2222238640006</v>
      </c>
      <c r="L67" s="9">
        <v>8700.4797244799611</v>
      </c>
      <c r="M67" s="9">
        <v>8268.5832479847104</v>
      </c>
      <c r="N67" s="9">
        <v>6863.6128564751061</v>
      </c>
      <c r="O67" s="9">
        <v>2559.2200493279238</v>
      </c>
      <c r="P67" s="9">
        <v>8074.3122399273616</v>
      </c>
      <c r="Q67" s="9">
        <v>2983.5399424250277</v>
      </c>
      <c r="R67" s="9">
        <v>190.03600457813462</v>
      </c>
      <c r="S67" s="9">
        <v>6594.8574896157215</v>
      </c>
      <c r="T67" s="9">
        <v>9589.9789396881642</v>
      </c>
      <c r="U67" s="9">
        <v>1243.6906787333057</v>
      </c>
      <c r="V67" s="9">
        <v>4637.1338231952104</v>
      </c>
      <c r="W67" s="9">
        <v>4405.697932462891</v>
      </c>
      <c r="X67" s="9">
        <v>2492.3166500165171</v>
      </c>
      <c r="Y67" s="9">
        <v>4102.68179156121</v>
      </c>
      <c r="Z67" s="9">
        <v>9733.0610861270034</v>
      </c>
      <c r="AA67" s="9">
        <v>7952.0801862546323</v>
      </c>
      <c r="AB67" s="9">
        <v>2602.8320604892151</v>
      </c>
      <c r="AC67" s="9">
        <v>5969.6366262013471</v>
      </c>
      <c r="AD67" s="9">
        <v>9994.5540115357926</v>
      </c>
      <c r="AE67" s="9">
        <v>8471.1737309718355</v>
      </c>
      <c r="AF67" s="9">
        <v>7553.9791542604953</v>
      </c>
      <c r="AG67" s="9">
        <v>854.17232360883168</v>
      </c>
      <c r="AH67" s="9">
        <v>9710.6350084842834</v>
      </c>
      <c r="AI67" s="9">
        <v>6020.9335486336759</v>
      </c>
      <c r="AJ67" s="9">
        <v>1966.1474407087333</v>
      </c>
      <c r="AK67" s="9">
        <v>3316.2697947072261</v>
      </c>
      <c r="AL67" s="9">
        <v>6062.2424883708736</v>
      </c>
      <c r="AM67" s="9">
        <v>5412.4511808988464</v>
      </c>
      <c r="AN67" s="9">
        <v>4391.9474604725474</v>
      </c>
      <c r="AO67" s="9">
        <v>1412.1812371809817</v>
      </c>
      <c r="AP67" s="9">
        <v>9392.9280259568477</v>
      </c>
      <c r="AQ67" s="9">
        <v>1562.6676205756917</v>
      </c>
      <c r="AR67" s="9">
        <v>1178.5771191847693</v>
      </c>
      <c r="AS67" s="9">
        <v>4554.900762400719</v>
      </c>
      <c r="AT67" s="9">
        <v>5635.5771843724133</v>
      </c>
      <c r="AU67" s="9">
        <v>5826.782225644044</v>
      </c>
      <c r="AV67" s="9">
        <v>8820.8317898445512</v>
      </c>
      <c r="AW67" s="9">
        <v>6843.8303403553937</v>
      </c>
      <c r="AX67" s="9">
        <v>4254.0543626360131</v>
      </c>
      <c r="AY67" s="9">
        <v>5946.1612804969373</v>
      </c>
      <c r="AZ67" s="9">
        <v>7739.8802473257801</v>
      </c>
      <c r="BA67" s="9">
        <v>2777.2748854015094</v>
      </c>
      <c r="BB67" s="9">
        <v>2324.3503680510512</v>
      </c>
    </row>
    <row r="68" spans="2:54" x14ac:dyDescent="0.2">
      <c r="B68" s="24"/>
      <c r="C68" s="24">
        <f t="shared" si="0"/>
        <v>274707.70876533113</v>
      </c>
      <c r="E68" s="9">
        <v>6317.4059006525822</v>
      </c>
      <c r="F68" s="9">
        <v>4365.6869625410081</v>
      </c>
      <c r="G68" s="9">
        <v>2934.0308375995237</v>
      </c>
      <c r="H68" s="9">
        <v>3730.7958106388983</v>
      </c>
      <c r="I68" s="9">
        <v>4532.9153435002427</v>
      </c>
      <c r="J68" s="9">
        <v>4881.6720239751157</v>
      </c>
      <c r="K68" s="9">
        <v>4171.8949302950396</v>
      </c>
      <c r="L68" s="9">
        <v>7683.6669238500963</v>
      </c>
      <c r="M68" s="9">
        <v>8045.9691996194597</v>
      </c>
      <c r="N68" s="9">
        <v>3253.7686403833845</v>
      </c>
      <c r="O68" s="9">
        <v>8096.3647104157444</v>
      </c>
      <c r="P68" s="9">
        <v>5047.5125186905443</v>
      </c>
      <c r="Q68" s="9">
        <v>4099.7154796069708</v>
      </c>
      <c r="R68" s="9">
        <v>7720.5521456437409</v>
      </c>
      <c r="S68" s="9">
        <v>8570.5479303324391</v>
      </c>
      <c r="T68" s="9">
        <v>5866.7138250293801</v>
      </c>
      <c r="U68" s="9">
        <v>7194.1706303024021</v>
      </c>
      <c r="V68" s="9">
        <v>8615.2103081460373</v>
      </c>
      <c r="W68" s="9">
        <v>4461.9855933255267</v>
      </c>
      <c r="X68" s="9">
        <v>8167.1953284548081</v>
      </c>
      <c r="Y68" s="9">
        <v>661.60415867438041</v>
      </c>
      <c r="Z68" s="9">
        <v>8599.0248964826933</v>
      </c>
      <c r="AA68" s="9">
        <v>4570.3641670981533</v>
      </c>
      <c r="AB68" s="9">
        <v>2533.3108239342273</v>
      </c>
      <c r="AC68" s="9">
        <v>9408.1686863417563</v>
      </c>
      <c r="AD68" s="9">
        <v>208.3624528371808</v>
      </c>
      <c r="AE68" s="9">
        <v>6412.2492489872875</v>
      </c>
      <c r="AF68" s="9">
        <v>5481.6434671910256</v>
      </c>
      <c r="AG68" s="9">
        <v>5389.6815796635556</v>
      </c>
      <c r="AH68" s="9">
        <v>8985.7270264728031</v>
      </c>
      <c r="AI68" s="9">
        <v>7393.0511904708355</v>
      </c>
      <c r="AJ68" s="9">
        <v>1429.618682395316</v>
      </c>
      <c r="AK68" s="9">
        <v>6275.692582688489</v>
      </c>
      <c r="AL68" s="9">
        <v>6686.4180557248656</v>
      </c>
      <c r="AM68" s="9">
        <v>7926.9760325828456</v>
      </c>
      <c r="AN68" s="9">
        <v>2089.5557805098697</v>
      </c>
      <c r="AO68" s="9">
        <v>3884.8849248508077</v>
      </c>
      <c r="AP68" s="9">
        <v>9822.7996345513784</v>
      </c>
      <c r="AQ68" s="9">
        <v>5883.2221587651693</v>
      </c>
      <c r="AR68" s="9">
        <v>8312.3463716667793</v>
      </c>
      <c r="AS68" s="9">
        <v>8342.9893100031622</v>
      </c>
      <c r="AT68" s="9">
        <v>9255.2542969601982</v>
      </c>
      <c r="AU68" s="9">
        <v>3130.6639076218266</v>
      </c>
      <c r="AV68" s="9">
        <v>4663.3202925619134</v>
      </c>
      <c r="AW68" s="9">
        <v>3081.2124902982086</v>
      </c>
      <c r="AX68" s="9">
        <v>829.27418465946982</v>
      </c>
      <c r="AY68" s="9">
        <v>5196.6650318726197</v>
      </c>
      <c r="AZ68" s="9">
        <v>2314.8319347070533</v>
      </c>
      <c r="BA68" s="9">
        <v>2347.9826966623787</v>
      </c>
      <c r="BB68" s="9">
        <v>5833.0376550919445</v>
      </c>
    </row>
    <row r="69" spans="2:54" x14ac:dyDescent="0.2">
      <c r="B69" s="24"/>
      <c r="C69" s="24">
        <f t="shared" si="0"/>
        <v>260647.81347967457</v>
      </c>
      <c r="E69" s="9">
        <v>5740.7364110055141</v>
      </c>
      <c r="F69" s="9">
        <v>4098.0270453791381</v>
      </c>
      <c r="G69" s="9">
        <v>9607.5570920160844</v>
      </c>
      <c r="H69" s="9">
        <v>576.28664267946442</v>
      </c>
      <c r="I69" s="9">
        <v>4697.7131469104143</v>
      </c>
      <c r="J69" s="9">
        <v>3009.367823344151</v>
      </c>
      <c r="K69" s="9">
        <v>3281.1325335786632</v>
      </c>
      <c r="L69" s="9">
        <v>5116.4947819170329</v>
      </c>
      <c r="M69" s="9">
        <v>6985.7833111365017</v>
      </c>
      <c r="N69" s="9">
        <v>1288.3058716790997</v>
      </c>
      <c r="O69" s="9">
        <v>6735.8266741761627</v>
      </c>
      <c r="P69" s="9">
        <v>9530.4103298794525</v>
      </c>
      <c r="Q69" s="9">
        <v>7697.9251051837573</v>
      </c>
      <c r="R69" s="9">
        <v>1178.6967634470457</v>
      </c>
      <c r="S69" s="9">
        <v>7814.6119735793964</v>
      </c>
      <c r="T69" s="9">
        <v>4777.8263932042655</v>
      </c>
      <c r="U69" s="9">
        <v>3178.6087297289023</v>
      </c>
      <c r="V69" s="9">
        <v>6835.2110159330714</v>
      </c>
      <c r="W69" s="9">
        <v>3719.4378928243987</v>
      </c>
      <c r="X69" s="9">
        <v>7913.5013246908838</v>
      </c>
      <c r="Y69" s="9">
        <v>3148.9797286827124</v>
      </c>
      <c r="Z69" s="9">
        <v>2304.6258929132168</v>
      </c>
      <c r="AA69" s="9">
        <v>8278.7008435607004</v>
      </c>
      <c r="AB69" s="9">
        <v>1144.8317866964053</v>
      </c>
      <c r="AC69" s="9">
        <v>5121.3891181925928</v>
      </c>
      <c r="AD69" s="9">
        <v>8415.1952541889586</v>
      </c>
      <c r="AE69" s="9">
        <v>2869.1683696215709</v>
      </c>
      <c r="AF69" s="9">
        <v>3696.0614825115599</v>
      </c>
      <c r="AG69" s="9">
        <v>7392.9720275867749</v>
      </c>
      <c r="AH69" s="9">
        <v>1952.6885713272413</v>
      </c>
      <c r="AI69" s="9">
        <v>1940.0148729770251</v>
      </c>
      <c r="AJ69" s="9">
        <v>4103.7727906129239</v>
      </c>
      <c r="AK69" s="9">
        <v>243.92704105933083</v>
      </c>
      <c r="AL69" s="9">
        <v>7173.7260653725034</v>
      </c>
      <c r="AM69" s="9">
        <v>9851.851169134663</v>
      </c>
      <c r="AN69" s="9">
        <v>4825.8678687273168</v>
      </c>
      <c r="AO69" s="9">
        <v>8087.7966915164352</v>
      </c>
      <c r="AP69" s="9">
        <v>2837.9863720832332</v>
      </c>
      <c r="AQ69" s="9">
        <v>4616.233357822166</v>
      </c>
      <c r="AR69" s="9">
        <v>8228.1190046427782</v>
      </c>
      <c r="AS69" s="9">
        <v>6415.7341082008988</v>
      </c>
      <c r="AT69" s="9">
        <v>4046.9420577602032</v>
      </c>
      <c r="AU69" s="9">
        <v>8909.5282051388167</v>
      </c>
      <c r="AV69" s="9">
        <v>4674.0543616656041</v>
      </c>
      <c r="AW69" s="9">
        <v>4472.7504626959781</v>
      </c>
      <c r="AX69" s="9">
        <v>9494.345391591185</v>
      </c>
      <c r="AY69" s="9">
        <v>2467.3338623694585</v>
      </c>
      <c r="AZ69" s="9">
        <v>8544.4159730847659</v>
      </c>
      <c r="BA69" s="9">
        <v>7025.5629034098765</v>
      </c>
      <c r="BB69" s="9">
        <v>4579.7769822343116</v>
      </c>
    </row>
    <row r="70" spans="2:54" x14ac:dyDescent="0.2">
      <c r="B70" s="24"/>
      <c r="C70" s="24">
        <f t="shared" si="0"/>
        <v>222232.45440363922</v>
      </c>
      <c r="E70" s="9">
        <v>2506.8349928302214</v>
      </c>
      <c r="F70" s="9">
        <v>2112.502245856731</v>
      </c>
      <c r="G70" s="9">
        <v>1533.7858034191177</v>
      </c>
      <c r="H70" s="9">
        <v>2838.3243931319435</v>
      </c>
      <c r="I70" s="9">
        <v>4235.8556402214645</v>
      </c>
      <c r="J70" s="9">
        <v>2626.822493888028</v>
      </c>
      <c r="K70" s="9">
        <v>6366.4450727401027</v>
      </c>
      <c r="L70" s="9">
        <v>7864.05417642885</v>
      </c>
      <c r="M70" s="9">
        <v>591.37869501015518</v>
      </c>
      <c r="N70" s="9">
        <v>8271.5289086430348</v>
      </c>
      <c r="O70" s="9">
        <v>1044.4728356821386</v>
      </c>
      <c r="P70" s="9">
        <v>2456.6915165602231</v>
      </c>
      <c r="Q70" s="9">
        <v>1958.3798491297832</v>
      </c>
      <c r="R70" s="9">
        <v>2576.7036432987288</v>
      </c>
      <c r="S70" s="9">
        <v>7053.3604953106124</v>
      </c>
      <c r="T70" s="9">
        <v>3993.0575463311293</v>
      </c>
      <c r="U70" s="9">
        <v>8071.7416218532699</v>
      </c>
      <c r="V70" s="9">
        <v>5672.5259593770052</v>
      </c>
      <c r="W70" s="9">
        <v>8043.1282910461023</v>
      </c>
      <c r="X70" s="9">
        <v>1427.2050969396632</v>
      </c>
      <c r="Y70" s="9">
        <v>5899.9816786454494</v>
      </c>
      <c r="Z70" s="9">
        <v>7246.3718665215174</v>
      </c>
      <c r="AA70" s="9">
        <v>8169.6372128315588</v>
      </c>
      <c r="AB70" s="9">
        <v>5729.2023198858633</v>
      </c>
      <c r="AC70" s="9">
        <v>3115.6913925686481</v>
      </c>
      <c r="AD70" s="9">
        <v>8096.8939974497225</v>
      </c>
      <c r="AE70" s="9">
        <v>349.24011056656877</v>
      </c>
      <c r="AF70" s="9">
        <v>5283.6189134551159</v>
      </c>
      <c r="AG70" s="9">
        <v>5642.981882786913</v>
      </c>
      <c r="AH70" s="9">
        <v>9128.4164188009545</v>
      </c>
      <c r="AI70" s="9">
        <v>2020.1053585594109</v>
      </c>
      <c r="AJ70" s="9">
        <v>7073.9852461344481</v>
      </c>
      <c r="AK70" s="9">
        <v>1725.1485299895307</v>
      </c>
      <c r="AL70" s="9">
        <v>6433.4673731131461</v>
      </c>
      <c r="AM70" s="9">
        <v>7309.0779770552554</v>
      </c>
      <c r="AN70" s="9">
        <v>3792.7928859016201</v>
      </c>
      <c r="AO70" s="9">
        <v>7287.5240460423738</v>
      </c>
      <c r="AP70" s="9">
        <v>1964.9597738608315</v>
      </c>
      <c r="AQ70" s="9">
        <v>287.39919724007467</v>
      </c>
      <c r="AR70" s="9">
        <v>4639.4965784422357</v>
      </c>
      <c r="AS70" s="9">
        <v>4092.5218408279839</v>
      </c>
      <c r="AT70" s="9">
        <v>3150.1478021686989</v>
      </c>
      <c r="AU70" s="9">
        <v>1494.009941503308</v>
      </c>
      <c r="AV70" s="9">
        <v>5225.106241588147</v>
      </c>
      <c r="AW70" s="9">
        <v>5935.0947690522817</v>
      </c>
      <c r="AX70" s="9">
        <v>1515.3529017873168</v>
      </c>
      <c r="AY70" s="9">
        <v>5684.3836824682112</v>
      </c>
      <c r="AZ70" s="9">
        <v>9667.4858147491268</v>
      </c>
      <c r="BA70" s="9">
        <v>1626.8209794820455</v>
      </c>
      <c r="BB70" s="9">
        <v>1400.7383924625349</v>
      </c>
    </row>
    <row r="71" spans="2:54" x14ac:dyDescent="0.2">
      <c r="B71" s="24"/>
      <c r="C71" s="24">
        <f t="shared" si="0"/>
        <v>226307.67276993775</v>
      </c>
      <c r="E71" s="9">
        <v>1711.239952742586</v>
      </c>
      <c r="F71" s="9">
        <v>2040.9425771750523</v>
      </c>
      <c r="G71" s="9">
        <v>4330.4477948067752</v>
      </c>
      <c r="H71" s="9">
        <v>2196.909705120167</v>
      </c>
      <c r="I71" s="9">
        <v>922.52639423289759</v>
      </c>
      <c r="J71" s="9">
        <v>6344.2670512776658</v>
      </c>
      <c r="K71" s="9">
        <v>7163.5754840244035</v>
      </c>
      <c r="L71" s="9">
        <v>1814.0941123740195</v>
      </c>
      <c r="M71" s="9">
        <v>3241.4723221442164</v>
      </c>
      <c r="N71" s="9">
        <v>7354.3763614481004</v>
      </c>
      <c r="O71" s="9">
        <v>9144.9542888374144</v>
      </c>
      <c r="P71" s="9">
        <v>5846.2259910331913</v>
      </c>
      <c r="Q71" s="9">
        <v>5436.4407746479774</v>
      </c>
      <c r="R71" s="9">
        <v>5284.8876292226823</v>
      </c>
      <c r="S71" s="9">
        <v>9462.3731694102771</v>
      </c>
      <c r="T71" s="9">
        <v>5577.8441903683342</v>
      </c>
      <c r="U71" s="9">
        <v>3337.8271343389142</v>
      </c>
      <c r="V71" s="9">
        <v>4904.1313800579082</v>
      </c>
      <c r="W71" s="9">
        <v>6560.6500441845183</v>
      </c>
      <c r="X71" s="9">
        <v>5973.1319758149411</v>
      </c>
      <c r="Y71" s="9">
        <v>2278.9093953105344</v>
      </c>
      <c r="Z71" s="9">
        <v>1668.6120060256105</v>
      </c>
      <c r="AA71" s="9">
        <v>5694.5397706443709</v>
      </c>
      <c r="AB71" s="9">
        <v>1124.6644840802433</v>
      </c>
      <c r="AC71" s="9">
        <v>6613.1297143685179</v>
      </c>
      <c r="AD71" s="9">
        <v>2210.3538008405121</v>
      </c>
      <c r="AE71" s="9">
        <v>443.137463198342</v>
      </c>
      <c r="AF71" s="9">
        <v>5424.5766019280099</v>
      </c>
      <c r="AG71" s="9">
        <v>4039.2818260932841</v>
      </c>
      <c r="AH71" s="9">
        <v>2664.6763246834716</v>
      </c>
      <c r="AI71" s="9">
        <v>9843.3925784941985</v>
      </c>
      <c r="AJ71" s="9">
        <v>4005.7043915640511</v>
      </c>
      <c r="AK71" s="9">
        <v>8657.9904933430644</v>
      </c>
      <c r="AL71" s="9">
        <v>7316.0293464507949</v>
      </c>
      <c r="AM71" s="9">
        <v>810.70548362121247</v>
      </c>
      <c r="AN71" s="9">
        <v>8619.5403908597964</v>
      </c>
      <c r="AO71" s="9">
        <v>7281.9305966299253</v>
      </c>
      <c r="AP71" s="9">
        <v>3085.7722326353742</v>
      </c>
      <c r="AQ71" s="9">
        <v>3685.073121272987</v>
      </c>
      <c r="AR71" s="9">
        <v>5485.4040848933691</v>
      </c>
      <c r="AS71" s="9">
        <v>6438.4367326168094</v>
      </c>
      <c r="AT71" s="9">
        <v>4919.6034695937606</v>
      </c>
      <c r="AU71" s="9">
        <v>4084.8714058590431</v>
      </c>
      <c r="AV71" s="9">
        <v>4124.9936616659388</v>
      </c>
      <c r="AW71" s="9">
        <v>3690.5878750280608</v>
      </c>
      <c r="AX71" s="9">
        <v>6617.6680053886575</v>
      </c>
      <c r="AY71" s="9">
        <v>2579.4108055755651</v>
      </c>
      <c r="AZ71" s="9">
        <v>371.71486916766639</v>
      </c>
      <c r="BA71" s="9">
        <v>779.12644624367647</v>
      </c>
      <c r="BB71" s="9">
        <v>3099.517058598833</v>
      </c>
    </row>
    <row r="72" spans="2:54" x14ac:dyDescent="0.2">
      <c r="B72" s="24"/>
      <c r="C72" s="24">
        <f t="shared" si="0"/>
        <v>252807.28290535265</v>
      </c>
      <c r="E72" s="9">
        <v>5079.126172895847</v>
      </c>
      <c r="F72" s="9">
        <v>9735.8097225923502</v>
      </c>
      <c r="G72" s="9">
        <v>3429.9983754368191</v>
      </c>
      <c r="H72" s="9">
        <v>8254.06507074601</v>
      </c>
      <c r="I72" s="9">
        <v>3435.2275743576697</v>
      </c>
      <c r="J72" s="9">
        <v>4569.5624009739913</v>
      </c>
      <c r="K72" s="9">
        <v>9818.4911800370464</v>
      </c>
      <c r="L72" s="9">
        <v>1956.2675891723925</v>
      </c>
      <c r="M72" s="9">
        <v>9377.0654815834059</v>
      </c>
      <c r="N72" s="9">
        <v>5649.3556585617434</v>
      </c>
      <c r="O72" s="9">
        <v>943.342891349247</v>
      </c>
      <c r="P72" s="9">
        <v>388.72102715708843</v>
      </c>
      <c r="Q72" s="9">
        <v>7065.4369151988858</v>
      </c>
      <c r="R72" s="9">
        <v>4871.1079214210386</v>
      </c>
      <c r="S72" s="9">
        <v>4272.4306580275152</v>
      </c>
      <c r="T72" s="9">
        <v>4435.0015442907361</v>
      </c>
      <c r="U72" s="9">
        <v>958.90264776099627</v>
      </c>
      <c r="V72" s="9">
        <v>4149.6113253690037</v>
      </c>
      <c r="W72" s="9">
        <v>4764.4075643549031</v>
      </c>
      <c r="X72" s="9">
        <v>8154.5145145140423</v>
      </c>
      <c r="Y72" s="9">
        <v>2576.8758926276669</v>
      </c>
      <c r="Z72" s="9">
        <v>9030.6338134553062</v>
      </c>
      <c r="AA72" s="9">
        <v>8434.6886751517413</v>
      </c>
      <c r="AB72" s="9">
        <v>3688.8981736183591</v>
      </c>
      <c r="AC72" s="9">
        <v>1155.7241696469878</v>
      </c>
      <c r="AD72" s="9">
        <v>1006.9972635635683</v>
      </c>
      <c r="AE72" s="9">
        <v>9948.5489126239299</v>
      </c>
      <c r="AF72" s="9">
        <v>234.92734416599936</v>
      </c>
      <c r="AG72" s="9">
        <v>6189.4679193199345</v>
      </c>
      <c r="AH72" s="9">
        <v>7935.4152617977843</v>
      </c>
      <c r="AI72" s="9">
        <v>5361.9839567013032</v>
      </c>
      <c r="AJ72" s="9">
        <v>7520.244212021893</v>
      </c>
      <c r="AK72" s="9">
        <v>860.16237688951389</v>
      </c>
      <c r="AL72" s="9">
        <v>8557.2088328838217</v>
      </c>
      <c r="AM72" s="9">
        <v>9325.7581932360208</v>
      </c>
      <c r="AN72" s="9">
        <v>78.017730053413501</v>
      </c>
      <c r="AO72" s="9">
        <v>1760.2251887675902</v>
      </c>
      <c r="AP72" s="9">
        <v>4720.8866882383927</v>
      </c>
      <c r="AQ72" s="9">
        <v>5883.6287811886114</v>
      </c>
      <c r="AR72" s="9">
        <v>6097.2573970947415</v>
      </c>
      <c r="AS72" s="9">
        <v>3417.5875242996358</v>
      </c>
      <c r="AT72" s="9">
        <v>9308.7092341499392</v>
      </c>
      <c r="AU72" s="9">
        <v>2085.4609207458229</v>
      </c>
      <c r="AV72" s="9">
        <v>9965.1164534966774</v>
      </c>
      <c r="AW72" s="9">
        <v>4283.9581437741699</v>
      </c>
      <c r="AX72" s="9">
        <v>3448.4738401380578</v>
      </c>
      <c r="AY72" s="9">
        <v>3995.1074686450361</v>
      </c>
      <c r="AZ72" s="9">
        <v>3829.9332242342521</v>
      </c>
      <c r="BA72" s="9">
        <v>6347.3846195833594</v>
      </c>
      <c r="BB72" s="9">
        <v>4449.5544574383857</v>
      </c>
    </row>
    <row r="73" spans="2:54" x14ac:dyDescent="0.2">
      <c r="B73" s="24"/>
      <c r="C73" s="24">
        <f t="shared" si="0"/>
        <v>228747.46391761754</v>
      </c>
      <c r="E73" s="9">
        <v>4423.0174828498739</v>
      </c>
      <c r="F73" s="9">
        <v>1431.727210421041</v>
      </c>
      <c r="G73" s="9">
        <v>2265.425531237212</v>
      </c>
      <c r="H73" s="9">
        <v>4638.0265147431001</v>
      </c>
      <c r="I73" s="9">
        <v>142.53579129311245</v>
      </c>
      <c r="J73" s="9">
        <v>6626.308750132358</v>
      </c>
      <c r="K73" s="9">
        <v>7724.4751565420265</v>
      </c>
      <c r="L73" s="9">
        <v>4678.6001848760443</v>
      </c>
      <c r="M73" s="9">
        <v>3736.1776547325521</v>
      </c>
      <c r="N73" s="9">
        <v>6497.6985823921095</v>
      </c>
      <c r="O73" s="9">
        <v>3845.7133604405858</v>
      </c>
      <c r="P73" s="9">
        <v>6851.5959648140761</v>
      </c>
      <c r="Q73" s="9">
        <v>8161.9441816677709</v>
      </c>
      <c r="R73" s="9">
        <v>5216.0789614640735</v>
      </c>
      <c r="S73" s="9">
        <v>5971.7934613419102</v>
      </c>
      <c r="T73" s="9">
        <v>7428.5319808732875</v>
      </c>
      <c r="U73" s="9">
        <v>4184.1341460803087</v>
      </c>
      <c r="V73" s="9">
        <v>1219.6250444897328</v>
      </c>
      <c r="W73" s="9">
        <v>791.96245538510345</v>
      </c>
      <c r="X73" s="9">
        <v>924.95951940408156</v>
      </c>
      <c r="Y73" s="9">
        <v>3988.7397545277904</v>
      </c>
      <c r="Z73" s="9">
        <v>4850.1545833384216</v>
      </c>
      <c r="AA73" s="9">
        <v>4962.0165608942798</v>
      </c>
      <c r="AB73" s="9">
        <v>2891.5563243911511</v>
      </c>
      <c r="AC73" s="9">
        <v>718.24121020925497</v>
      </c>
      <c r="AD73" s="9">
        <v>366.21766988309992</v>
      </c>
      <c r="AE73" s="9">
        <v>4008.0346739249385</v>
      </c>
      <c r="AF73" s="9">
        <v>8763.8996673418878</v>
      </c>
      <c r="AG73" s="9">
        <v>5830.9080471032412</v>
      </c>
      <c r="AH73" s="9">
        <v>814.767961305124</v>
      </c>
      <c r="AI73" s="9">
        <v>416.22722061776864</v>
      </c>
      <c r="AJ73" s="9">
        <v>5807.3537096098235</v>
      </c>
      <c r="AK73" s="9">
        <v>8866.0707298198467</v>
      </c>
      <c r="AL73" s="9">
        <v>7722.7310067051694</v>
      </c>
      <c r="AM73" s="9">
        <v>5289.7165253339481</v>
      </c>
      <c r="AN73" s="9">
        <v>291.82391909065353</v>
      </c>
      <c r="AO73" s="9">
        <v>6377.6269821614242</v>
      </c>
      <c r="AP73" s="9">
        <v>6172.6094835784106</v>
      </c>
      <c r="AQ73" s="9">
        <v>7389.9693337850103</v>
      </c>
      <c r="AR73" s="9">
        <v>8902.141094412129</v>
      </c>
      <c r="AS73" s="9">
        <v>352.23493222762971</v>
      </c>
      <c r="AT73" s="9">
        <v>7205.1159084101164</v>
      </c>
      <c r="AU73" s="9">
        <v>7526.9079382348191</v>
      </c>
      <c r="AV73" s="9">
        <v>444.89359934515414</v>
      </c>
      <c r="AW73" s="9">
        <v>1388.8152161281264</v>
      </c>
      <c r="AX73" s="9">
        <v>7176.3106660410795</v>
      </c>
      <c r="AY73" s="9">
        <v>8788.0529215575389</v>
      </c>
      <c r="AZ73" s="9">
        <v>4621.1099137509436</v>
      </c>
      <c r="BA73" s="9">
        <v>902.77694519547254</v>
      </c>
      <c r="BB73" s="9">
        <v>9150.1074835129566</v>
      </c>
    </row>
    <row r="74" spans="2:54" x14ac:dyDescent="0.2">
      <c r="B74" s="24"/>
      <c r="C74" s="24">
        <f t="shared" si="0"/>
        <v>259992.01682217015</v>
      </c>
      <c r="E74" s="9">
        <v>4202.15488326788</v>
      </c>
      <c r="F74" s="9">
        <v>4016.5994228059044</v>
      </c>
      <c r="G74" s="9">
        <v>7660.8612046099242</v>
      </c>
      <c r="H74" s="9">
        <v>1735.3610850190216</v>
      </c>
      <c r="I74" s="9">
        <v>370.26315561570988</v>
      </c>
      <c r="J74" s="9">
        <v>4579.0731376071717</v>
      </c>
      <c r="K74" s="9">
        <v>8861.7743454308202</v>
      </c>
      <c r="L74" s="9">
        <v>4498.1892430911348</v>
      </c>
      <c r="M74" s="9">
        <v>623.22326369903874</v>
      </c>
      <c r="N74" s="9">
        <v>9338.5583499649929</v>
      </c>
      <c r="O74" s="9">
        <v>981.96520547647162</v>
      </c>
      <c r="P74" s="9">
        <v>8559.5238336292332</v>
      </c>
      <c r="Q74" s="9">
        <v>7582.4936170261899</v>
      </c>
      <c r="R74" s="9">
        <v>9704.0200486020512</v>
      </c>
      <c r="S74" s="9">
        <v>4362.8653574560431</v>
      </c>
      <c r="T74" s="9">
        <v>5792.0394477442396</v>
      </c>
      <c r="U74" s="9">
        <v>3046.7024497900661</v>
      </c>
      <c r="V74" s="9">
        <v>2043.5807415634533</v>
      </c>
      <c r="W74" s="9">
        <v>8413.3182905375361</v>
      </c>
      <c r="X74" s="9">
        <v>8531.7166300509889</v>
      </c>
      <c r="Y74" s="9">
        <v>9297.426090137229</v>
      </c>
      <c r="Z74" s="9">
        <v>339.04793757314923</v>
      </c>
      <c r="AA74" s="9">
        <v>3427.6413929707405</v>
      </c>
      <c r="AB74" s="9">
        <v>2126.0855528499178</v>
      </c>
      <c r="AC74" s="9">
        <v>6527.6242087216178</v>
      </c>
      <c r="AD74" s="9">
        <v>1918.2551183796736</v>
      </c>
      <c r="AE74" s="9">
        <v>3716.5678499324849</v>
      </c>
      <c r="AF74" s="9">
        <v>164.72917323782644</v>
      </c>
      <c r="AG74" s="9">
        <v>7672.5988645157677</v>
      </c>
      <c r="AH74" s="9">
        <v>2326.8730728166265</v>
      </c>
      <c r="AI74" s="9">
        <v>1451.6466433651954</v>
      </c>
      <c r="AJ74" s="9">
        <v>3697.6821824293593</v>
      </c>
      <c r="AK74" s="9">
        <v>9543.1908968778553</v>
      </c>
      <c r="AL74" s="9">
        <v>3621.709359984834</v>
      </c>
      <c r="AM74" s="9">
        <v>5055.6270521382594</v>
      </c>
      <c r="AN74" s="9">
        <v>9318.930924476148</v>
      </c>
      <c r="AO74" s="9">
        <v>7798.8988088202368</v>
      </c>
      <c r="AP74" s="9">
        <v>2371.9417882956063</v>
      </c>
      <c r="AQ74" s="9">
        <v>9889.3728880182061</v>
      </c>
      <c r="AR74" s="9">
        <v>6878.8119793914648</v>
      </c>
      <c r="AS74" s="9">
        <v>9085.788318091676</v>
      </c>
      <c r="AT74" s="9">
        <v>6433.1822346007184</v>
      </c>
      <c r="AU74" s="9">
        <v>4983.5148955117093</v>
      </c>
      <c r="AV74" s="9">
        <v>4916.6515799998469</v>
      </c>
      <c r="AW74" s="9">
        <v>1078.6246806843046</v>
      </c>
      <c r="AX74" s="9">
        <v>8902.2482198177622</v>
      </c>
      <c r="AY74" s="9">
        <v>2405.3598412653678</v>
      </c>
      <c r="AZ74" s="9">
        <v>9839.9392396458206</v>
      </c>
      <c r="BA74" s="9">
        <v>9103.0225103580578</v>
      </c>
      <c r="BB74" s="9">
        <v>1194.7398042747736</v>
      </c>
    </row>
    <row r="75" spans="2:54" x14ac:dyDescent="0.2">
      <c r="B75" s="24"/>
      <c r="C75" s="24">
        <f t="shared" si="0"/>
        <v>242628.55323972451</v>
      </c>
      <c r="E75" s="9">
        <v>5034.106482568046</v>
      </c>
      <c r="F75" s="9">
        <v>4972.5834075448447</v>
      </c>
      <c r="G75" s="9">
        <v>2909.0699237070562</v>
      </c>
      <c r="H75" s="9">
        <v>2662.3146776845806</v>
      </c>
      <c r="I75" s="9">
        <v>721.64251401833019</v>
      </c>
      <c r="J75" s="9">
        <v>6463.836444117117</v>
      </c>
      <c r="K75" s="9">
        <v>9509.4256270291335</v>
      </c>
      <c r="L75" s="9">
        <v>4123.930470209234</v>
      </c>
      <c r="M75" s="9">
        <v>5575.1973925040456</v>
      </c>
      <c r="N75" s="9">
        <v>4200.5436973702599</v>
      </c>
      <c r="O75" s="9">
        <v>9601.2892233486928</v>
      </c>
      <c r="P75" s="9">
        <v>3084.6560145201674</v>
      </c>
      <c r="Q75" s="9">
        <v>5554.1034368042683</v>
      </c>
      <c r="R75" s="9">
        <v>7919.9438496130069</v>
      </c>
      <c r="S75" s="9">
        <v>9319.7052832652535</v>
      </c>
      <c r="T75" s="9">
        <v>5954.385021541465</v>
      </c>
      <c r="U75" s="9">
        <v>3619.8328413039148</v>
      </c>
      <c r="V75" s="9">
        <v>1235.2570230489689</v>
      </c>
      <c r="W75" s="9">
        <v>9762.1302546942461</v>
      </c>
      <c r="X75" s="9">
        <v>354.38185466030393</v>
      </c>
      <c r="Y75" s="9">
        <v>2988.0563923536884</v>
      </c>
      <c r="Z75" s="9">
        <v>184.75216208624579</v>
      </c>
      <c r="AA75" s="9">
        <v>1947.9806909247043</v>
      </c>
      <c r="AB75" s="9">
        <v>3397.8474948083358</v>
      </c>
      <c r="AC75" s="9">
        <v>7455.6058705018577</v>
      </c>
      <c r="AD75" s="9">
        <v>901.29930735357686</v>
      </c>
      <c r="AE75" s="9">
        <v>4423.9684486354636</v>
      </c>
      <c r="AF75" s="9">
        <v>8449.4160960452555</v>
      </c>
      <c r="AG75" s="9">
        <v>8651.7188627956202</v>
      </c>
      <c r="AH75" s="9">
        <v>3659.961868142304</v>
      </c>
      <c r="AI75" s="9">
        <v>8071.5864132966808</v>
      </c>
      <c r="AJ75" s="9">
        <v>3344.6305664973584</v>
      </c>
      <c r="AK75" s="9">
        <v>3266.9387293588979</v>
      </c>
      <c r="AL75" s="9">
        <v>5100.6797580520124</v>
      </c>
      <c r="AM75" s="9">
        <v>9007.5231412607482</v>
      </c>
      <c r="AN75" s="9">
        <v>8881.5811960220453</v>
      </c>
      <c r="AO75" s="9">
        <v>2961.5885652181273</v>
      </c>
      <c r="AP75" s="9">
        <v>5113.9077603526976</v>
      </c>
      <c r="AQ75" s="9">
        <v>4026.9383645050316</v>
      </c>
      <c r="AR75" s="9">
        <v>5408.5910123282511</v>
      </c>
      <c r="AS75" s="9">
        <v>3887.0322095004149</v>
      </c>
      <c r="AT75" s="9">
        <v>8815.9484381697221</v>
      </c>
      <c r="AU75" s="9">
        <v>5037.1495291557922</v>
      </c>
      <c r="AV75" s="9">
        <v>2968.9648287571713</v>
      </c>
      <c r="AW75" s="9">
        <v>7625.0047609559424</v>
      </c>
      <c r="AX75" s="9">
        <v>2882.0224778963798</v>
      </c>
      <c r="AY75" s="9">
        <v>3762.6419693517209</v>
      </c>
      <c r="AZ75" s="9">
        <v>4484.2626930765764</v>
      </c>
      <c r="BA75" s="9">
        <v>1657.5118168076585</v>
      </c>
      <c r="BB75" s="9">
        <v>1685.106375961356</v>
      </c>
    </row>
    <row r="76" spans="2:54" x14ac:dyDescent="0.2">
      <c r="B76" s="24"/>
      <c r="C76" s="24">
        <f t="shared" si="0"/>
        <v>273394.36025421368</v>
      </c>
      <c r="E76" s="9">
        <v>5474.8448257365426</v>
      </c>
      <c r="F76" s="9">
        <v>8309.9402472825986</v>
      </c>
      <c r="G76" s="9">
        <v>5131.9496982833243</v>
      </c>
      <c r="H76" s="9">
        <v>5491.9411790965323</v>
      </c>
      <c r="I76" s="9">
        <v>9513.0658550990847</v>
      </c>
      <c r="J76" s="9">
        <v>3917.4195901168796</v>
      </c>
      <c r="K76" s="9">
        <v>2971.0782989844274</v>
      </c>
      <c r="L76" s="9">
        <v>9123.4650259385835</v>
      </c>
      <c r="M76" s="9">
        <v>8307.3881812735381</v>
      </c>
      <c r="N76" s="9">
        <v>7064.5647987606098</v>
      </c>
      <c r="O76" s="9">
        <v>6613.3338505984148</v>
      </c>
      <c r="P76" s="9">
        <v>9115.2279949336607</v>
      </c>
      <c r="Q76" s="9">
        <v>8828.0210547652314</v>
      </c>
      <c r="R76" s="9">
        <v>3027.9065561620023</v>
      </c>
      <c r="S76" s="9">
        <v>2346.4970007471775</v>
      </c>
      <c r="T76" s="9">
        <v>889.07878467211492</v>
      </c>
      <c r="U76" s="9">
        <v>9906.1350551928426</v>
      </c>
      <c r="V76" s="9">
        <v>1207.1261748380546</v>
      </c>
      <c r="W76" s="9">
        <v>7622.8811894750661</v>
      </c>
      <c r="X76" s="9">
        <v>7493.8865963873022</v>
      </c>
      <c r="Y76" s="9">
        <v>3972.4481103184294</v>
      </c>
      <c r="Z76" s="9">
        <v>7215.4284186260174</v>
      </c>
      <c r="AA76" s="9">
        <v>953.81433528846651</v>
      </c>
      <c r="AB76" s="9">
        <v>4272.562435351103</v>
      </c>
      <c r="AC76" s="9">
        <v>4900.6042814943503</v>
      </c>
      <c r="AD76" s="9">
        <v>8922.7105997377457</v>
      </c>
      <c r="AE76" s="9">
        <v>7804.0195601989535</v>
      </c>
      <c r="AF76" s="9">
        <v>6275.8591790180808</v>
      </c>
      <c r="AG76" s="9">
        <v>4252.6643237140679</v>
      </c>
      <c r="AH76" s="9">
        <v>8714.0638015856293</v>
      </c>
      <c r="AI76" s="9">
        <v>3238.1380797280635</v>
      </c>
      <c r="AJ76" s="9">
        <v>7.3224406862071323</v>
      </c>
      <c r="AK76" s="9">
        <v>6514.6912313509338</v>
      </c>
      <c r="AL76" s="9">
        <v>5661.3244417641254</v>
      </c>
      <c r="AM76" s="9">
        <v>3471.0769306918442</v>
      </c>
      <c r="AN76" s="9">
        <v>1554.088025833461</v>
      </c>
      <c r="AO76" s="9">
        <v>4128.2041144146033</v>
      </c>
      <c r="AP76" s="9">
        <v>7652.0476770861223</v>
      </c>
      <c r="AQ76" s="9">
        <v>8395.977111305745</v>
      </c>
      <c r="AR76" s="9">
        <v>8008.9404725152181</v>
      </c>
      <c r="AS76" s="9">
        <v>4128.3021450137285</v>
      </c>
      <c r="AT76" s="9">
        <v>1172.7227788664952</v>
      </c>
      <c r="AU76" s="9">
        <v>1798.4688616571332</v>
      </c>
      <c r="AV76" s="9">
        <v>3011.6204355933305</v>
      </c>
      <c r="AW76" s="9">
        <v>9969.7016905296005</v>
      </c>
      <c r="AX76" s="9">
        <v>9870.7302871396423</v>
      </c>
      <c r="AY76" s="9">
        <v>4260.605936429949</v>
      </c>
      <c r="AZ76" s="9">
        <v>5337.0795471520487</v>
      </c>
      <c r="BA76" s="9">
        <v>4009.0911656388616</v>
      </c>
      <c r="BB76" s="9">
        <v>1564.2998771397665</v>
      </c>
    </row>
    <row r="77" spans="2:54" x14ac:dyDescent="0.2">
      <c r="B77" s="24"/>
      <c r="C77" s="24">
        <f t="shared" ref="C77:C140" si="1">SUM(E77:BB77)</f>
        <v>239450.07916773585</v>
      </c>
      <c r="E77" s="9">
        <v>4374.7539115328527</v>
      </c>
      <c r="F77" s="9">
        <v>2702.3381085156839</v>
      </c>
      <c r="G77" s="9">
        <v>18.670262398809978</v>
      </c>
      <c r="H77" s="9">
        <v>3168.9469919960225</v>
      </c>
      <c r="I77" s="9">
        <v>3263.2748574813932</v>
      </c>
      <c r="J77" s="9">
        <v>1453.8997468699788</v>
      </c>
      <c r="K77" s="9">
        <v>6718.2509022694057</v>
      </c>
      <c r="L77" s="9">
        <v>4089.2717878383355</v>
      </c>
      <c r="M77" s="9">
        <v>9791.1939317913129</v>
      </c>
      <c r="N77" s="9">
        <v>6935.5965447413118</v>
      </c>
      <c r="O77" s="9">
        <v>6011.2608563547901</v>
      </c>
      <c r="P77" s="9">
        <v>9785.7913860425106</v>
      </c>
      <c r="Q77" s="9">
        <v>1376.7256400314432</v>
      </c>
      <c r="R77" s="9">
        <v>6469.4530955348027</v>
      </c>
      <c r="S77" s="9">
        <v>6447.9202506900619</v>
      </c>
      <c r="T77" s="9">
        <v>6286.0985549833213</v>
      </c>
      <c r="U77" s="9">
        <v>8535.8066603817988</v>
      </c>
      <c r="V77" s="9">
        <v>7485.1368773776976</v>
      </c>
      <c r="W77" s="9">
        <v>6598.0518242966909</v>
      </c>
      <c r="X77" s="9">
        <v>6732.9076770403126</v>
      </c>
      <c r="Y77" s="9">
        <v>9531.3862941328953</v>
      </c>
      <c r="Z77" s="9">
        <v>8245.178848209036</v>
      </c>
      <c r="AA77" s="9">
        <v>3486.7766664718856</v>
      </c>
      <c r="AB77" s="9">
        <v>7207.6980168598866</v>
      </c>
      <c r="AC77" s="9">
        <v>6301.2459320882572</v>
      </c>
      <c r="AD77" s="9">
        <v>7227.3574119099894</v>
      </c>
      <c r="AE77" s="9">
        <v>1963.1233082484111</v>
      </c>
      <c r="AF77" s="9">
        <v>8531.0739222222201</v>
      </c>
      <c r="AG77" s="9">
        <v>682.96799019811453</v>
      </c>
      <c r="AH77" s="9">
        <v>991.82828153199569</v>
      </c>
      <c r="AI77" s="9">
        <v>1958.1845209490889</v>
      </c>
      <c r="AJ77" s="9">
        <v>3.2822441445223838</v>
      </c>
      <c r="AK77" s="9">
        <v>2652.165008916937</v>
      </c>
      <c r="AL77" s="9">
        <v>7692.2863351704555</v>
      </c>
      <c r="AM77" s="9">
        <v>2216.5768288681352</v>
      </c>
      <c r="AN77" s="9">
        <v>777.05255589908813</v>
      </c>
      <c r="AO77" s="9">
        <v>4829.4365100108607</v>
      </c>
      <c r="AP77" s="9">
        <v>7541.4557351798121</v>
      </c>
      <c r="AQ77" s="9">
        <v>5505.2018145587444</v>
      </c>
      <c r="AR77" s="9">
        <v>8360.7651381359792</v>
      </c>
      <c r="AS77" s="9">
        <v>4604.5563993442447</v>
      </c>
      <c r="AT77" s="9">
        <v>2289.7694698902237</v>
      </c>
      <c r="AU77" s="9">
        <v>6434.0817571057432</v>
      </c>
      <c r="AV77" s="9">
        <v>6504.9640966233464</v>
      </c>
      <c r="AW77" s="9">
        <v>1109.4260504989152</v>
      </c>
      <c r="AX77" s="9">
        <v>7253.0833294528775</v>
      </c>
      <c r="AY77" s="9">
        <v>702.56619259973729</v>
      </c>
      <c r="AZ77" s="9">
        <v>3850.5443496246248</v>
      </c>
      <c r="BA77" s="9">
        <v>2191.9943381079643</v>
      </c>
      <c r="BB77" s="9">
        <v>558.69995261338067</v>
      </c>
    </row>
    <row r="78" spans="2:54" x14ac:dyDescent="0.2">
      <c r="B78" s="24"/>
      <c r="C78" s="24">
        <f t="shared" si="1"/>
        <v>231756.80155677983</v>
      </c>
      <c r="E78" s="9">
        <v>7663.1612029789485</v>
      </c>
      <c r="F78" s="9">
        <v>8129.3065080064707</v>
      </c>
      <c r="G78" s="9">
        <v>7361.3695381712278</v>
      </c>
      <c r="H78" s="9">
        <v>8904.7050610779424</v>
      </c>
      <c r="I78" s="9">
        <v>5305.2291508612716</v>
      </c>
      <c r="J78" s="9">
        <v>2740.8897295926195</v>
      </c>
      <c r="K78" s="9">
        <v>5913.9739327769757</v>
      </c>
      <c r="L78" s="9">
        <v>5789.6459156238479</v>
      </c>
      <c r="M78" s="9">
        <v>6273.2560810737805</v>
      </c>
      <c r="N78" s="9">
        <v>4476.5291945529143</v>
      </c>
      <c r="O78" s="9">
        <v>8231.1852475102987</v>
      </c>
      <c r="P78" s="9">
        <v>9499.7355206263492</v>
      </c>
      <c r="Q78" s="9">
        <v>5977.2397643004215</v>
      </c>
      <c r="R78" s="9">
        <v>6980.1035638654585</v>
      </c>
      <c r="S78" s="9">
        <v>138.92322859435092</v>
      </c>
      <c r="T78" s="9">
        <v>8412.2707596418331</v>
      </c>
      <c r="U78" s="9">
        <v>6936.1869812480081</v>
      </c>
      <c r="V78" s="9">
        <v>3483.527328788708</v>
      </c>
      <c r="W78" s="9">
        <v>3156.4084680036485</v>
      </c>
      <c r="X78" s="9">
        <v>5619.9679037613896</v>
      </c>
      <c r="Y78" s="9">
        <v>2340.4523799385256</v>
      </c>
      <c r="Z78" s="9">
        <v>46.427737211603983</v>
      </c>
      <c r="AA78" s="9">
        <v>4403.1734082972862</v>
      </c>
      <c r="AB78" s="9">
        <v>8415.7895392205828</v>
      </c>
      <c r="AC78" s="9">
        <v>3792.7135099792599</v>
      </c>
      <c r="AD78" s="9">
        <v>3062.7597200189662</v>
      </c>
      <c r="AE78" s="9">
        <v>3597.8010131994488</v>
      </c>
      <c r="AF78" s="9">
        <v>9241.2139395386785</v>
      </c>
      <c r="AG78" s="9">
        <v>6111.119018104474</v>
      </c>
      <c r="AH78" s="9">
        <v>4500.8420232222343</v>
      </c>
      <c r="AI78" s="9">
        <v>514.41355833256591</v>
      </c>
      <c r="AJ78" s="9">
        <v>3146.6737776199561</v>
      </c>
      <c r="AK78" s="9">
        <v>1973.1152358003924</v>
      </c>
      <c r="AL78" s="9">
        <v>178.92039424157292</v>
      </c>
      <c r="AM78" s="9">
        <v>2305.3087315397579</v>
      </c>
      <c r="AN78" s="9">
        <v>9717.8503998711276</v>
      </c>
      <c r="AO78" s="9">
        <v>196.9654283893274</v>
      </c>
      <c r="AP78" s="9">
        <v>106.07650754230535</v>
      </c>
      <c r="AQ78" s="9">
        <v>7538.437242815794</v>
      </c>
      <c r="AR78" s="9">
        <v>1689.1028828468545</v>
      </c>
      <c r="AS78" s="9">
        <v>2788.6289763981063</v>
      </c>
      <c r="AT78" s="9">
        <v>4641.2114519955931</v>
      </c>
      <c r="AU78" s="9">
        <v>1632.259390042391</v>
      </c>
      <c r="AV78" s="9">
        <v>3670.6023380183105</v>
      </c>
      <c r="AW78" s="9">
        <v>2811.5080570688024</v>
      </c>
      <c r="AX78" s="9">
        <v>604.30074152199813</v>
      </c>
      <c r="AY78" s="9">
        <v>2329.0694772563238</v>
      </c>
      <c r="AZ78" s="9">
        <v>7177.361510985761</v>
      </c>
      <c r="BA78" s="9">
        <v>6527.1752341610827</v>
      </c>
      <c r="BB78" s="9">
        <v>5701.9128505442231</v>
      </c>
    </row>
    <row r="79" spans="2:54" x14ac:dyDescent="0.2">
      <c r="B79" s="24"/>
      <c r="C79" s="24">
        <f t="shared" si="1"/>
        <v>254865.55193310417</v>
      </c>
      <c r="E79" s="9">
        <v>7092.5897362780333</v>
      </c>
      <c r="F79" s="9">
        <v>3047.4805313840848</v>
      </c>
      <c r="G79" s="9">
        <v>1567.2949678079606</v>
      </c>
      <c r="H79" s="9">
        <v>4524.6514902063127</v>
      </c>
      <c r="I79" s="9">
        <v>6291.5854938282855</v>
      </c>
      <c r="J79" s="9">
        <v>1257.1934309507783</v>
      </c>
      <c r="K79" s="9">
        <v>5349.5855860537404</v>
      </c>
      <c r="L79" s="9">
        <v>6028.525581915781</v>
      </c>
      <c r="M79" s="9">
        <v>8442.7295845054141</v>
      </c>
      <c r="N79" s="9">
        <v>7034.476936425418</v>
      </c>
      <c r="O79" s="9">
        <v>1583.0525343134561</v>
      </c>
      <c r="P79" s="9">
        <v>8299.1977908613862</v>
      </c>
      <c r="Q79" s="9">
        <v>6720.3872495419728</v>
      </c>
      <c r="R79" s="9">
        <v>4171.9711511867745</v>
      </c>
      <c r="S79" s="9">
        <v>5783.8544092175061</v>
      </c>
      <c r="T79" s="9">
        <v>9745.4359621897238</v>
      </c>
      <c r="U79" s="9">
        <v>7340.2092210254923</v>
      </c>
      <c r="V79" s="9">
        <v>7688.44523589459</v>
      </c>
      <c r="W79" s="9">
        <v>7631.9654076625902</v>
      </c>
      <c r="X79" s="9">
        <v>4166.9412170702035</v>
      </c>
      <c r="Y79" s="9">
        <v>241.00420467672245</v>
      </c>
      <c r="Z79" s="9">
        <v>385.7458193953367</v>
      </c>
      <c r="AA79" s="9">
        <v>7808.8919213739291</v>
      </c>
      <c r="AB79" s="9">
        <v>8611.3705761970996</v>
      </c>
      <c r="AC79" s="9">
        <v>2085.7547014864763</v>
      </c>
      <c r="AD79" s="9">
        <v>2420.6934657317724</v>
      </c>
      <c r="AE79" s="9">
        <v>6396.0594000510837</v>
      </c>
      <c r="AF79" s="9">
        <v>435.6139717477281</v>
      </c>
      <c r="AG79" s="9">
        <v>9281.6131671232124</v>
      </c>
      <c r="AH79" s="9">
        <v>4638.5380698240142</v>
      </c>
      <c r="AI79" s="9">
        <v>8687.3562413560394</v>
      </c>
      <c r="AJ79" s="9">
        <v>9011.0731636939181</v>
      </c>
      <c r="AK79" s="9">
        <v>9244.0199062235988</v>
      </c>
      <c r="AL79" s="9">
        <v>6440.5139913943358</v>
      </c>
      <c r="AM79" s="9">
        <v>1284.3917389603987</v>
      </c>
      <c r="AN79" s="9">
        <v>1910.726432305866</v>
      </c>
      <c r="AO79" s="9">
        <v>6492.6179148955007</v>
      </c>
      <c r="AP79" s="9">
        <v>3712.861224395162</v>
      </c>
      <c r="AQ79" s="9">
        <v>1851.3627124311561</v>
      </c>
      <c r="AR79" s="9">
        <v>108.69220538283098</v>
      </c>
      <c r="AS79" s="9">
        <v>1255.7007421819799</v>
      </c>
      <c r="AT79" s="9">
        <v>3912.4612862148401</v>
      </c>
      <c r="AU79" s="9">
        <v>3306.3045629747835</v>
      </c>
      <c r="AV79" s="9">
        <v>8915.7747173921325</v>
      </c>
      <c r="AW79" s="9">
        <v>3422.3933381011739</v>
      </c>
      <c r="AX79" s="9">
        <v>424.44836257163001</v>
      </c>
      <c r="AY79" s="9">
        <v>7294.2506531537165</v>
      </c>
      <c r="AZ79" s="9">
        <v>9961.9181761972213</v>
      </c>
      <c r="BA79" s="9">
        <v>5371.8974367635255</v>
      </c>
      <c r="BB79" s="9">
        <v>6183.9283105875202</v>
      </c>
    </row>
    <row r="80" spans="2:54" x14ac:dyDescent="0.2">
      <c r="B80" s="24"/>
      <c r="C80" s="24">
        <f t="shared" si="1"/>
        <v>214482.21721691493</v>
      </c>
      <c r="E80" s="9">
        <v>5689.746899678491</v>
      </c>
      <c r="F80" s="9">
        <v>7664.7622728375309</v>
      </c>
      <c r="G80" s="9">
        <v>9375.6200403757939</v>
      </c>
      <c r="H80" s="9">
        <v>7957.2866318546421</v>
      </c>
      <c r="I80" s="9">
        <v>2164.9155160520841</v>
      </c>
      <c r="J80" s="9">
        <v>5017.8706841425073</v>
      </c>
      <c r="K80" s="9">
        <v>6395.3507951330475</v>
      </c>
      <c r="L80" s="9">
        <v>2558.3436461754359</v>
      </c>
      <c r="M80" s="9">
        <v>956.6277937577305</v>
      </c>
      <c r="N80" s="9">
        <v>9332.9402748142948</v>
      </c>
      <c r="O80" s="9">
        <v>268.62738912680538</v>
      </c>
      <c r="P80" s="9">
        <v>1817.9703967257321</v>
      </c>
      <c r="Q80" s="9">
        <v>8496.5301250709272</v>
      </c>
      <c r="R80" s="9">
        <v>2464.88108327493</v>
      </c>
      <c r="S80" s="9">
        <v>1691.7245825582527</v>
      </c>
      <c r="T80" s="9">
        <v>5640.7871854746027</v>
      </c>
      <c r="U80" s="9">
        <v>2689.1891794487797</v>
      </c>
      <c r="V80" s="9">
        <v>3009.8850608055895</v>
      </c>
      <c r="W80" s="9">
        <v>3869.6564855801162</v>
      </c>
      <c r="X80" s="9">
        <v>792.6194658755237</v>
      </c>
      <c r="Y80" s="9">
        <v>5721.1124711664697</v>
      </c>
      <c r="Z80" s="9">
        <v>5431.0711990817908</v>
      </c>
      <c r="AA80" s="9">
        <v>3916.6770046227516</v>
      </c>
      <c r="AB80" s="9">
        <v>1226.8098726637911</v>
      </c>
      <c r="AC80" s="9">
        <v>5717.1417069175177</v>
      </c>
      <c r="AD80" s="9">
        <v>2623.554645259213</v>
      </c>
      <c r="AE80" s="9">
        <v>4099.4216589804355</v>
      </c>
      <c r="AF80" s="9">
        <v>597.88446014067631</v>
      </c>
      <c r="AG80" s="9">
        <v>2291.3836305179148</v>
      </c>
      <c r="AH80" s="9">
        <v>7849.2508974064476</v>
      </c>
      <c r="AI80" s="9">
        <v>9776.0132518733371</v>
      </c>
      <c r="AJ80" s="9">
        <v>8788.4799099823758</v>
      </c>
      <c r="AK80" s="9">
        <v>4503.9638032744824</v>
      </c>
      <c r="AL80" s="9">
        <v>6554.6268827091117</v>
      </c>
      <c r="AM80" s="9">
        <v>3972.3152332640088</v>
      </c>
      <c r="AN80" s="9">
        <v>633.18928214003313</v>
      </c>
      <c r="AO80" s="9">
        <v>5438.8933238207374</v>
      </c>
      <c r="AP80" s="9">
        <v>2995.6707696024064</v>
      </c>
      <c r="AQ80" s="9">
        <v>5853.725115018251</v>
      </c>
      <c r="AR80" s="9">
        <v>628.27348158907557</v>
      </c>
      <c r="AS80" s="9">
        <v>4191.458615431904</v>
      </c>
      <c r="AT80" s="9">
        <v>8643.5304509852522</v>
      </c>
      <c r="AU80" s="9">
        <v>1103.5877726141564</v>
      </c>
      <c r="AV80" s="9">
        <v>810.41563002410942</v>
      </c>
      <c r="AW80" s="9">
        <v>2322.94868329062</v>
      </c>
      <c r="AX80" s="9">
        <v>815.41017648977697</v>
      </c>
      <c r="AY80" s="9">
        <v>3688.6309611584711</v>
      </c>
      <c r="AZ80" s="9">
        <v>3954.4429205402189</v>
      </c>
      <c r="BA80" s="9">
        <v>9397.5613055318172</v>
      </c>
      <c r="BB80" s="9">
        <v>3079.4365920549471</v>
      </c>
    </row>
    <row r="81" spans="2:54" x14ac:dyDescent="0.2">
      <c r="B81" s="24"/>
      <c r="C81" s="24">
        <f t="shared" si="1"/>
        <v>246468.75975012695</v>
      </c>
      <c r="E81" s="9">
        <v>8191.895254167709</v>
      </c>
      <c r="F81" s="9">
        <v>7329.5671729718351</v>
      </c>
      <c r="G81" s="9">
        <v>6690.3881150595253</v>
      </c>
      <c r="H81" s="9">
        <v>895.56431728232803</v>
      </c>
      <c r="I81" s="9">
        <v>4347.7165409784966</v>
      </c>
      <c r="J81" s="9">
        <v>7915.1051467655943</v>
      </c>
      <c r="K81" s="9">
        <v>7229.6691169956484</v>
      </c>
      <c r="L81" s="9">
        <v>8751.8361960337897</v>
      </c>
      <c r="M81" s="9">
        <v>1659.9533679480671</v>
      </c>
      <c r="N81" s="9">
        <v>8943.4574949272555</v>
      </c>
      <c r="O81" s="9">
        <v>1104.5548928679416</v>
      </c>
      <c r="P81" s="9">
        <v>8017.6203947595714</v>
      </c>
      <c r="Q81" s="9">
        <v>5990.3380512703461</v>
      </c>
      <c r="R81" s="9">
        <v>6552.3360426810032</v>
      </c>
      <c r="S81" s="9">
        <v>9420.9462563928428</v>
      </c>
      <c r="T81" s="9">
        <v>3026.7282403359686</v>
      </c>
      <c r="U81" s="9">
        <v>6032.164250442539</v>
      </c>
      <c r="V81" s="9">
        <v>565.04252941985794</v>
      </c>
      <c r="W81" s="9">
        <v>2266.7740492134526</v>
      </c>
      <c r="X81" s="9">
        <v>7234.6182696114556</v>
      </c>
      <c r="Y81" s="9">
        <v>5492.6369415948548</v>
      </c>
      <c r="Z81" s="9">
        <v>9067.3158968948192</v>
      </c>
      <c r="AA81" s="9">
        <v>7572.6518112550366</v>
      </c>
      <c r="AB81" s="9">
        <v>362.84938041772017</v>
      </c>
      <c r="AC81" s="9">
        <v>2849.0224748557512</v>
      </c>
      <c r="AD81" s="9">
        <v>7523.3358026571677</v>
      </c>
      <c r="AE81" s="9">
        <v>5108.305143259342</v>
      </c>
      <c r="AF81" s="9">
        <v>4849.0635635481713</v>
      </c>
      <c r="AG81" s="9">
        <v>4854.7793996141563</v>
      </c>
      <c r="AH81" s="9">
        <v>8491.6781503640468</v>
      </c>
      <c r="AI81" s="9">
        <v>7517.6395531239214</v>
      </c>
      <c r="AJ81" s="9">
        <v>7680.4216349223507</v>
      </c>
      <c r="AK81" s="9">
        <v>7374.8136673065155</v>
      </c>
      <c r="AL81" s="9">
        <v>4635.151961108405</v>
      </c>
      <c r="AM81" s="9">
        <v>6873.0958911451135</v>
      </c>
      <c r="AN81" s="9">
        <v>1429.9125271868086</v>
      </c>
      <c r="AO81" s="9">
        <v>1074.9105123371671</v>
      </c>
      <c r="AP81" s="9">
        <v>8488.8986199882875</v>
      </c>
      <c r="AQ81" s="9">
        <v>1881.7672020592036</v>
      </c>
      <c r="AR81" s="9">
        <v>3500.5505913223988</v>
      </c>
      <c r="AS81" s="9">
        <v>6357.1101894898538</v>
      </c>
      <c r="AT81" s="9">
        <v>160.34519910585354</v>
      </c>
      <c r="AU81" s="9">
        <v>1070.801328986144</v>
      </c>
      <c r="AV81" s="9">
        <v>8370.5603065672203</v>
      </c>
      <c r="AW81" s="9">
        <v>1968.9435310873193</v>
      </c>
      <c r="AX81" s="9">
        <v>1373.750403738776</v>
      </c>
      <c r="AY81" s="9">
        <v>2232.6716687980806</v>
      </c>
      <c r="AZ81" s="9">
        <v>1166.8135338805619</v>
      </c>
      <c r="BA81" s="9">
        <v>2656.6259413528337</v>
      </c>
      <c r="BB81" s="9">
        <v>2316.0612220337894</v>
      </c>
    </row>
    <row r="82" spans="2:54" x14ac:dyDescent="0.2">
      <c r="B82" s="24"/>
      <c r="C82" s="24">
        <f t="shared" si="1"/>
        <v>277979.85379903048</v>
      </c>
      <c r="E82" s="9">
        <v>8225.8031633780283</v>
      </c>
      <c r="F82" s="9">
        <v>3778.4352954383917</v>
      </c>
      <c r="G82" s="9">
        <v>9139.8167719380017</v>
      </c>
      <c r="H82" s="9">
        <v>5202.0950585323708</v>
      </c>
      <c r="I82" s="9">
        <v>8381.6955355841528</v>
      </c>
      <c r="J82" s="9">
        <v>9103.6460617927605</v>
      </c>
      <c r="K82" s="9">
        <v>5217.0438078444258</v>
      </c>
      <c r="L82" s="9">
        <v>7520.3584118515919</v>
      </c>
      <c r="M82" s="9">
        <v>542.19051835188384</v>
      </c>
      <c r="N82" s="9">
        <v>4817.4895970246553</v>
      </c>
      <c r="O82" s="9">
        <v>4204.4605246952215</v>
      </c>
      <c r="P82" s="9">
        <v>6252.7109544165505</v>
      </c>
      <c r="Q82" s="9">
        <v>3848.0223910129375</v>
      </c>
      <c r="R82" s="9">
        <v>8394.9647512611882</v>
      </c>
      <c r="S82" s="9">
        <v>1705.5816518042566</v>
      </c>
      <c r="T82" s="9">
        <v>4567.8173049646784</v>
      </c>
      <c r="U82" s="9">
        <v>2552.3576473706544</v>
      </c>
      <c r="V82" s="9">
        <v>2447.3953307956353</v>
      </c>
      <c r="W82" s="9">
        <v>3578.1649330165255</v>
      </c>
      <c r="X82" s="9">
        <v>8098.8913507236739</v>
      </c>
      <c r="Y82" s="9">
        <v>247.40606581161617</v>
      </c>
      <c r="Z82" s="9">
        <v>5365.6299690050782</v>
      </c>
      <c r="AA82" s="9">
        <v>8211.944146060705</v>
      </c>
      <c r="AB82" s="9">
        <v>6920.3744153445887</v>
      </c>
      <c r="AC82" s="9">
        <v>523.01782321481198</v>
      </c>
      <c r="AD82" s="9">
        <v>5639.9753819884627</v>
      </c>
      <c r="AE82" s="9">
        <v>8259.0791744140515</v>
      </c>
      <c r="AF82" s="9">
        <v>7943.769877888366</v>
      </c>
      <c r="AG82" s="9">
        <v>5282.6583776295229</v>
      </c>
      <c r="AH82" s="9">
        <v>4453.7181036573083</v>
      </c>
      <c r="AI82" s="9">
        <v>30.745268329603892</v>
      </c>
      <c r="AJ82" s="9">
        <v>9563.698404727822</v>
      </c>
      <c r="AK82" s="9">
        <v>8959.1677184488435</v>
      </c>
      <c r="AL82" s="9">
        <v>60.86296287243109</v>
      </c>
      <c r="AM82" s="9">
        <v>8687.9326341596625</v>
      </c>
      <c r="AN82" s="9">
        <v>7052.3032718110644</v>
      </c>
      <c r="AO82" s="9">
        <v>8331.2990722142495</v>
      </c>
      <c r="AP82" s="9">
        <v>9151.8284775563025</v>
      </c>
      <c r="AQ82" s="9">
        <v>6032.6776702869674</v>
      </c>
      <c r="AR82" s="9">
        <v>5438.5119233486848</v>
      </c>
      <c r="AS82" s="9">
        <v>9383.3093366950889</v>
      </c>
      <c r="AT82" s="9">
        <v>1345.9054552286743</v>
      </c>
      <c r="AU82" s="9">
        <v>4663.8450014506416</v>
      </c>
      <c r="AV82" s="9">
        <v>8155.3941344319655</v>
      </c>
      <c r="AW82" s="9">
        <v>9461.473354546215</v>
      </c>
      <c r="AX82" s="9">
        <v>2969.9117498248384</v>
      </c>
      <c r="AY82" s="9">
        <v>5845.6644020578133</v>
      </c>
      <c r="AZ82" s="9">
        <v>872.21128134395087</v>
      </c>
      <c r="BA82" s="9">
        <v>5017.1637220057473</v>
      </c>
      <c r="BB82" s="9">
        <v>6529.4335608777828</v>
      </c>
    </row>
    <row r="83" spans="2:54" x14ac:dyDescent="0.2">
      <c r="B83" s="24"/>
      <c r="C83" s="24">
        <f t="shared" si="1"/>
        <v>256648.92876123291</v>
      </c>
      <c r="E83" s="9">
        <v>2909.0411817351724</v>
      </c>
      <c r="F83" s="9">
        <v>225.37994358291735</v>
      </c>
      <c r="G83" s="9">
        <v>9026.3545315754982</v>
      </c>
      <c r="H83" s="9">
        <v>3278.7036852796937</v>
      </c>
      <c r="I83" s="9">
        <v>8447.7983176711823</v>
      </c>
      <c r="J83" s="9">
        <v>3826.1100716283504</v>
      </c>
      <c r="K83" s="9">
        <v>8031.7960385019769</v>
      </c>
      <c r="L83" s="9">
        <v>6833.3519758069806</v>
      </c>
      <c r="M83" s="9">
        <v>1940.9247914345717</v>
      </c>
      <c r="N83" s="9">
        <v>1315.0638833238015</v>
      </c>
      <c r="O83" s="9">
        <v>1485.6302922482989</v>
      </c>
      <c r="P83" s="9">
        <v>7027.9660796002581</v>
      </c>
      <c r="Q83" s="9">
        <v>5508.5287726606803</v>
      </c>
      <c r="R83" s="9">
        <v>7549.6092067920526</v>
      </c>
      <c r="S83" s="9">
        <v>9282.0225290749058</v>
      </c>
      <c r="T83" s="9">
        <v>6922.3864918829022</v>
      </c>
      <c r="U83" s="9">
        <v>6288.1623508533821</v>
      </c>
      <c r="V83" s="9">
        <v>5961.3936663071636</v>
      </c>
      <c r="W83" s="9">
        <v>1903.7096530938136</v>
      </c>
      <c r="X83" s="9">
        <v>379.41451643847768</v>
      </c>
      <c r="Y83" s="9">
        <v>671.17864028162444</v>
      </c>
      <c r="Z83" s="9">
        <v>943.72745880972661</v>
      </c>
      <c r="AA83" s="9">
        <v>8760.4943348921133</v>
      </c>
      <c r="AB83" s="9">
        <v>5158.2050947232165</v>
      </c>
      <c r="AC83" s="9">
        <v>6325.4598469594666</v>
      </c>
      <c r="AD83" s="9">
        <v>2501.5991243587509</v>
      </c>
      <c r="AE83" s="9">
        <v>5648.3971924054458</v>
      </c>
      <c r="AF83" s="9">
        <v>8718.3113417138738</v>
      </c>
      <c r="AG83" s="9">
        <v>536.59168691169043</v>
      </c>
      <c r="AH83" s="9">
        <v>5573.0648659412918</v>
      </c>
      <c r="AI83" s="9">
        <v>7624.2970108399813</v>
      </c>
      <c r="AJ83" s="9">
        <v>3222.2120727743632</v>
      </c>
      <c r="AK83" s="9">
        <v>8304.8873664209095</v>
      </c>
      <c r="AL83" s="9">
        <v>488.28656064552109</v>
      </c>
      <c r="AM83" s="9">
        <v>626.28665072918091</v>
      </c>
      <c r="AN83" s="9">
        <v>6878.5746306505571</v>
      </c>
      <c r="AO83" s="9">
        <v>8309.5964648080371</v>
      </c>
      <c r="AP83" s="9">
        <v>8873.5591197564263</v>
      </c>
      <c r="AQ83" s="9">
        <v>5643.9522605960537</v>
      </c>
      <c r="AR83" s="9">
        <v>4448.7912965103242</v>
      </c>
      <c r="AS83" s="9">
        <v>5504.5862499401228</v>
      </c>
      <c r="AT83" s="9">
        <v>2575.6343352723088</v>
      </c>
      <c r="AU83" s="9">
        <v>8890.2736633395743</v>
      </c>
      <c r="AV83" s="9">
        <v>7738.6186960908253</v>
      </c>
      <c r="AW83" s="9">
        <v>7853.2482562071718</v>
      </c>
      <c r="AX83" s="9">
        <v>4734.8942948667318</v>
      </c>
      <c r="AY83" s="9">
        <v>4431.7661845248313</v>
      </c>
      <c r="AZ83" s="9">
        <v>6723.3479369032448</v>
      </c>
      <c r="BA83" s="9">
        <v>5743.1448391253671</v>
      </c>
      <c r="BB83" s="9">
        <v>5052.5933047420649</v>
      </c>
    </row>
    <row r="84" spans="2:54" x14ac:dyDescent="0.2">
      <c r="B84" s="24"/>
      <c r="C84" s="24">
        <f t="shared" si="1"/>
        <v>239680.93715092368</v>
      </c>
      <c r="E84" s="9">
        <v>1051.2410399300975</v>
      </c>
      <c r="F84" s="9">
        <v>5551.4325537002178</v>
      </c>
      <c r="G84" s="9">
        <v>9761.3133825612349</v>
      </c>
      <c r="H84" s="9">
        <v>4362.1574415751793</v>
      </c>
      <c r="I84" s="9">
        <v>2077.664548568584</v>
      </c>
      <c r="J84" s="9">
        <v>4406.048658993469</v>
      </c>
      <c r="K84" s="9">
        <v>958.58284250015299</v>
      </c>
      <c r="L84" s="9">
        <v>2026.8398145150845</v>
      </c>
      <c r="M84" s="9">
        <v>5284.548437737827</v>
      </c>
      <c r="N84" s="9">
        <v>6625.1754674017411</v>
      </c>
      <c r="O84" s="9">
        <v>3624.8055707773442</v>
      </c>
      <c r="P84" s="9">
        <v>2139.7329395143393</v>
      </c>
      <c r="Q84" s="9">
        <v>5452.9414306334211</v>
      </c>
      <c r="R84" s="9">
        <v>3647.5292053513253</v>
      </c>
      <c r="S84" s="9">
        <v>3403.6328678932869</v>
      </c>
      <c r="T84" s="9">
        <v>6134.649984886245</v>
      </c>
      <c r="U84" s="9">
        <v>4853.3480660044688</v>
      </c>
      <c r="V84" s="9">
        <v>1692.8526883263485</v>
      </c>
      <c r="W84" s="9">
        <v>7064.8805472751019</v>
      </c>
      <c r="X84" s="9">
        <v>2435.2597902155881</v>
      </c>
      <c r="Y84" s="9">
        <v>8603.880158021615</v>
      </c>
      <c r="Z84" s="9">
        <v>3856.1807712379646</v>
      </c>
      <c r="AA84" s="9">
        <v>3592.647604807355</v>
      </c>
      <c r="AB84" s="9">
        <v>5301.7027800241804</v>
      </c>
      <c r="AC84" s="9">
        <v>6064.1488542432144</v>
      </c>
      <c r="AD84" s="9">
        <v>869.45630061037286</v>
      </c>
      <c r="AE84" s="9">
        <v>8817.4731340242288</v>
      </c>
      <c r="AF84" s="9">
        <v>8028.4979639190697</v>
      </c>
      <c r="AG84" s="9">
        <v>7843.1271247564546</v>
      </c>
      <c r="AH84" s="9">
        <v>6996.3747722375701</v>
      </c>
      <c r="AI84" s="9">
        <v>4212.7101713910079</v>
      </c>
      <c r="AJ84" s="9">
        <v>3933.9352140627848</v>
      </c>
      <c r="AK84" s="9">
        <v>9205.5445512550177</v>
      </c>
      <c r="AL84" s="9">
        <v>5507.3944023958375</v>
      </c>
      <c r="AM84" s="9">
        <v>7040.7261696500746</v>
      </c>
      <c r="AN84" s="9">
        <v>6953.6981547029209</v>
      </c>
      <c r="AO84" s="9">
        <v>6930.8005782260143</v>
      </c>
      <c r="AP84" s="9">
        <v>1489.6286158563032</v>
      </c>
      <c r="AQ84" s="9">
        <v>2840.8891577645022</v>
      </c>
      <c r="AR84" s="9">
        <v>6889.5786642626817</v>
      </c>
      <c r="AS84" s="9">
        <v>1111.7854289774298</v>
      </c>
      <c r="AT84" s="9">
        <v>8532.5414903915007</v>
      </c>
      <c r="AU84" s="9">
        <v>4764.2216382917986</v>
      </c>
      <c r="AV84" s="9">
        <v>972.9132166146004</v>
      </c>
      <c r="AW84" s="9">
        <v>3259.2808470107816</v>
      </c>
      <c r="AX84" s="9">
        <v>595.31216352608612</v>
      </c>
      <c r="AY84" s="9">
        <v>8247.3670526884489</v>
      </c>
      <c r="AZ84" s="9">
        <v>3196.6926343167602</v>
      </c>
      <c r="BA84" s="9">
        <v>1566.6055722799799</v>
      </c>
      <c r="BB84" s="9">
        <v>9901.1846850160673</v>
      </c>
    </row>
    <row r="85" spans="2:54" x14ac:dyDescent="0.2">
      <c r="B85" s="24"/>
      <c r="C85" s="24">
        <f t="shared" si="1"/>
        <v>238752.68279573496</v>
      </c>
      <c r="E85" s="9">
        <v>8563.6050702944121</v>
      </c>
      <c r="F85" s="9">
        <v>9189.3817731568524</v>
      </c>
      <c r="G85" s="9">
        <v>3624.6342357652829</v>
      </c>
      <c r="H85" s="9">
        <v>8830.5402885062886</v>
      </c>
      <c r="I85" s="9">
        <v>1015.4357652890756</v>
      </c>
      <c r="J85" s="9">
        <v>371.45509645822085</v>
      </c>
      <c r="K85" s="9">
        <v>2110.3166591665167</v>
      </c>
      <c r="L85" s="9">
        <v>3129.4681912329702</v>
      </c>
      <c r="M85" s="9">
        <v>289.89997270188474</v>
      </c>
      <c r="N85" s="9">
        <v>3476.4809019846243</v>
      </c>
      <c r="O85" s="9">
        <v>2258.0445952172113</v>
      </c>
      <c r="P85" s="9">
        <v>9206.1737108648686</v>
      </c>
      <c r="Q85" s="9">
        <v>3096.74377441047</v>
      </c>
      <c r="R85" s="9">
        <v>8502.2174210582543</v>
      </c>
      <c r="S85" s="9">
        <v>8842.7471774585338</v>
      </c>
      <c r="T85" s="9">
        <v>5442.3020433737565</v>
      </c>
      <c r="U85" s="9">
        <v>9217.1074663065283</v>
      </c>
      <c r="V85" s="9">
        <v>617.34664662594696</v>
      </c>
      <c r="W85" s="9">
        <v>7935.7225104478566</v>
      </c>
      <c r="X85" s="9">
        <v>6232.5647490089541</v>
      </c>
      <c r="Y85" s="9">
        <v>5898.2686237065136</v>
      </c>
      <c r="Z85" s="9">
        <v>6512.6845778016041</v>
      </c>
      <c r="AA85" s="9">
        <v>32.591515613487054</v>
      </c>
      <c r="AB85" s="9">
        <v>6035.8842632223677</v>
      </c>
      <c r="AC85" s="9">
        <v>5463.5853350631269</v>
      </c>
      <c r="AD85" s="9">
        <v>1541.8354810617552</v>
      </c>
      <c r="AE85" s="9">
        <v>2400.7346952885509</v>
      </c>
      <c r="AF85" s="9">
        <v>3158.9744904054382</v>
      </c>
      <c r="AG85" s="9">
        <v>2506.9997177746518</v>
      </c>
      <c r="AH85" s="9">
        <v>3735.8308260614326</v>
      </c>
      <c r="AI85" s="9">
        <v>710.37027375967284</v>
      </c>
      <c r="AJ85" s="9">
        <v>6955.7374577346354</v>
      </c>
      <c r="AK85" s="9">
        <v>4243.5411851914059</v>
      </c>
      <c r="AL85" s="9">
        <v>3972.4665592966135</v>
      </c>
      <c r="AM85" s="9">
        <v>6083.5590831435784</v>
      </c>
      <c r="AN85" s="9">
        <v>6097.8719810430439</v>
      </c>
      <c r="AO85" s="9">
        <v>3703.9376629518415</v>
      </c>
      <c r="AP85" s="9">
        <v>8078.2732366594255</v>
      </c>
      <c r="AQ85" s="9">
        <v>6514.0633967794374</v>
      </c>
      <c r="AR85" s="9">
        <v>7989.7246167888106</v>
      </c>
      <c r="AS85" s="9">
        <v>2940.9073443037105</v>
      </c>
      <c r="AT85" s="9">
        <v>2020.1368220982042</v>
      </c>
      <c r="AU85" s="9">
        <v>9558.8105869993633</v>
      </c>
      <c r="AV85" s="9">
        <v>9097.9003276769363</v>
      </c>
      <c r="AW85" s="9">
        <v>6337.7169631774486</v>
      </c>
      <c r="AX85" s="9">
        <v>2964.735810374023</v>
      </c>
      <c r="AY85" s="9">
        <v>2107.3486667341745</v>
      </c>
      <c r="AZ85" s="9">
        <v>3502.7132283562669</v>
      </c>
      <c r="BA85" s="9">
        <v>1360.8694805654598</v>
      </c>
      <c r="BB85" s="9">
        <v>5272.4205367734921</v>
      </c>
    </row>
    <row r="86" spans="2:54" x14ac:dyDescent="0.2">
      <c r="B86" s="24"/>
      <c r="C86" s="24">
        <f t="shared" si="1"/>
        <v>280764.48620842677</v>
      </c>
      <c r="E86" s="9">
        <v>8761.3324814145199</v>
      </c>
      <c r="F86" s="9">
        <v>2117.3626059315598</v>
      </c>
      <c r="G86" s="9">
        <v>5925.2035113607335</v>
      </c>
      <c r="H86" s="9">
        <v>3564.3163096543008</v>
      </c>
      <c r="I86" s="9">
        <v>2633.6188565303355</v>
      </c>
      <c r="J86" s="9">
        <v>5072.4254935907666</v>
      </c>
      <c r="K86" s="9">
        <v>8693.7633637732742</v>
      </c>
      <c r="L86" s="9">
        <v>4483.6110029498277</v>
      </c>
      <c r="M86" s="9">
        <v>8788.2968423689708</v>
      </c>
      <c r="N86" s="9">
        <v>9896.1141394685765</v>
      </c>
      <c r="O86" s="9">
        <v>5234.8044817452965</v>
      </c>
      <c r="P86" s="9">
        <v>8079.0163635130821</v>
      </c>
      <c r="Q86" s="9">
        <v>291.9200772747821</v>
      </c>
      <c r="R86" s="9">
        <v>6997.5743188233073</v>
      </c>
      <c r="S86" s="9">
        <v>1921.2326703235417</v>
      </c>
      <c r="T86" s="9">
        <v>5736.4334675971704</v>
      </c>
      <c r="U86" s="9">
        <v>1244.8438487479807</v>
      </c>
      <c r="V86" s="9">
        <v>6445.4038529575919</v>
      </c>
      <c r="W86" s="9">
        <v>4252.3928383312841</v>
      </c>
      <c r="X86" s="9">
        <v>9663.7501671081991</v>
      </c>
      <c r="Y86" s="9">
        <v>9334.02278408446</v>
      </c>
      <c r="Z86" s="9">
        <v>9021.276691817824</v>
      </c>
      <c r="AA86" s="9">
        <v>6357.7881620360722</v>
      </c>
      <c r="AB86" s="9">
        <v>7845.3604338500345</v>
      </c>
      <c r="AC86" s="9">
        <v>4647.6665910476131</v>
      </c>
      <c r="AD86" s="9">
        <v>6113.2081507542016</v>
      </c>
      <c r="AE86" s="9">
        <v>5335.8743643931039</v>
      </c>
      <c r="AF86" s="9">
        <v>6034.2031383496733</v>
      </c>
      <c r="AG86" s="9">
        <v>5283.0488877807293</v>
      </c>
      <c r="AH86" s="9">
        <v>8950.3622274031131</v>
      </c>
      <c r="AI86" s="9">
        <v>9610.0972336639297</v>
      </c>
      <c r="AJ86" s="9">
        <v>4266.0080309885088</v>
      </c>
      <c r="AK86" s="9">
        <v>9264.6798930269724</v>
      </c>
      <c r="AL86" s="9">
        <v>389.91642378939707</v>
      </c>
      <c r="AM86" s="9">
        <v>3821.2715036939417</v>
      </c>
      <c r="AN86" s="9">
        <v>4167.6354672274165</v>
      </c>
      <c r="AO86" s="9">
        <v>5020.5534679944421</v>
      </c>
      <c r="AP86" s="9">
        <v>9481.191428364853</v>
      </c>
      <c r="AQ86" s="9">
        <v>2679.3114112419826</v>
      </c>
      <c r="AR86" s="9">
        <v>2730.4027558307143</v>
      </c>
      <c r="AS86" s="9">
        <v>3447.3574672473583</v>
      </c>
      <c r="AT86" s="9">
        <v>2871.1341999441097</v>
      </c>
      <c r="AU86" s="9">
        <v>5604.2550983546244</v>
      </c>
      <c r="AV86" s="9">
        <v>5003.8391997478648</v>
      </c>
      <c r="AW86" s="9">
        <v>8518.1472711822917</v>
      </c>
      <c r="AX86" s="9">
        <v>2112.4846873175138</v>
      </c>
      <c r="AY86" s="9">
        <v>7308.2056066695995</v>
      </c>
      <c r="AZ86" s="9">
        <v>6654.1297010752942</v>
      </c>
      <c r="BA86" s="9">
        <v>5791.8394713986236</v>
      </c>
      <c r="BB86" s="9">
        <v>3295.7977646853751</v>
      </c>
    </row>
    <row r="87" spans="2:54" x14ac:dyDescent="0.2">
      <c r="B87" s="24"/>
      <c r="C87" s="24">
        <f t="shared" si="1"/>
        <v>255736.67825448775</v>
      </c>
      <c r="E87" s="9">
        <v>7080.7425498505008</v>
      </c>
      <c r="F87" s="9">
        <v>3971.0437653063213</v>
      </c>
      <c r="G87" s="9">
        <v>6636.4453574231156</v>
      </c>
      <c r="H87" s="9">
        <v>2129.9787649747805</v>
      </c>
      <c r="I87" s="9">
        <v>2408.5948593623198</v>
      </c>
      <c r="J87" s="9">
        <v>5696.6547497569463</v>
      </c>
      <c r="K87" s="9">
        <v>4802.7394761048772</v>
      </c>
      <c r="L87" s="9">
        <v>1310.74453089996</v>
      </c>
      <c r="M87" s="9">
        <v>5571.2853894668087</v>
      </c>
      <c r="N87" s="9">
        <v>3711.3624461007835</v>
      </c>
      <c r="O87" s="9">
        <v>3309.8138605753038</v>
      </c>
      <c r="P87" s="9">
        <v>8006.241432575297</v>
      </c>
      <c r="Q87" s="9">
        <v>9489.393998769403</v>
      </c>
      <c r="R87" s="9">
        <v>4996.2282394679105</v>
      </c>
      <c r="S87" s="9">
        <v>9303.2327086797104</v>
      </c>
      <c r="T87" s="9">
        <v>6021.5491997858653</v>
      </c>
      <c r="U87" s="9">
        <v>1894.4973378420038</v>
      </c>
      <c r="V87" s="9">
        <v>1863.3449430219262</v>
      </c>
      <c r="W87" s="9">
        <v>679.25553273726405</v>
      </c>
      <c r="X87" s="9">
        <v>4671.4203755809158</v>
      </c>
      <c r="Y87" s="9">
        <v>959.66194504039208</v>
      </c>
      <c r="Z87" s="9">
        <v>3349.2946795595035</v>
      </c>
      <c r="AA87" s="9">
        <v>6550.5264522626785</v>
      </c>
      <c r="AB87" s="9">
        <v>5934.0811759062435</v>
      </c>
      <c r="AC87" s="9">
        <v>3098.9120146969817</v>
      </c>
      <c r="AD87" s="9">
        <v>8790.7223945336809</v>
      </c>
      <c r="AE87" s="9">
        <v>2095.7457850398455</v>
      </c>
      <c r="AF87" s="9">
        <v>5765.0559841526347</v>
      </c>
      <c r="AG87" s="9">
        <v>7560.7055185173558</v>
      </c>
      <c r="AH87" s="9">
        <v>7105.4265647462698</v>
      </c>
      <c r="AI87" s="9">
        <v>9268.3081560237333</v>
      </c>
      <c r="AJ87" s="9">
        <v>8507.2186061932116</v>
      </c>
      <c r="AK87" s="9">
        <v>1541.5523360659322</v>
      </c>
      <c r="AL87" s="9">
        <v>8173.3015882790487</v>
      </c>
      <c r="AM87" s="9">
        <v>9568.1632918966334</v>
      </c>
      <c r="AN87" s="9">
        <v>1506.1812046994683</v>
      </c>
      <c r="AO87" s="9">
        <v>692.81797962732037</v>
      </c>
      <c r="AP87" s="9">
        <v>6254.8970202737773</v>
      </c>
      <c r="AQ87" s="9">
        <v>8113.7768688822989</v>
      </c>
      <c r="AR87" s="9">
        <v>293.52376860143914</v>
      </c>
      <c r="AS87" s="9">
        <v>7121.3349222720935</v>
      </c>
      <c r="AT87" s="9">
        <v>9819.4732695237399</v>
      </c>
      <c r="AU87" s="9">
        <v>8830.3010095479658</v>
      </c>
      <c r="AV87" s="9">
        <v>7884.7430845402469</v>
      </c>
      <c r="AW87" s="9">
        <v>5686.6715181718719</v>
      </c>
      <c r="AX87" s="9">
        <v>8195.7346594283554</v>
      </c>
      <c r="AY87" s="9">
        <v>4581.8349086969947</v>
      </c>
      <c r="AZ87" s="9">
        <v>1320.2757359159323</v>
      </c>
      <c r="BA87" s="9">
        <v>1049.5327467469017</v>
      </c>
      <c r="BB87" s="9">
        <v>2562.3335463631015</v>
      </c>
    </row>
    <row r="88" spans="2:54" x14ac:dyDescent="0.2">
      <c r="B88" s="24"/>
      <c r="C88" s="24">
        <f t="shared" si="1"/>
        <v>255198.77379662122</v>
      </c>
      <c r="E88" s="9">
        <v>3354.0482112360783</v>
      </c>
      <c r="F88" s="9">
        <v>2918.0657526716745</v>
      </c>
      <c r="G88" s="9">
        <v>9683.8670651350749</v>
      </c>
      <c r="H88" s="9">
        <v>5383.4171889472682</v>
      </c>
      <c r="I88" s="9">
        <v>3208.6922858510702</v>
      </c>
      <c r="J88" s="9">
        <v>5908.1182624539806</v>
      </c>
      <c r="K88" s="9">
        <v>7892.472366936051</v>
      </c>
      <c r="L88" s="9">
        <v>5786.2048373828657</v>
      </c>
      <c r="M88" s="9">
        <v>5241.751448788069</v>
      </c>
      <c r="N88" s="9">
        <v>6355.6605514440625</v>
      </c>
      <c r="O88" s="9">
        <v>9623.6028994924345</v>
      </c>
      <c r="P88" s="9">
        <v>1477.7427962934942</v>
      </c>
      <c r="Q88" s="9">
        <v>8301.2118429665006</v>
      </c>
      <c r="R88" s="9">
        <v>3959.0716249283764</v>
      </c>
      <c r="S88" s="9">
        <v>1830.3267178731842</v>
      </c>
      <c r="T88" s="9">
        <v>5360.5716819272257</v>
      </c>
      <c r="U88" s="9">
        <v>8052.9585829204816</v>
      </c>
      <c r="V88" s="9">
        <v>7112.3825058973207</v>
      </c>
      <c r="W88" s="9">
        <v>9310.3328631209133</v>
      </c>
      <c r="X88" s="9">
        <v>638.41289536687657</v>
      </c>
      <c r="Y88" s="9">
        <v>5178.7984396956645</v>
      </c>
      <c r="Z88" s="9">
        <v>9136.5402630326771</v>
      </c>
      <c r="AA88" s="9">
        <v>1210.7174145322074</v>
      </c>
      <c r="AB88" s="9">
        <v>8371.2212907754547</v>
      </c>
      <c r="AC88" s="9">
        <v>260.1221476178506</v>
      </c>
      <c r="AD88" s="9">
        <v>3014.9969548327226</v>
      </c>
      <c r="AE88" s="9">
        <v>8163.956796168266</v>
      </c>
      <c r="AF88" s="9">
        <v>8063.4650788679583</v>
      </c>
      <c r="AG88" s="9">
        <v>8944.6952609602486</v>
      </c>
      <c r="AH88" s="9">
        <v>2275.7611081283881</v>
      </c>
      <c r="AI88" s="9">
        <v>7887.3425931381744</v>
      </c>
      <c r="AJ88" s="9">
        <v>2879.1158894736368</v>
      </c>
      <c r="AK88" s="9">
        <v>4860.5903054092232</v>
      </c>
      <c r="AL88" s="9">
        <v>7441.3229510008714</v>
      </c>
      <c r="AM88" s="9">
        <v>2988.117782310761</v>
      </c>
      <c r="AN88" s="9">
        <v>3334.8020920105682</v>
      </c>
      <c r="AO88" s="9">
        <v>3690.7886417217328</v>
      </c>
      <c r="AP88" s="9">
        <v>3815.5536497652242</v>
      </c>
      <c r="AQ88" s="9">
        <v>3939.1859684846263</v>
      </c>
      <c r="AR88" s="9">
        <v>7399.1669158418927</v>
      </c>
      <c r="AS88" s="9">
        <v>5952.1122520054541</v>
      </c>
      <c r="AT88" s="9">
        <v>7642.5551080888763</v>
      </c>
      <c r="AU88" s="9">
        <v>8697.6313874650714</v>
      </c>
      <c r="AV88" s="9">
        <v>3507.3591256714153</v>
      </c>
      <c r="AW88" s="9">
        <v>4421.2001327977514</v>
      </c>
      <c r="AX88" s="9">
        <v>1822.8263267514344</v>
      </c>
      <c r="AY88" s="9">
        <v>3335.0779507937268</v>
      </c>
      <c r="AZ88" s="9">
        <v>189.07468273765659</v>
      </c>
      <c r="BA88" s="9">
        <v>3526.9482416691276</v>
      </c>
      <c r="BB88" s="9">
        <v>1848.814663239533</v>
      </c>
    </row>
    <row r="89" spans="2:54" x14ac:dyDescent="0.2">
      <c r="B89" s="24"/>
      <c r="C89" s="24">
        <f t="shared" si="1"/>
        <v>255659.95096679017</v>
      </c>
      <c r="E89" s="9">
        <v>1692.6933450195979</v>
      </c>
      <c r="F89" s="9">
        <v>6865.6786796436654</v>
      </c>
      <c r="G89" s="9">
        <v>890.60051268026632</v>
      </c>
      <c r="H89" s="9">
        <v>8736.0194541580113</v>
      </c>
      <c r="I89" s="9">
        <v>5099.5973576226752</v>
      </c>
      <c r="J89" s="9">
        <v>4756.488849143946</v>
      </c>
      <c r="K89" s="9">
        <v>9137.8342224737917</v>
      </c>
      <c r="L89" s="9">
        <v>3858.2008189360918</v>
      </c>
      <c r="M89" s="9">
        <v>5109.935157861144</v>
      </c>
      <c r="N89" s="9">
        <v>8650.4641484572876</v>
      </c>
      <c r="O89" s="9">
        <v>4367.6161773536041</v>
      </c>
      <c r="P89" s="9">
        <v>5826.4294298021568</v>
      </c>
      <c r="Q89" s="9">
        <v>1423.1082605329448</v>
      </c>
      <c r="R89" s="9">
        <v>4933.986156360852</v>
      </c>
      <c r="S89" s="9">
        <v>8096.8603904734118</v>
      </c>
      <c r="T89" s="9">
        <v>4695.3640768022242</v>
      </c>
      <c r="U89" s="9">
        <v>1729.4732705159511</v>
      </c>
      <c r="V89" s="9">
        <v>5846.0673047794153</v>
      </c>
      <c r="W89" s="9">
        <v>3338.4374728214016</v>
      </c>
      <c r="X89" s="9">
        <v>9114.0249564275327</v>
      </c>
      <c r="Y89" s="9">
        <v>2921.5154318686255</v>
      </c>
      <c r="Z89" s="9">
        <v>2634.613734193867</v>
      </c>
      <c r="AA89" s="9">
        <v>762.94075852524679</v>
      </c>
      <c r="AB89" s="9">
        <v>5320.3955940044925</v>
      </c>
      <c r="AC89" s="9">
        <v>1492.6745559596377</v>
      </c>
      <c r="AD89" s="9">
        <v>5178.2827912283628</v>
      </c>
      <c r="AE89" s="9">
        <v>3447.6560488020536</v>
      </c>
      <c r="AF89" s="9">
        <v>4724.7141685460747</v>
      </c>
      <c r="AG89" s="9">
        <v>4682.42589322814</v>
      </c>
      <c r="AH89" s="9">
        <v>5272.9211429303887</v>
      </c>
      <c r="AI89" s="9">
        <v>5498.6235151288683</v>
      </c>
      <c r="AJ89" s="9">
        <v>3978.648600180421</v>
      </c>
      <c r="AK89" s="9">
        <v>1370.1185800248149</v>
      </c>
      <c r="AL89" s="9">
        <v>9457.2423005886922</v>
      </c>
      <c r="AM89" s="9">
        <v>5246.0627895987154</v>
      </c>
      <c r="AN89" s="9">
        <v>8711.8128635090961</v>
      </c>
      <c r="AO89" s="9">
        <v>2817.1501691196022</v>
      </c>
      <c r="AP89" s="9">
        <v>1069.1915019693788</v>
      </c>
      <c r="AQ89" s="9">
        <v>4828.9560430182946</v>
      </c>
      <c r="AR89" s="9">
        <v>3933.7236063300597</v>
      </c>
      <c r="AS89" s="9">
        <v>9092.3173941777532</v>
      </c>
      <c r="AT89" s="9">
        <v>7620.5675712585507</v>
      </c>
      <c r="AU89" s="9">
        <v>8985.858082803079</v>
      </c>
      <c r="AV89" s="9">
        <v>6782.5123928194316</v>
      </c>
      <c r="AW89" s="9">
        <v>7180.6935042203686</v>
      </c>
      <c r="AX89" s="9">
        <v>6860.6237869037523</v>
      </c>
      <c r="AY89" s="9">
        <v>7006.554125881823</v>
      </c>
      <c r="AZ89" s="9">
        <v>815.65378288145916</v>
      </c>
      <c r="BA89" s="9">
        <v>9987.2773050817559</v>
      </c>
      <c r="BB89" s="9">
        <v>3809.3428901414627</v>
      </c>
    </row>
    <row r="90" spans="2:54" x14ac:dyDescent="0.2">
      <c r="B90" s="24"/>
      <c r="C90" s="24">
        <f t="shared" si="1"/>
        <v>260386.44595821528</v>
      </c>
      <c r="E90" s="9">
        <v>7534.7122222575235</v>
      </c>
      <c r="F90" s="9">
        <v>1954.9890792237545</v>
      </c>
      <c r="G90" s="9">
        <v>6047.0509549615645</v>
      </c>
      <c r="H90" s="9">
        <v>3413.9997362589293</v>
      </c>
      <c r="I90" s="9">
        <v>7889.1312408253534</v>
      </c>
      <c r="J90" s="9">
        <v>1032.2588309602531</v>
      </c>
      <c r="K90" s="9">
        <v>5466.4574961817816</v>
      </c>
      <c r="L90" s="9">
        <v>6055.3525019731314</v>
      </c>
      <c r="M90" s="9">
        <v>2906.6859202014252</v>
      </c>
      <c r="N90" s="9">
        <v>391.05110578052103</v>
      </c>
      <c r="O90" s="9">
        <v>5906.6371592169953</v>
      </c>
      <c r="P90" s="9">
        <v>5149.962900521904</v>
      </c>
      <c r="Q90" s="9">
        <v>8958.7496950796049</v>
      </c>
      <c r="R90" s="9">
        <v>9698.3528255039782</v>
      </c>
      <c r="S90" s="9">
        <v>5356.5828750994051</v>
      </c>
      <c r="T90" s="9">
        <v>6522.8012283918279</v>
      </c>
      <c r="U90" s="9">
        <v>2077.6292102246575</v>
      </c>
      <c r="V90" s="9">
        <v>9663.7515306439782</v>
      </c>
      <c r="W90" s="9">
        <v>3708.4079220789713</v>
      </c>
      <c r="X90" s="9">
        <v>6676.0324941096296</v>
      </c>
      <c r="Y90" s="9">
        <v>6353.8442057521215</v>
      </c>
      <c r="Z90" s="9">
        <v>7041.1903782262416</v>
      </c>
      <c r="AA90" s="9">
        <v>687.34969437879488</v>
      </c>
      <c r="AB90" s="9">
        <v>3517.1118500253028</v>
      </c>
      <c r="AC90" s="9">
        <v>229.53841384828365</v>
      </c>
      <c r="AD90" s="9">
        <v>455.99679604787502</v>
      </c>
      <c r="AE90" s="9">
        <v>5486.2133851589879</v>
      </c>
      <c r="AF90" s="9">
        <v>1679.8430272482901</v>
      </c>
      <c r="AG90" s="9">
        <v>7067.6170774534266</v>
      </c>
      <c r="AH90" s="9">
        <v>9955.029228153111</v>
      </c>
      <c r="AI90" s="9">
        <v>6417.6494652137935</v>
      </c>
      <c r="AJ90" s="9">
        <v>8912.2391796162883</v>
      </c>
      <c r="AK90" s="9">
        <v>7220.2984463015073</v>
      </c>
      <c r="AL90" s="9">
        <v>9718.3734435536026</v>
      </c>
      <c r="AM90" s="9">
        <v>4411.0512020519918</v>
      </c>
      <c r="AN90" s="9">
        <v>4350.8396415049592</v>
      </c>
      <c r="AO90" s="9">
        <v>6494.9806675908703</v>
      </c>
      <c r="AP90" s="9">
        <v>602.39947620016278</v>
      </c>
      <c r="AQ90" s="9">
        <v>286.24270257126108</v>
      </c>
      <c r="AR90" s="9">
        <v>9288.4460833735848</v>
      </c>
      <c r="AS90" s="9">
        <v>2942.4905828970595</v>
      </c>
      <c r="AT90" s="9">
        <v>6129.0943728870843</v>
      </c>
      <c r="AU90" s="9">
        <v>4867.1021863860833</v>
      </c>
      <c r="AV90" s="9">
        <v>2887.6458751742784</v>
      </c>
      <c r="AW90" s="9">
        <v>9403.9781216602805</v>
      </c>
      <c r="AX90" s="9">
        <v>9495.7847912472262</v>
      </c>
      <c r="AY90" s="9">
        <v>6234.8286386036216</v>
      </c>
      <c r="AZ90" s="9">
        <v>5657.5976822370258</v>
      </c>
      <c r="BA90" s="9">
        <v>6122.7954726518083</v>
      </c>
      <c r="BB90" s="9">
        <v>58.276940705163092</v>
      </c>
    </row>
    <row r="91" spans="2:54" x14ac:dyDescent="0.2">
      <c r="B91" s="24"/>
      <c r="C91" s="24">
        <f t="shared" si="1"/>
        <v>287856.57444606285</v>
      </c>
      <c r="E91" s="9">
        <v>9453.3593210208364</v>
      </c>
      <c r="F91" s="9">
        <v>2875.5376826454517</v>
      </c>
      <c r="G91" s="9">
        <v>8896.8188845033037</v>
      </c>
      <c r="H91" s="9">
        <v>9432.4352649363227</v>
      </c>
      <c r="I91" s="9">
        <v>7222.3084641237501</v>
      </c>
      <c r="J91" s="9">
        <v>3921.8208730848305</v>
      </c>
      <c r="K91" s="9">
        <v>4620.4027043038877</v>
      </c>
      <c r="L91" s="9">
        <v>470.66334722886018</v>
      </c>
      <c r="M91" s="9">
        <v>3597.7564788908412</v>
      </c>
      <c r="N91" s="9">
        <v>9521.0408383733557</v>
      </c>
      <c r="O91" s="9">
        <v>6639.5462277449869</v>
      </c>
      <c r="P91" s="9">
        <v>5420.5857135400283</v>
      </c>
      <c r="Q91" s="9">
        <v>3395.497649411293</v>
      </c>
      <c r="R91" s="9">
        <v>8799.3263495444844</v>
      </c>
      <c r="S91" s="9">
        <v>541.61838405016431</v>
      </c>
      <c r="T91" s="9">
        <v>4725.3886095751941</v>
      </c>
      <c r="U91" s="9">
        <v>4870.5902809887384</v>
      </c>
      <c r="V91" s="9">
        <v>5614.8303660998608</v>
      </c>
      <c r="W91" s="9">
        <v>2466.7635020216449</v>
      </c>
      <c r="X91" s="9">
        <v>4623.5209079261476</v>
      </c>
      <c r="Y91" s="9">
        <v>8251.703269247897</v>
      </c>
      <c r="Z91" s="9">
        <v>4869.4361567243304</v>
      </c>
      <c r="AA91" s="9">
        <v>3037.7606822875182</v>
      </c>
      <c r="AB91" s="9">
        <v>4866.6946185931856</v>
      </c>
      <c r="AC91" s="9">
        <v>1486.1379437168544</v>
      </c>
      <c r="AD91" s="9">
        <v>9911.5720884636248</v>
      </c>
      <c r="AE91" s="9">
        <v>5798.2860109421463</v>
      </c>
      <c r="AF91" s="9">
        <v>824.38593353658996</v>
      </c>
      <c r="AG91" s="9">
        <v>9698.270240869997</v>
      </c>
      <c r="AH91" s="9">
        <v>2263.736183977212</v>
      </c>
      <c r="AI91" s="9">
        <v>8699.0707072710502</v>
      </c>
      <c r="AJ91" s="9">
        <v>2364.6655365934766</v>
      </c>
      <c r="AK91" s="9">
        <v>8592.7753097885725</v>
      </c>
      <c r="AL91" s="9">
        <v>768.56410985673972</v>
      </c>
      <c r="AM91" s="9">
        <v>9676.9439456713153</v>
      </c>
      <c r="AN91" s="9">
        <v>7478.3831260550542</v>
      </c>
      <c r="AO91" s="9">
        <v>147.7226284565769</v>
      </c>
      <c r="AP91" s="9">
        <v>7308.5757887878499</v>
      </c>
      <c r="AQ91" s="9">
        <v>6373.1946764275062</v>
      </c>
      <c r="AR91" s="9">
        <v>8802.1199861473651</v>
      </c>
      <c r="AS91" s="9">
        <v>6590.5255838970143</v>
      </c>
      <c r="AT91" s="9">
        <v>4771.8234924437238</v>
      </c>
      <c r="AU91" s="9">
        <v>9996.1292943617063</v>
      </c>
      <c r="AV91" s="9">
        <v>6539.2710113216608</v>
      </c>
      <c r="AW91" s="9">
        <v>9322.1503132986345</v>
      </c>
      <c r="AX91" s="9">
        <v>9078.0139171347491</v>
      </c>
      <c r="AY91" s="9">
        <v>8117.8001258002996</v>
      </c>
      <c r="AZ91" s="9">
        <v>7750.2056957392306</v>
      </c>
      <c r="BA91" s="9">
        <v>5544.6906568670547</v>
      </c>
      <c r="BB91" s="9">
        <v>1816.1535617699033</v>
      </c>
    </row>
    <row r="92" spans="2:54" x14ac:dyDescent="0.2">
      <c r="B92" s="24"/>
      <c r="C92" s="24">
        <f t="shared" si="1"/>
        <v>259188.56117017067</v>
      </c>
      <c r="E92" s="9">
        <v>7568.2868128129167</v>
      </c>
      <c r="F92" s="9">
        <v>9893.742090522017</v>
      </c>
      <c r="G92" s="9">
        <v>8107.4467443190315</v>
      </c>
      <c r="H92" s="9">
        <v>8730.6369528363321</v>
      </c>
      <c r="I92" s="9">
        <v>8426.6400901810903</v>
      </c>
      <c r="J92" s="9">
        <v>3613.749427883005</v>
      </c>
      <c r="K92" s="9">
        <v>5436.4810417761473</v>
      </c>
      <c r="L92" s="9">
        <v>2274.3551176906785</v>
      </c>
      <c r="M92" s="9">
        <v>5400.2346753090233</v>
      </c>
      <c r="N92" s="9">
        <v>4921.2774073225874</v>
      </c>
      <c r="O92" s="9">
        <v>7826.6807059468883</v>
      </c>
      <c r="P92" s="9">
        <v>7321.7648737883592</v>
      </c>
      <c r="Q92" s="9">
        <v>7233.9933322988163</v>
      </c>
      <c r="R92" s="9">
        <v>233.24770805568718</v>
      </c>
      <c r="S92" s="9">
        <v>6326.963454309257</v>
      </c>
      <c r="T92" s="9">
        <v>8851.3268924191761</v>
      </c>
      <c r="U92" s="9">
        <v>753.31369800508696</v>
      </c>
      <c r="V92" s="9">
        <v>6098.6915600332795</v>
      </c>
      <c r="W92" s="9">
        <v>8186.1309299517625</v>
      </c>
      <c r="X92" s="9">
        <v>4228.5565389455733</v>
      </c>
      <c r="Y92" s="9">
        <v>4691.8328251565281</v>
      </c>
      <c r="Z92" s="9">
        <v>1894.2119305844685</v>
      </c>
      <c r="AA92" s="9">
        <v>79.184469137393293</v>
      </c>
      <c r="AB92" s="9">
        <v>796.59771382031511</v>
      </c>
      <c r="AC92" s="9">
        <v>6052.2189604902978</v>
      </c>
      <c r="AD92" s="9">
        <v>1674.1803516440657</v>
      </c>
      <c r="AE92" s="9">
        <v>3991.7511494918335</v>
      </c>
      <c r="AF92" s="9">
        <v>7569.2608964621795</v>
      </c>
      <c r="AG92" s="9">
        <v>5024.5513696486532</v>
      </c>
      <c r="AH92" s="9">
        <v>3557.8305098718265</v>
      </c>
      <c r="AI92" s="9">
        <v>5715.9334653467849</v>
      </c>
      <c r="AJ92" s="9">
        <v>7380.1764370929222</v>
      </c>
      <c r="AK92" s="9">
        <v>7674.9183882254702</v>
      </c>
      <c r="AL92" s="9">
        <v>792.54949740828692</v>
      </c>
      <c r="AM92" s="9">
        <v>5409.3727849554771</v>
      </c>
      <c r="AN92" s="9">
        <v>2988.4768515405467</v>
      </c>
      <c r="AO92" s="9">
        <v>8307.941855783436</v>
      </c>
      <c r="AP92" s="9">
        <v>7564.4025915573029</v>
      </c>
      <c r="AQ92" s="9">
        <v>7898.6335401803799</v>
      </c>
      <c r="AR92" s="9">
        <v>6598.5818879426242</v>
      </c>
      <c r="AS92" s="9">
        <v>6738.3542667386</v>
      </c>
      <c r="AT92" s="9">
        <v>2023.1803733268948</v>
      </c>
      <c r="AU92" s="9">
        <v>5353.5812830897476</v>
      </c>
      <c r="AV92" s="9">
        <v>8057.0647986792228</v>
      </c>
      <c r="AW92" s="9">
        <v>653.49716256964734</v>
      </c>
      <c r="AX92" s="9">
        <v>8726.2582005652803</v>
      </c>
      <c r="AY92" s="9">
        <v>2995.6652600263169</v>
      </c>
      <c r="AZ92" s="9">
        <v>1898.2974023222498</v>
      </c>
      <c r="BA92" s="9">
        <v>4099.258213498606</v>
      </c>
      <c r="BB92" s="9">
        <v>1547.2766786065995</v>
      </c>
    </row>
    <row r="93" spans="2:54" x14ac:dyDescent="0.2">
      <c r="B93" s="24"/>
      <c r="C93" s="24">
        <f t="shared" si="1"/>
        <v>223805.00297794174</v>
      </c>
      <c r="E93" s="9">
        <v>8350.3509309771034</v>
      </c>
      <c r="F93" s="9">
        <v>8541.4658394028047</v>
      </c>
      <c r="G93" s="9">
        <v>3364.8985829051603</v>
      </c>
      <c r="H93" s="9">
        <v>603.87544690754464</v>
      </c>
      <c r="I93" s="9">
        <v>4846.8038919865085</v>
      </c>
      <c r="J93" s="9">
        <v>7208.9177740027544</v>
      </c>
      <c r="K93" s="9">
        <v>3789.288161853618</v>
      </c>
      <c r="L93" s="9">
        <v>5613.911252577318</v>
      </c>
      <c r="M93" s="9">
        <v>5087.1185209095338</v>
      </c>
      <c r="N93" s="9">
        <v>1174.1618370966655</v>
      </c>
      <c r="O93" s="9">
        <v>2850.7403922916587</v>
      </c>
      <c r="P93" s="9">
        <v>2921.3734683674597</v>
      </c>
      <c r="Q93" s="9">
        <v>3406.7457070875739</v>
      </c>
      <c r="R93" s="9">
        <v>4806.7171352267978</v>
      </c>
      <c r="S93" s="9">
        <v>9391.4806425144707</v>
      </c>
      <c r="T93" s="9">
        <v>9999.5753317438957</v>
      </c>
      <c r="U93" s="9">
        <v>5269.9455054485024</v>
      </c>
      <c r="V93" s="9">
        <v>8272.3825848101187</v>
      </c>
      <c r="W93" s="9">
        <v>2941.9951353235028</v>
      </c>
      <c r="X93" s="9">
        <v>3829.8521749683955</v>
      </c>
      <c r="Y93" s="9">
        <v>726.72023410134568</v>
      </c>
      <c r="Z93" s="9">
        <v>5997.9320081450524</v>
      </c>
      <c r="AA93" s="9">
        <v>700.76379180403433</v>
      </c>
      <c r="AB93" s="9">
        <v>7028.2968714831095</v>
      </c>
      <c r="AC93" s="9">
        <v>970.90599980440891</v>
      </c>
      <c r="AD93" s="9">
        <v>3874.8310249984465</v>
      </c>
      <c r="AE93" s="9">
        <v>7264.4973239708934</v>
      </c>
      <c r="AF93" s="9">
        <v>3666.8951874179179</v>
      </c>
      <c r="AG93" s="9">
        <v>5046.2611231091214</v>
      </c>
      <c r="AH93" s="9">
        <v>1959.1353549574831</v>
      </c>
      <c r="AI93" s="9">
        <v>957.97080114811251</v>
      </c>
      <c r="AJ93" s="9">
        <v>4126.8903993630402</v>
      </c>
      <c r="AK93" s="9">
        <v>3547.7742735068641</v>
      </c>
      <c r="AL93" s="9">
        <v>2045.4318782189596</v>
      </c>
      <c r="AM93" s="9">
        <v>4652.6042908489044</v>
      </c>
      <c r="AN93" s="9">
        <v>9522.5935954658798</v>
      </c>
      <c r="AO93" s="9">
        <v>1534.4299686182051</v>
      </c>
      <c r="AP93" s="9">
        <v>2916.2671456293365</v>
      </c>
      <c r="AQ93" s="9">
        <v>4169.6264428020868</v>
      </c>
      <c r="AR93" s="9">
        <v>5013.2750840941371</v>
      </c>
      <c r="AS93" s="9">
        <v>1106.1222722069485</v>
      </c>
      <c r="AT93" s="9">
        <v>8092.4666435270565</v>
      </c>
      <c r="AU93" s="9">
        <v>1426.5576553753601</v>
      </c>
      <c r="AV93" s="9">
        <v>7239.5822762703256</v>
      </c>
      <c r="AW93" s="9">
        <v>285.32614271975621</v>
      </c>
      <c r="AX93" s="9">
        <v>1502.0809541933133</v>
      </c>
      <c r="AY93" s="9">
        <v>8742.6576608434698</v>
      </c>
      <c r="AZ93" s="9">
        <v>5860.9200865681996</v>
      </c>
      <c r="BA93" s="9">
        <v>8033.8752591826742</v>
      </c>
      <c r="BB93" s="9">
        <v>3520.7109111659561</v>
      </c>
    </row>
    <row r="94" spans="2:54" x14ac:dyDescent="0.2">
      <c r="B94" s="24"/>
      <c r="C94" s="24">
        <f t="shared" si="1"/>
        <v>236210.96364415615</v>
      </c>
      <c r="E94" s="9">
        <v>9029.88020025074</v>
      </c>
      <c r="F94" s="9">
        <v>1304.7634237992079</v>
      </c>
      <c r="G94" s="9">
        <v>2531.2117249282442</v>
      </c>
      <c r="H94" s="9">
        <v>8298.2235606864106</v>
      </c>
      <c r="I94" s="9">
        <v>4844.7108542419701</v>
      </c>
      <c r="J94" s="9">
        <v>8451.573366157545</v>
      </c>
      <c r="K94" s="9">
        <v>1783.6386549088313</v>
      </c>
      <c r="L94" s="9">
        <v>170.23422199540784</v>
      </c>
      <c r="M94" s="9">
        <v>9675.9424507697295</v>
      </c>
      <c r="N94" s="9">
        <v>6847.212684273718</v>
      </c>
      <c r="O94" s="9">
        <v>2219.5650348781051</v>
      </c>
      <c r="P94" s="9">
        <v>7527.049461457902</v>
      </c>
      <c r="Q94" s="9">
        <v>7505.0991037569247</v>
      </c>
      <c r="R94" s="9">
        <v>4180.3736283336148</v>
      </c>
      <c r="S94" s="9">
        <v>2596.5584821830112</v>
      </c>
      <c r="T94" s="9">
        <v>5247.0649542858373</v>
      </c>
      <c r="U94" s="9">
        <v>7200.7814340400319</v>
      </c>
      <c r="V94" s="9">
        <v>357.66735419189843</v>
      </c>
      <c r="W94" s="9">
        <v>1480.8035351077365</v>
      </c>
      <c r="X94" s="9">
        <v>4668.1281233085138</v>
      </c>
      <c r="Y94" s="9">
        <v>2766.3860711671127</v>
      </c>
      <c r="Z94" s="9">
        <v>9776.5902006416654</v>
      </c>
      <c r="AA94" s="9">
        <v>1967.8536853340711</v>
      </c>
      <c r="AB94" s="9">
        <v>2877.9898460230356</v>
      </c>
      <c r="AC94" s="9">
        <v>1965.1608967974032</v>
      </c>
      <c r="AD94" s="9">
        <v>4393.460954233803</v>
      </c>
      <c r="AE94" s="9">
        <v>4686.1845824708907</v>
      </c>
      <c r="AF94" s="9">
        <v>4384.0814776293137</v>
      </c>
      <c r="AG94" s="9">
        <v>537.57184787920801</v>
      </c>
      <c r="AH94" s="9">
        <v>4725.5242784314623</v>
      </c>
      <c r="AI94" s="9">
        <v>6313.7342444443821</v>
      </c>
      <c r="AJ94" s="9">
        <v>6404.7160234049525</v>
      </c>
      <c r="AK94" s="9">
        <v>3521.1735033867508</v>
      </c>
      <c r="AL94" s="9">
        <v>5262.8109063026486</v>
      </c>
      <c r="AM94" s="9">
        <v>9414.4622859141418</v>
      </c>
      <c r="AN94" s="9">
        <v>3675.0702839010696</v>
      </c>
      <c r="AO94" s="9">
        <v>4720.6675396397914</v>
      </c>
      <c r="AP94" s="9">
        <v>6395.9372360027146</v>
      </c>
      <c r="AQ94" s="9">
        <v>3732.8173946774477</v>
      </c>
      <c r="AR94" s="9">
        <v>5164.9610453420073</v>
      </c>
      <c r="AS94" s="9">
        <v>1516.0082022029287</v>
      </c>
      <c r="AT94" s="9">
        <v>4420.6991992167159</v>
      </c>
      <c r="AU94" s="9">
        <v>2458.8908540580433</v>
      </c>
      <c r="AV94" s="9">
        <v>5973.8215346543402</v>
      </c>
      <c r="AW94" s="9">
        <v>9521.6093191838227</v>
      </c>
      <c r="AX94" s="9">
        <v>4006.7836384523671</v>
      </c>
      <c r="AY94" s="9">
        <v>6788.0934217106296</v>
      </c>
      <c r="AZ94" s="9">
        <v>4089.5888441124439</v>
      </c>
      <c r="BA94" s="9">
        <v>7706.9523067355194</v>
      </c>
      <c r="BB94" s="9">
        <v>1120.8797666500548</v>
      </c>
    </row>
    <row r="95" spans="2:54" x14ac:dyDescent="0.2">
      <c r="B95" s="24"/>
      <c r="C95" s="24">
        <f t="shared" si="1"/>
        <v>251519.54359561118</v>
      </c>
      <c r="E95" s="9">
        <v>7886.6560078024968</v>
      </c>
      <c r="F95" s="9">
        <v>7008.9102702034825</v>
      </c>
      <c r="G95" s="9">
        <v>1880.1407020223414</v>
      </c>
      <c r="H95" s="9">
        <v>2214.234815356212</v>
      </c>
      <c r="I95" s="9">
        <v>4067.5709352262702</v>
      </c>
      <c r="J95" s="9">
        <v>8416.3056710043656</v>
      </c>
      <c r="K95" s="9">
        <v>3774.3812531131825</v>
      </c>
      <c r="L95" s="9">
        <v>5526.3950505766243</v>
      </c>
      <c r="M95" s="9">
        <v>3413.1278733906079</v>
      </c>
      <c r="N95" s="9">
        <v>1465.202342842874</v>
      </c>
      <c r="O95" s="9">
        <v>2884.9685510600152</v>
      </c>
      <c r="P95" s="9">
        <v>5877.8042640342346</v>
      </c>
      <c r="Q95" s="9">
        <v>862.01342933033277</v>
      </c>
      <c r="R95" s="9">
        <v>7042.5362856556731</v>
      </c>
      <c r="S95" s="9">
        <v>3078.4863892426993</v>
      </c>
      <c r="T95" s="9">
        <v>9174.8816079912212</v>
      </c>
      <c r="U95" s="9">
        <v>8352.0472323521626</v>
      </c>
      <c r="V95" s="9">
        <v>1337.9793031087595</v>
      </c>
      <c r="W95" s="9">
        <v>5729.3833226497263</v>
      </c>
      <c r="X95" s="9">
        <v>47.110929771434499</v>
      </c>
      <c r="Y95" s="9">
        <v>8751.1482502333438</v>
      </c>
      <c r="Z95" s="9">
        <v>4322.6855323698001</v>
      </c>
      <c r="AA95" s="9">
        <v>7761.6173879256912</v>
      </c>
      <c r="AB95" s="9">
        <v>8324.6481207143479</v>
      </c>
      <c r="AC95" s="9">
        <v>5556.7372131627944</v>
      </c>
      <c r="AD95" s="9">
        <v>2802.5278353936733</v>
      </c>
      <c r="AE95" s="9">
        <v>5297.5207928911332</v>
      </c>
      <c r="AF95" s="9">
        <v>7676.3925981651028</v>
      </c>
      <c r="AG95" s="9">
        <v>3747.1223957014631</v>
      </c>
      <c r="AH95" s="9">
        <v>6960.8039308225189</v>
      </c>
      <c r="AI95" s="9">
        <v>640.02609093978037</v>
      </c>
      <c r="AJ95" s="9">
        <v>2463.0976491005849</v>
      </c>
      <c r="AK95" s="9">
        <v>5356.0679935519065</v>
      </c>
      <c r="AL95" s="9">
        <v>5322.1589588022835</v>
      </c>
      <c r="AM95" s="9">
        <v>5409.2179947987561</v>
      </c>
      <c r="AN95" s="9">
        <v>9497.9652727261382</v>
      </c>
      <c r="AO95" s="9">
        <v>5644.824834329891</v>
      </c>
      <c r="AP95" s="9">
        <v>7246.3396087023211</v>
      </c>
      <c r="AQ95" s="9">
        <v>8322.0797729966489</v>
      </c>
      <c r="AR95" s="9">
        <v>3898.7953476758576</v>
      </c>
      <c r="AS95" s="9">
        <v>715.95011459746786</v>
      </c>
      <c r="AT95" s="9">
        <v>1208.5445334076117</v>
      </c>
      <c r="AU95" s="9">
        <v>2096.6294285107433</v>
      </c>
      <c r="AV95" s="9">
        <v>2316.1607040012809</v>
      </c>
      <c r="AW95" s="9">
        <v>6710.0204905342771</v>
      </c>
      <c r="AX95" s="9">
        <v>5465.1877361320931</v>
      </c>
      <c r="AY95" s="9">
        <v>988.55646320112896</v>
      </c>
      <c r="AZ95" s="9">
        <v>8038.8147874415081</v>
      </c>
      <c r="BA95" s="9">
        <v>9829.4991028040731</v>
      </c>
      <c r="BB95" s="9">
        <v>9108.2664172421246</v>
      </c>
    </row>
    <row r="96" spans="2:54" x14ac:dyDescent="0.2">
      <c r="B96" s="24"/>
      <c r="C96" s="24">
        <f t="shared" si="1"/>
        <v>256143.66684284844</v>
      </c>
      <c r="E96" s="9">
        <v>7917.3271761187916</v>
      </c>
      <c r="F96" s="9">
        <v>2811.6287818070973</v>
      </c>
      <c r="G96" s="9">
        <v>9486.414996229536</v>
      </c>
      <c r="H96" s="9">
        <v>9867.8206953653407</v>
      </c>
      <c r="I96" s="9">
        <v>9771.1207497439464</v>
      </c>
      <c r="J96" s="9">
        <v>223.12586494036447</v>
      </c>
      <c r="K96" s="9">
        <v>2772.1407942745491</v>
      </c>
      <c r="L96" s="9">
        <v>5429.6716595293792</v>
      </c>
      <c r="M96" s="9">
        <v>2938.7822486126061</v>
      </c>
      <c r="N96" s="9">
        <v>9304.1856761655545</v>
      </c>
      <c r="O96" s="9">
        <v>2097.3258916343761</v>
      </c>
      <c r="P96" s="9">
        <v>8571.2888266933587</v>
      </c>
      <c r="Q96" s="9">
        <v>5620.8442040083592</v>
      </c>
      <c r="R96" s="9">
        <v>8642.8322907096845</v>
      </c>
      <c r="S96" s="9">
        <v>4501.0867930345175</v>
      </c>
      <c r="T96" s="9">
        <v>7364.0111410632089</v>
      </c>
      <c r="U96" s="9">
        <v>634.4957458487155</v>
      </c>
      <c r="V96" s="9">
        <v>579.18936785166238</v>
      </c>
      <c r="W96" s="9">
        <v>7011.939181775936</v>
      </c>
      <c r="X96" s="9">
        <v>7437.9204871299662</v>
      </c>
      <c r="Y96" s="9">
        <v>7884.479882837828</v>
      </c>
      <c r="Z96" s="9">
        <v>1723.7680123610699</v>
      </c>
      <c r="AA96" s="9">
        <v>2546.9611576795423</v>
      </c>
      <c r="AB96" s="9">
        <v>6868.2113565100635</v>
      </c>
      <c r="AC96" s="9">
        <v>6680.6436896507194</v>
      </c>
      <c r="AD96" s="9">
        <v>8336.3535994686517</v>
      </c>
      <c r="AE96" s="9">
        <v>9800.5718870040364</v>
      </c>
      <c r="AF96" s="9">
        <v>1088.9822472826095</v>
      </c>
      <c r="AG96" s="9">
        <v>5842.4532636281847</v>
      </c>
      <c r="AH96" s="9">
        <v>8162.9044418283866</v>
      </c>
      <c r="AI96" s="9">
        <v>2322.5489814056932</v>
      </c>
      <c r="AJ96" s="9">
        <v>4657.8348159459856</v>
      </c>
      <c r="AK96" s="9">
        <v>4827.8218021678294</v>
      </c>
      <c r="AL96" s="9">
        <v>44.278812286231428</v>
      </c>
      <c r="AM96" s="9">
        <v>1328.3379008887564</v>
      </c>
      <c r="AN96" s="9">
        <v>7968.1691303902926</v>
      </c>
      <c r="AO96" s="9">
        <v>4706.6539064341259</v>
      </c>
      <c r="AP96" s="9">
        <v>4979.8724078518253</v>
      </c>
      <c r="AQ96" s="9">
        <v>3113.1821836593886</v>
      </c>
      <c r="AR96" s="9">
        <v>1437.683687322211</v>
      </c>
      <c r="AS96" s="9">
        <v>870.20130897264789</v>
      </c>
      <c r="AT96" s="9">
        <v>7508.0865283106523</v>
      </c>
      <c r="AU96" s="9">
        <v>5975.3720102959205</v>
      </c>
      <c r="AV96" s="9">
        <v>3062.4027248035136</v>
      </c>
      <c r="AW96" s="9">
        <v>8695.1597763460468</v>
      </c>
      <c r="AX96" s="9">
        <v>4243.7098727993625</v>
      </c>
      <c r="AY96" s="9">
        <v>6470.4919931804325</v>
      </c>
      <c r="AZ96" s="9">
        <v>1457.9580317912787</v>
      </c>
      <c r="BA96" s="9">
        <v>4685.9687933082414</v>
      </c>
      <c r="BB96" s="9">
        <v>5869.4500638998707</v>
      </c>
    </row>
    <row r="97" spans="2:54" x14ac:dyDescent="0.2">
      <c r="B97" s="24"/>
      <c r="C97" s="24">
        <f t="shared" si="1"/>
        <v>250167.68686718729</v>
      </c>
      <c r="E97" s="9">
        <v>5987.7777415878718</v>
      </c>
      <c r="F97" s="9">
        <v>6051.8806314316598</v>
      </c>
      <c r="G97" s="9">
        <v>8495.7250896277055</v>
      </c>
      <c r="H97" s="9">
        <v>4254.381828057094</v>
      </c>
      <c r="I97" s="9">
        <v>6675.8118631517882</v>
      </c>
      <c r="J97" s="9">
        <v>1651.7450367762076</v>
      </c>
      <c r="K97" s="9">
        <v>9283.162167236791</v>
      </c>
      <c r="L97" s="9">
        <v>2747.220986120934</v>
      </c>
      <c r="M97" s="9">
        <v>2553.4641923156596</v>
      </c>
      <c r="N97" s="9">
        <v>3861.2546541023908</v>
      </c>
      <c r="O97" s="9">
        <v>8357.0617274248743</v>
      </c>
      <c r="P97" s="9">
        <v>4149.286466027118</v>
      </c>
      <c r="Q97" s="9">
        <v>6475.5942953969015</v>
      </c>
      <c r="R97" s="9">
        <v>7745.1329040605451</v>
      </c>
      <c r="S97" s="9">
        <v>8171.7762652545489</v>
      </c>
      <c r="T97" s="9">
        <v>2491.3965685648818</v>
      </c>
      <c r="U97" s="9">
        <v>6982.553875350327</v>
      </c>
      <c r="V97" s="9">
        <v>2801.1553007573698</v>
      </c>
      <c r="W97" s="9">
        <v>3209.1125221728321</v>
      </c>
      <c r="X97" s="9">
        <v>9139.5064238194591</v>
      </c>
      <c r="Y97" s="9">
        <v>7634.1468346429729</v>
      </c>
      <c r="Z97" s="9">
        <v>3023.2424620927477</v>
      </c>
      <c r="AA97" s="9">
        <v>3803.8411238852232</v>
      </c>
      <c r="AB97" s="9">
        <v>917.21879333729328</v>
      </c>
      <c r="AC97" s="9">
        <v>6905.306886439289</v>
      </c>
      <c r="AD97" s="9">
        <v>919.77360689550642</v>
      </c>
      <c r="AE97" s="9">
        <v>9373.8379248407618</v>
      </c>
      <c r="AF97" s="9">
        <v>5632.6325005347626</v>
      </c>
      <c r="AG97" s="9">
        <v>3351.1798136671055</v>
      </c>
      <c r="AH97" s="9">
        <v>6436.1851062881269</v>
      </c>
      <c r="AI97" s="9">
        <v>3806.8045049554312</v>
      </c>
      <c r="AJ97" s="9">
        <v>677.78564807574378</v>
      </c>
      <c r="AK97" s="9">
        <v>4553.4398784390632</v>
      </c>
      <c r="AL97" s="9">
        <v>2930.6139197264793</v>
      </c>
      <c r="AM97" s="9">
        <v>750.11400910692134</v>
      </c>
      <c r="AN97" s="9">
        <v>7869.1806847076514</v>
      </c>
      <c r="AO97" s="9">
        <v>7675.8523914840925</v>
      </c>
      <c r="AP97" s="9">
        <v>8636.3034936912627</v>
      </c>
      <c r="AQ97" s="9">
        <v>335.44411620487938</v>
      </c>
      <c r="AR97" s="9">
        <v>6160.1272212393578</v>
      </c>
      <c r="AS97" s="9">
        <v>2356.3979574375203</v>
      </c>
      <c r="AT97" s="9">
        <v>4402.13744103724</v>
      </c>
      <c r="AU97" s="9">
        <v>8508.6086980396103</v>
      </c>
      <c r="AV97" s="9">
        <v>4640.1644174531421</v>
      </c>
      <c r="AW97" s="9">
        <v>3242.5378946424266</v>
      </c>
      <c r="AX97" s="9">
        <v>9041.3181354174667</v>
      </c>
      <c r="AY97" s="9">
        <v>2311.453872218533</v>
      </c>
      <c r="AZ97" s="9">
        <v>4914.5373160351646</v>
      </c>
      <c r="BA97" s="9">
        <v>7854.3832798992971</v>
      </c>
      <c r="BB97" s="9">
        <v>418.11639551524451</v>
      </c>
    </row>
    <row r="98" spans="2:54" x14ac:dyDescent="0.2">
      <c r="B98" s="24"/>
      <c r="C98" s="24">
        <f t="shared" si="1"/>
        <v>219467.99536827131</v>
      </c>
      <c r="E98" s="9">
        <v>3642.0789054654647</v>
      </c>
      <c r="F98" s="9">
        <v>1556.1047876718148</v>
      </c>
      <c r="G98" s="9">
        <v>1327.6127980518081</v>
      </c>
      <c r="H98" s="9">
        <v>4773.364443790304</v>
      </c>
      <c r="I98" s="9">
        <v>9654.1272462388715</v>
      </c>
      <c r="J98" s="9">
        <v>5301.6471726611135</v>
      </c>
      <c r="K98" s="9">
        <v>7024.7082389304614</v>
      </c>
      <c r="L98" s="9">
        <v>5026.203169765975</v>
      </c>
      <c r="M98" s="9">
        <v>94.176918141066764</v>
      </c>
      <c r="N98" s="9">
        <v>2754.6161096784094</v>
      </c>
      <c r="O98" s="9">
        <v>5034.3806360253238</v>
      </c>
      <c r="P98" s="9">
        <v>5733.421581927515</v>
      </c>
      <c r="Q98" s="9">
        <v>1599.5944215687518</v>
      </c>
      <c r="R98" s="9">
        <v>5095.9453905356013</v>
      </c>
      <c r="S98" s="9">
        <v>8188.3810937603466</v>
      </c>
      <c r="T98" s="9">
        <v>123.54585310097477</v>
      </c>
      <c r="U98" s="9">
        <v>3163.8027304569137</v>
      </c>
      <c r="V98" s="9">
        <v>5139.6320162107841</v>
      </c>
      <c r="W98" s="9">
        <v>5527.7656197380438</v>
      </c>
      <c r="X98" s="9">
        <v>6288.8603545962706</v>
      </c>
      <c r="Y98" s="9">
        <v>1490.0086020277126</v>
      </c>
      <c r="Z98" s="9">
        <v>575.50058003537413</v>
      </c>
      <c r="AA98" s="9">
        <v>5180.1923755101498</v>
      </c>
      <c r="AB98" s="9">
        <v>7832.4487289248209</v>
      </c>
      <c r="AC98" s="9">
        <v>6218.8977662540365</v>
      </c>
      <c r="AD98" s="9">
        <v>144.46159541927184</v>
      </c>
      <c r="AE98" s="9">
        <v>3454.2005960526744</v>
      </c>
      <c r="AF98" s="9">
        <v>523.95364147614589</v>
      </c>
      <c r="AG98" s="9">
        <v>2003.1724612812529</v>
      </c>
      <c r="AH98" s="9">
        <v>6900.7467719178958</v>
      </c>
      <c r="AI98" s="9">
        <v>3234.9568175579711</v>
      </c>
      <c r="AJ98" s="9">
        <v>6102.7914212025671</v>
      </c>
      <c r="AK98" s="9">
        <v>2729.3203243012331</v>
      </c>
      <c r="AL98" s="9">
        <v>5001.1268543590022</v>
      </c>
      <c r="AM98" s="9">
        <v>5051.5500822727799</v>
      </c>
      <c r="AN98" s="9">
        <v>8163.333414440659</v>
      </c>
      <c r="AO98" s="9">
        <v>3792.3520075571969</v>
      </c>
      <c r="AP98" s="9">
        <v>3101.3713271287679</v>
      </c>
      <c r="AQ98" s="9">
        <v>6880.8979907514231</v>
      </c>
      <c r="AR98" s="9">
        <v>1670.4562087981567</v>
      </c>
      <c r="AS98" s="9">
        <v>5036.7379634401877</v>
      </c>
      <c r="AT98" s="9">
        <v>9328.2147203698478</v>
      </c>
      <c r="AU98" s="9">
        <v>6991.709724884101</v>
      </c>
      <c r="AV98" s="9">
        <v>602.98576072517767</v>
      </c>
      <c r="AW98" s="9">
        <v>5900.2944963858872</v>
      </c>
      <c r="AX98" s="9">
        <v>382.68208338018582</v>
      </c>
      <c r="AY98" s="9">
        <v>1994.7544207575895</v>
      </c>
      <c r="AZ98" s="9">
        <v>9789.8045122904532</v>
      </c>
      <c r="BA98" s="9">
        <v>7854.3094107510778</v>
      </c>
      <c r="BB98" s="9">
        <v>4484.79321970195</v>
      </c>
    </row>
    <row r="99" spans="2:54" x14ac:dyDescent="0.2">
      <c r="B99" s="24"/>
      <c r="C99" s="24">
        <f t="shared" si="1"/>
        <v>231842.32437911097</v>
      </c>
      <c r="E99" s="9">
        <v>131.55080166789901</v>
      </c>
      <c r="F99" s="9">
        <v>3491.2371161572364</v>
      </c>
      <c r="G99" s="9">
        <v>5937.3760482766311</v>
      </c>
      <c r="H99" s="9">
        <v>9900.9775098572572</v>
      </c>
      <c r="I99" s="9">
        <v>6734.2485217997528</v>
      </c>
      <c r="J99" s="9">
        <v>6680.7653381465161</v>
      </c>
      <c r="K99" s="9">
        <v>7624.4744399556184</v>
      </c>
      <c r="L99" s="9">
        <v>2041.2341823714087</v>
      </c>
      <c r="M99" s="9">
        <v>4615.9240980435998</v>
      </c>
      <c r="N99" s="9">
        <v>6764.6446399879542</v>
      </c>
      <c r="O99" s="9">
        <v>2865.3285614016045</v>
      </c>
      <c r="P99" s="9">
        <v>5311.126921143059</v>
      </c>
      <c r="Q99" s="9">
        <v>7539.1704524096558</v>
      </c>
      <c r="R99" s="9">
        <v>9018.0452497676033</v>
      </c>
      <c r="S99" s="9">
        <v>602.20148223553042</v>
      </c>
      <c r="T99" s="9">
        <v>2157.4152276897462</v>
      </c>
      <c r="U99" s="9">
        <v>3492.7676949476959</v>
      </c>
      <c r="V99" s="9">
        <v>6905.7775568357329</v>
      </c>
      <c r="W99" s="9">
        <v>5645.8921007987637</v>
      </c>
      <c r="X99" s="9">
        <v>5450.4662080897215</v>
      </c>
      <c r="Y99" s="9">
        <v>6100.9739822375041</v>
      </c>
      <c r="Z99" s="9">
        <v>841.72470825062521</v>
      </c>
      <c r="AA99" s="9">
        <v>6385.1887535605474</v>
      </c>
      <c r="AB99" s="9">
        <v>5960.6082056392415</v>
      </c>
      <c r="AC99" s="9">
        <v>8714.5360057057424</v>
      </c>
      <c r="AD99" s="9">
        <v>3747.9208705474121</v>
      </c>
      <c r="AE99" s="9">
        <v>8404.4134417986843</v>
      </c>
      <c r="AF99" s="9">
        <v>836.02303375379881</v>
      </c>
      <c r="AG99" s="9">
        <v>6215.7022057734257</v>
      </c>
      <c r="AH99" s="9">
        <v>2955.3970318774391</v>
      </c>
      <c r="AI99" s="9">
        <v>4232.2596433455865</v>
      </c>
      <c r="AJ99" s="9">
        <v>9346.0255756291936</v>
      </c>
      <c r="AK99" s="9">
        <v>263.09179778992274</v>
      </c>
      <c r="AL99" s="9">
        <v>1272.9729112772347</v>
      </c>
      <c r="AM99" s="9">
        <v>5861.9344677766658</v>
      </c>
      <c r="AN99" s="9">
        <v>1788.0564162261126</v>
      </c>
      <c r="AO99" s="9">
        <v>3824.4023062961041</v>
      </c>
      <c r="AP99" s="9">
        <v>4329.2177452306869</v>
      </c>
      <c r="AQ99" s="9">
        <v>4466.4825412646451</v>
      </c>
      <c r="AR99" s="9">
        <v>7101.7797723313015</v>
      </c>
      <c r="AS99" s="9">
        <v>8851.5888854995246</v>
      </c>
      <c r="AT99" s="9">
        <v>326.62953000557548</v>
      </c>
      <c r="AU99" s="9">
        <v>4461.8869557055814</v>
      </c>
      <c r="AV99" s="9">
        <v>2961.4791041266044</v>
      </c>
      <c r="AW99" s="9">
        <v>551.21563394744612</v>
      </c>
      <c r="AX99" s="9">
        <v>3432.266709419056</v>
      </c>
      <c r="AY99" s="9">
        <v>2831.7821984339976</v>
      </c>
      <c r="AZ99" s="9">
        <v>1854.5911145478667</v>
      </c>
      <c r="BA99" s="9">
        <v>3040.3824424573854</v>
      </c>
      <c r="BB99" s="9">
        <v>7971.1662370730483</v>
      </c>
    </row>
    <row r="100" spans="2:54" x14ac:dyDescent="0.2">
      <c r="B100" s="24"/>
      <c r="C100" s="24">
        <f t="shared" si="1"/>
        <v>240565.71287936604</v>
      </c>
      <c r="E100" s="9">
        <v>8363.4853664068269</v>
      </c>
      <c r="F100" s="9">
        <v>527.80006424765099</v>
      </c>
      <c r="G100" s="9">
        <v>4245.1195385975398</v>
      </c>
      <c r="H100" s="9">
        <v>4268.848977584702</v>
      </c>
      <c r="I100" s="9">
        <v>8603.8492718154612</v>
      </c>
      <c r="J100" s="9">
        <v>9172.0660589021481</v>
      </c>
      <c r="K100" s="9">
        <v>8891.5984731383833</v>
      </c>
      <c r="L100" s="9">
        <v>8675.3894313717101</v>
      </c>
      <c r="M100" s="9">
        <v>6502.4040113649353</v>
      </c>
      <c r="N100" s="9">
        <v>1782.6081776576564</v>
      </c>
      <c r="O100" s="9">
        <v>2436.8493996531624</v>
      </c>
      <c r="P100" s="9">
        <v>824.11288175552875</v>
      </c>
      <c r="Q100" s="9">
        <v>2870.4512343658339</v>
      </c>
      <c r="R100" s="9">
        <v>4000.5244344028324</v>
      </c>
      <c r="S100" s="9">
        <v>7710.5297740263877</v>
      </c>
      <c r="T100" s="9">
        <v>6382.6612116750448</v>
      </c>
      <c r="U100" s="9">
        <v>7351.9215591120756</v>
      </c>
      <c r="V100" s="9">
        <v>5092.4749415400138</v>
      </c>
      <c r="W100" s="9">
        <v>1062.9680627112302</v>
      </c>
      <c r="X100" s="9">
        <v>162.17386111067933</v>
      </c>
      <c r="Y100" s="9">
        <v>8147.6244973796656</v>
      </c>
      <c r="Z100" s="9">
        <v>4604.0038370738057</v>
      </c>
      <c r="AA100" s="9">
        <v>4693.1855612343561</v>
      </c>
      <c r="AB100" s="9">
        <v>3065.3747472172768</v>
      </c>
      <c r="AC100" s="9">
        <v>4219.8195367382759</v>
      </c>
      <c r="AD100" s="9">
        <v>2143.452323205267</v>
      </c>
      <c r="AE100" s="9">
        <v>7249.8317307970965</v>
      </c>
      <c r="AF100" s="9">
        <v>1220.0808697509258</v>
      </c>
      <c r="AG100" s="9">
        <v>3527.1607388533589</v>
      </c>
      <c r="AH100" s="9">
        <v>3279.238153037194</v>
      </c>
      <c r="AI100" s="9">
        <v>9800.1351714684351</v>
      </c>
      <c r="AJ100" s="9">
        <v>6539.2596472243158</v>
      </c>
      <c r="AK100" s="9">
        <v>2161.2725143792809</v>
      </c>
      <c r="AL100" s="9">
        <v>2659.8932055585069</v>
      </c>
      <c r="AM100" s="9">
        <v>6987.5501971344793</v>
      </c>
      <c r="AN100" s="9">
        <v>4161.7231840138693</v>
      </c>
      <c r="AO100" s="9">
        <v>956.94934722227458</v>
      </c>
      <c r="AP100" s="9">
        <v>2995.5874193472578</v>
      </c>
      <c r="AQ100" s="9">
        <v>6874.4584028448071</v>
      </c>
      <c r="AR100" s="9">
        <v>3716.931915308729</v>
      </c>
      <c r="AS100" s="9">
        <v>8262.5666760725107</v>
      </c>
      <c r="AT100" s="9">
        <v>5163.4542590714973</v>
      </c>
      <c r="AU100" s="9">
        <v>834.00503300561479</v>
      </c>
      <c r="AV100" s="9">
        <v>7067.8196594827805</v>
      </c>
      <c r="AW100" s="9">
        <v>5842.9451839479425</v>
      </c>
      <c r="AX100" s="9">
        <v>6629.1091534524376</v>
      </c>
      <c r="AY100" s="9">
        <v>1582.7066869096195</v>
      </c>
      <c r="AZ100" s="9">
        <v>2051.5309476396592</v>
      </c>
      <c r="BA100" s="9">
        <v>9311.9111584652183</v>
      </c>
      <c r="BB100" s="9">
        <v>5888.2943900897335</v>
      </c>
    </row>
    <row r="101" spans="2:54" x14ac:dyDescent="0.2">
      <c r="B101" s="24"/>
      <c r="C101" s="24">
        <f t="shared" si="1"/>
        <v>252885.73031996735</v>
      </c>
      <c r="E101" s="9">
        <v>8697.4429307108221</v>
      </c>
      <c r="F101" s="9">
        <v>604.5934349325388</v>
      </c>
      <c r="G101" s="9">
        <v>6787.8313038097513</v>
      </c>
      <c r="H101" s="9">
        <v>3533.5193372592753</v>
      </c>
      <c r="I101" s="9">
        <v>7048.883226266239</v>
      </c>
      <c r="J101" s="9">
        <v>3096.778753778573</v>
      </c>
      <c r="K101" s="9">
        <v>8997.2302709747328</v>
      </c>
      <c r="L101" s="9">
        <v>6618.804639094953</v>
      </c>
      <c r="M101" s="9">
        <v>4747.1609972889746</v>
      </c>
      <c r="N101" s="9">
        <v>6216.7999834599605</v>
      </c>
      <c r="O101" s="9">
        <v>5488.4440756626227</v>
      </c>
      <c r="P101" s="9">
        <v>5972.7370119767411</v>
      </c>
      <c r="Q101" s="9">
        <v>519.71110359369629</v>
      </c>
      <c r="R101" s="9">
        <v>3049.8229978386516</v>
      </c>
      <c r="S101" s="9">
        <v>940.96177232573791</v>
      </c>
      <c r="T101" s="9">
        <v>3073.4621430535635</v>
      </c>
      <c r="U101" s="9">
        <v>1643.0915727243234</v>
      </c>
      <c r="V101" s="9">
        <v>2504.0160976405355</v>
      </c>
      <c r="W101" s="9">
        <v>807.31493397801614</v>
      </c>
      <c r="X101" s="9">
        <v>7567.6028805302885</v>
      </c>
      <c r="Y101" s="9">
        <v>2125.268311035682</v>
      </c>
      <c r="Z101" s="9">
        <v>9839.3374739036863</v>
      </c>
      <c r="AA101" s="9">
        <v>1982.0842540885465</v>
      </c>
      <c r="AB101" s="9">
        <v>2080.3719605911829</v>
      </c>
      <c r="AC101" s="9">
        <v>7143.393703627693</v>
      </c>
      <c r="AD101" s="9">
        <v>3142.0164765126215</v>
      </c>
      <c r="AE101" s="9">
        <v>1272.3846651655069</v>
      </c>
      <c r="AF101" s="9">
        <v>3693.2980341190446</v>
      </c>
      <c r="AG101" s="9">
        <v>9994.9434523567779</v>
      </c>
      <c r="AH101" s="9">
        <v>8323.1781119212155</v>
      </c>
      <c r="AI101" s="9">
        <v>6972.6570581809265</v>
      </c>
      <c r="AJ101" s="9">
        <v>2393.2894403503269</v>
      </c>
      <c r="AK101" s="9">
        <v>5634.8883162346228</v>
      </c>
      <c r="AL101" s="9">
        <v>5819.5135522274513</v>
      </c>
      <c r="AM101" s="9">
        <v>1091.5736670987408</v>
      </c>
      <c r="AN101" s="9">
        <v>3584.3340858422544</v>
      </c>
      <c r="AO101" s="9">
        <v>7223.8554973059108</v>
      </c>
      <c r="AP101" s="9">
        <v>5804.8250880656742</v>
      </c>
      <c r="AQ101" s="9">
        <v>5830.763284930892</v>
      </c>
      <c r="AR101" s="9">
        <v>5731.7421499982402</v>
      </c>
      <c r="AS101" s="9">
        <v>8610.0414490768781</v>
      </c>
      <c r="AT101" s="9">
        <v>6282.5091640731971</v>
      </c>
      <c r="AU101" s="9">
        <v>8362.9891864322271</v>
      </c>
      <c r="AV101" s="9">
        <v>3056.0310411544556</v>
      </c>
      <c r="AW101" s="9">
        <v>8088.3311290628944</v>
      </c>
      <c r="AX101" s="9">
        <v>9762.5299453243242</v>
      </c>
      <c r="AY101" s="9">
        <v>6836.968232529769</v>
      </c>
      <c r="AZ101" s="9">
        <v>5668.0897032062576</v>
      </c>
      <c r="BA101" s="9">
        <v>8255.7396216620182</v>
      </c>
      <c r="BB101" s="9">
        <v>362.57279698832969</v>
      </c>
    </row>
    <row r="102" spans="2:54" x14ac:dyDescent="0.2">
      <c r="B102" s="24"/>
      <c r="C102" s="24">
        <f t="shared" si="1"/>
        <v>274565.62051226659</v>
      </c>
      <c r="E102" s="9">
        <v>4678.0638147347818</v>
      </c>
      <c r="F102" s="9">
        <v>4707.7722493561923</v>
      </c>
      <c r="G102" s="9">
        <v>8961.9493366931274</v>
      </c>
      <c r="H102" s="9">
        <v>2467.2938253477705</v>
      </c>
      <c r="I102" s="9">
        <v>7911.8078042270281</v>
      </c>
      <c r="J102" s="9">
        <v>9610.6535691622175</v>
      </c>
      <c r="K102" s="9">
        <v>1998.7710711347318</v>
      </c>
      <c r="L102" s="9">
        <v>9659.706181169915</v>
      </c>
      <c r="M102" s="9">
        <v>5961.6595452950214</v>
      </c>
      <c r="N102" s="9">
        <v>4337.2245132984817</v>
      </c>
      <c r="O102" s="9">
        <v>3439.6086199727761</v>
      </c>
      <c r="P102" s="9">
        <v>4208.8148983566807</v>
      </c>
      <c r="Q102" s="9">
        <v>2863.263914689499</v>
      </c>
      <c r="R102" s="9">
        <v>8438.4591958727106</v>
      </c>
      <c r="S102" s="9">
        <v>9799.9017135378945</v>
      </c>
      <c r="T102" s="9">
        <v>1925.172291497641</v>
      </c>
      <c r="U102" s="9">
        <v>8937.2136839561354</v>
      </c>
      <c r="V102" s="9">
        <v>2707.5576198319441</v>
      </c>
      <c r="W102" s="9">
        <v>8838.2568776823737</v>
      </c>
      <c r="X102" s="9">
        <v>7313.277683858767</v>
      </c>
      <c r="Y102" s="9">
        <v>4737.5275853013318</v>
      </c>
      <c r="Z102" s="9">
        <v>6411.0767129930346</v>
      </c>
      <c r="AA102" s="9">
        <v>5121.0481222802355</v>
      </c>
      <c r="AB102" s="9">
        <v>2426.9468055184484</v>
      </c>
      <c r="AC102" s="9">
        <v>3171.4048295463349</v>
      </c>
      <c r="AD102" s="9">
        <v>6212.1165961845672</v>
      </c>
      <c r="AE102" s="9">
        <v>3342.1406434845767</v>
      </c>
      <c r="AF102" s="9">
        <v>4420.4967114697392</v>
      </c>
      <c r="AG102" s="9">
        <v>7950.6655006368528</v>
      </c>
      <c r="AH102" s="9">
        <v>9503.1226390868578</v>
      </c>
      <c r="AI102" s="9">
        <v>9448.7524549272075</v>
      </c>
      <c r="AJ102" s="9">
        <v>2725.0857758322522</v>
      </c>
      <c r="AK102" s="9">
        <v>2279.4175407100815</v>
      </c>
      <c r="AL102" s="9">
        <v>7441.6393183208393</v>
      </c>
      <c r="AM102" s="9">
        <v>4703.8113532388888</v>
      </c>
      <c r="AN102" s="9">
        <v>5894.0237912660878</v>
      </c>
      <c r="AO102" s="9">
        <v>7486.0209773732458</v>
      </c>
      <c r="AP102" s="9">
        <v>7054.1141875999983</v>
      </c>
      <c r="AQ102" s="9">
        <v>3987.1411781472088</v>
      </c>
      <c r="AR102" s="9">
        <v>3544.8759680908047</v>
      </c>
      <c r="AS102" s="9">
        <v>8012.4508143916228</v>
      </c>
      <c r="AT102" s="9">
        <v>690.00636215832185</v>
      </c>
      <c r="AU102" s="9">
        <v>3886.3625547175675</v>
      </c>
      <c r="AV102" s="9">
        <v>7488.5460414280024</v>
      </c>
      <c r="AW102" s="9">
        <v>4252.0418190825303</v>
      </c>
      <c r="AX102" s="9">
        <v>7257.9556908753893</v>
      </c>
      <c r="AY102" s="9">
        <v>8113.667664245143</v>
      </c>
      <c r="AZ102" s="9">
        <v>269.61155040980066</v>
      </c>
      <c r="BA102" s="9">
        <v>4647.0401865031308</v>
      </c>
      <c r="BB102" s="9">
        <v>3320.080726770791</v>
      </c>
    </row>
    <row r="103" spans="2:54" x14ac:dyDescent="0.2">
      <c r="B103" s="24"/>
      <c r="C103" s="24">
        <f t="shared" si="1"/>
        <v>277280.09719756054</v>
      </c>
      <c r="E103" s="9">
        <v>3749.5382361236675</v>
      </c>
      <c r="F103" s="9">
        <v>8258.7928068766541</v>
      </c>
      <c r="G103" s="9">
        <v>6112.9934489170764</v>
      </c>
      <c r="H103" s="9">
        <v>5383.8962628885902</v>
      </c>
      <c r="I103" s="9">
        <v>7179.1147486606624</v>
      </c>
      <c r="J103" s="9">
        <v>4023.5808727170975</v>
      </c>
      <c r="K103" s="9">
        <v>7425.7615612459313</v>
      </c>
      <c r="L103" s="9">
        <v>5252.7925353602259</v>
      </c>
      <c r="M103" s="9">
        <v>63.025216475137704</v>
      </c>
      <c r="N103" s="9">
        <v>4503.2636563766882</v>
      </c>
      <c r="O103" s="9">
        <v>4225.2291443590493</v>
      </c>
      <c r="P103" s="9">
        <v>6475.2103689325668</v>
      </c>
      <c r="Q103" s="9">
        <v>9624.0205520805939</v>
      </c>
      <c r="R103" s="9">
        <v>9028.2490037122316</v>
      </c>
      <c r="S103" s="9">
        <v>6936.791986444443</v>
      </c>
      <c r="T103" s="9">
        <v>8330.7427337666668</v>
      </c>
      <c r="U103" s="9">
        <v>9266.1517287946954</v>
      </c>
      <c r="V103" s="9">
        <v>7443.1954609572012</v>
      </c>
      <c r="W103" s="9">
        <v>8996.048441969102</v>
      </c>
      <c r="X103" s="9">
        <v>3884.3449137282969</v>
      </c>
      <c r="Y103" s="9">
        <v>2536.4599942519185</v>
      </c>
      <c r="Z103" s="9">
        <v>2575.2024841470434</v>
      </c>
      <c r="AA103" s="9">
        <v>1191.5099733243883</v>
      </c>
      <c r="AB103" s="9">
        <v>9556.5190547113725</v>
      </c>
      <c r="AC103" s="9">
        <v>6001.7996010142679</v>
      </c>
      <c r="AD103" s="9">
        <v>6161.5445278886118</v>
      </c>
      <c r="AE103" s="9">
        <v>3794.0973342963948</v>
      </c>
      <c r="AF103" s="9">
        <v>4428.0423760839949</v>
      </c>
      <c r="AG103" s="9">
        <v>9071.9950632263135</v>
      </c>
      <c r="AH103" s="9">
        <v>3224.3525715769315</v>
      </c>
      <c r="AI103" s="9">
        <v>256.561327057131</v>
      </c>
      <c r="AJ103" s="9">
        <v>9180.4327038987813</v>
      </c>
      <c r="AK103" s="9">
        <v>4926.2232700958166</v>
      </c>
      <c r="AL103" s="9">
        <v>6883.536889731673</v>
      </c>
      <c r="AM103" s="9">
        <v>4089.3043178380917</v>
      </c>
      <c r="AN103" s="9">
        <v>3058.0770090627384</v>
      </c>
      <c r="AO103" s="9">
        <v>3550.1600763636829</v>
      </c>
      <c r="AP103" s="9">
        <v>5711.737875165024</v>
      </c>
      <c r="AQ103" s="9">
        <v>4306.0061847075958</v>
      </c>
      <c r="AR103" s="9">
        <v>3958.8242134338748</v>
      </c>
      <c r="AS103" s="9">
        <v>9858.9292876949949</v>
      </c>
      <c r="AT103" s="9">
        <v>1769.6493614280873</v>
      </c>
      <c r="AU103" s="9">
        <v>2282.2160605511076</v>
      </c>
      <c r="AV103" s="9">
        <v>8769.6877273256778</v>
      </c>
      <c r="AW103" s="9">
        <v>5017.0539854381068</v>
      </c>
      <c r="AX103" s="9">
        <v>8439.4376173151504</v>
      </c>
      <c r="AY103" s="9">
        <v>2464.503243387378</v>
      </c>
      <c r="AZ103" s="9">
        <v>9475.5201192618661</v>
      </c>
      <c r="BA103" s="9">
        <v>8511.6187285379274</v>
      </c>
      <c r="BB103" s="9">
        <v>66.350538357977655</v>
      </c>
    </row>
    <row r="104" spans="2:54" x14ac:dyDescent="0.2">
      <c r="B104" s="24"/>
      <c r="C104" s="24">
        <f t="shared" si="1"/>
        <v>221750.96253731748</v>
      </c>
      <c r="E104" s="9">
        <v>5822.7228092591931</v>
      </c>
      <c r="F104" s="9">
        <v>4955.4910652910285</v>
      </c>
      <c r="G104" s="9">
        <v>9718.9263190912061</v>
      </c>
      <c r="H104" s="9">
        <v>3219.2218127774595</v>
      </c>
      <c r="I104" s="9">
        <v>6308.9672336859303</v>
      </c>
      <c r="J104" s="9">
        <v>5541.4480689169022</v>
      </c>
      <c r="K104" s="9">
        <v>1471.0170575990544</v>
      </c>
      <c r="L104" s="9">
        <v>1588.9787952694778</v>
      </c>
      <c r="M104" s="9">
        <v>3700.8619358458482</v>
      </c>
      <c r="N104" s="9">
        <v>6388.8392965940129</v>
      </c>
      <c r="O104" s="9">
        <v>2841.529092722762</v>
      </c>
      <c r="P104" s="9">
        <v>1414.7063459655828</v>
      </c>
      <c r="Q104" s="9">
        <v>960.55644803839436</v>
      </c>
      <c r="R104" s="9">
        <v>2348.0090101083529</v>
      </c>
      <c r="S104" s="9">
        <v>333.92561335074953</v>
      </c>
      <c r="T104" s="9">
        <v>9135.2747568403356</v>
      </c>
      <c r="U104" s="9">
        <v>1896.7137321080695</v>
      </c>
      <c r="V104" s="9">
        <v>4813.5739349718124</v>
      </c>
      <c r="W104" s="9">
        <v>4820.1746852732031</v>
      </c>
      <c r="X104" s="9">
        <v>554.60792528457705</v>
      </c>
      <c r="Y104" s="9">
        <v>1819.7520116281662</v>
      </c>
      <c r="Z104" s="9">
        <v>906.9538885596296</v>
      </c>
      <c r="AA104" s="9">
        <v>2272.6330851215102</v>
      </c>
      <c r="AB104" s="9">
        <v>4283.0623049795704</v>
      </c>
      <c r="AC104" s="9">
        <v>608.0903382264047</v>
      </c>
      <c r="AD104" s="9">
        <v>375.6455332811226</v>
      </c>
      <c r="AE104" s="9">
        <v>7077.9672226086141</v>
      </c>
      <c r="AF104" s="9">
        <v>4712.1808171356524</v>
      </c>
      <c r="AG104" s="9">
        <v>2551.9044259830071</v>
      </c>
      <c r="AH104" s="9">
        <v>6913.19311329432</v>
      </c>
      <c r="AI104" s="9">
        <v>6156.4485548361072</v>
      </c>
      <c r="AJ104" s="9">
        <v>9591.4370899015685</v>
      </c>
      <c r="AK104" s="9">
        <v>6545.0941883111827</v>
      </c>
      <c r="AL104" s="9">
        <v>4309.5277446643313</v>
      </c>
      <c r="AM104" s="9">
        <v>8677.6894953155515</v>
      </c>
      <c r="AN104" s="9">
        <v>3443.2393298902884</v>
      </c>
      <c r="AO104" s="9">
        <v>6111.364401216505</v>
      </c>
      <c r="AP104" s="9">
        <v>7925.3319491293032</v>
      </c>
      <c r="AQ104" s="9">
        <v>1041.3842412208739</v>
      </c>
      <c r="AR104" s="9">
        <v>2372.3436813018984</v>
      </c>
      <c r="AS104" s="9">
        <v>8575.1517871295655</v>
      </c>
      <c r="AT104" s="9">
        <v>6599.6281553552826</v>
      </c>
      <c r="AU104" s="9">
        <v>5100.5071891008101</v>
      </c>
      <c r="AV104" s="9">
        <v>2601.7169872318091</v>
      </c>
      <c r="AW104" s="9">
        <v>4811.4012766394053</v>
      </c>
      <c r="AX104" s="9">
        <v>4239.0983252928763</v>
      </c>
      <c r="AY104" s="9">
        <v>7380.5286216783816</v>
      </c>
      <c r="AZ104" s="9">
        <v>6799.1025998419027</v>
      </c>
      <c r="BA104" s="9">
        <v>8025.6364782185492</v>
      </c>
      <c r="BB104" s="9">
        <v>2087.401761229406</v>
      </c>
    </row>
    <row r="105" spans="2:54" x14ac:dyDescent="0.2">
      <c r="B105" s="24"/>
      <c r="C105" s="24">
        <f t="shared" si="1"/>
        <v>265908.5262639469</v>
      </c>
      <c r="E105" s="9">
        <v>6868.9270917826252</v>
      </c>
      <c r="F105" s="9">
        <v>2399.2620245453413</v>
      </c>
      <c r="G105" s="9">
        <v>1712.3790894119129</v>
      </c>
      <c r="H105" s="9">
        <v>9729.3671616027059</v>
      </c>
      <c r="I105" s="9">
        <v>9002.4873079651152</v>
      </c>
      <c r="J105" s="9">
        <v>1434.2960177244124</v>
      </c>
      <c r="K105" s="9">
        <v>77.417298683837288</v>
      </c>
      <c r="L105" s="9">
        <v>6357.5162499228545</v>
      </c>
      <c r="M105" s="9">
        <v>8317.0133375973001</v>
      </c>
      <c r="N105" s="9">
        <v>1523.0454216507383</v>
      </c>
      <c r="O105" s="9">
        <v>9291.4375018452192</v>
      </c>
      <c r="P105" s="9">
        <v>2544.6258831178725</v>
      </c>
      <c r="Q105" s="9">
        <v>1341.9030939300014</v>
      </c>
      <c r="R105" s="9">
        <v>5092.4698284928008</v>
      </c>
      <c r="S105" s="9">
        <v>324.82664028938734</v>
      </c>
      <c r="T105" s="9">
        <v>604.88283069596196</v>
      </c>
      <c r="U105" s="9">
        <v>604.39111075769051</v>
      </c>
      <c r="V105" s="9">
        <v>6208.877926016422</v>
      </c>
      <c r="W105" s="9">
        <v>9475.4521403983435</v>
      </c>
      <c r="X105" s="9">
        <v>6429.396211608775</v>
      </c>
      <c r="Y105" s="9">
        <v>9748.1313722556497</v>
      </c>
      <c r="Z105" s="9">
        <v>8086.2464481165516</v>
      </c>
      <c r="AA105" s="9">
        <v>5211.953348694562</v>
      </c>
      <c r="AB105" s="9">
        <v>3955.9352287920869</v>
      </c>
      <c r="AC105" s="9">
        <v>2055.7520896767546</v>
      </c>
      <c r="AD105" s="9">
        <v>5073.3561437470207</v>
      </c>
      <c r="AE105" s="9">
        <v>7565.4176181851553</v>
      </c>
      <c r="AF105" s="9">
        <v>3796.8845091337321</v>
      </c>
      <c r="AG105" s="9">
        <v>4978.992607830648</v>
      </c>
      <c r="AH105" s="9">
        <v>8278.7431020211516</v>
      </c>
      <c r="AI105" s="9">
        <v>7368.0987438750981</v>
      </c>
      <c r="AJ105" s="9">
        <v>4655.9972894195598</v>
      </c>
      <c r="AK105" s="9">
        <v>9813.1988032834342</v>
      </c>
      <c r="AL105" s="9">
        <v>2789.9831738094149</v>
      </c>
      <c r="AM105" s="9">
        <v>6951.4452535892269</v>
      </c>
      <c r="AN105" s="9">
        <v>6827.6950705879799</v>
      </c>
      <c r="AO105" s="9">
        <v>4630.5832563023068</v>
      </c>
      <c r="AP105" s="9">
        <v>5167.0693772815339</v>
      </c>
      <c r="AQ105" s="9">
        <v>150.48527079110752</v>
      </c>
      <c r="AR105" s="9">
        <v>7049.3018439775979</v>
      </c>
      <c r="AS105" s="9">
        <v>9782.4932459571774</v>
      </c>
      <c r="AT105" s="9">
        <v>5416.8967808333446</v>
      </c>
      <c r="AU105" s="9">
        <v>9638.8115897251155</v>
      </c>
      <c r="AV105" s="9">
        <v>2710.1600317700081</v>
      </c>
      <c r="AW105" s="9">
        <v>8259.5579711792489</v>
      </c>
      <c r="AX105" s="9">
        <v>6672.3990916655794</v>
      </c>
      <c r="AY105" s="9">
        <v>8461.3661090839978</v>
      </c>
      <c r="AZ105" s="9">
        <v>2284.1976248632491</v>
      </c>
      <c r="BA105" s="9">
        <v>2370.904991161673</v>
      </c>
      <c r="BB105" s="9">
        <v>6816.4941082976875</v>
      </c>
    </row>
    <row r="106" spans="2:54" x14ac:dyDescent="0.2">
      <c r="B106" s="24"/>
      <c r="C106" s="24">
        <f t="shared" si="1"/>
        <v>271645.77739194466</v>
      </c>
      <c r="E106" s="9">
        <v>4005.8015025128866</v>
      </c>
      <c r="F106" s="9">
        <v>8343.1418556247354</v>
      </c>
      <c r="G106" s="9">
        <v>9771.3618301590868</v>
      </c>
      <c r="H106" s="9">
        <v>6463.3905104843452</v>
      </c>
      <c r="I106" s="9">
        <v>1773.8746700432773</v>
      </c>
      <c r="J106" s="9">
        <v>4633.6373392630867</v>
      </c>
      <c r="K106" s="9">
        <v>6851.9728637476619</v>
      </c>
      <c r="L106" s="9">
        <v>2529.067401859696</v>
      </c>
      <c r="M106" s="9">
        <v>5245.5429937742274</v>
      </c>
      <c r="N106" s="9">
        <v>6515.7178419611982</v>
      </c>
      <c r="O106" s="9">
        <v>9689.0208635698073</v>
      </c>
      <c r="P106" s="9">
        <v>3654.1688597963539</v>
      </c>
      <c r="Q106" s="9">
        <v>2656.981375126757</v>
      </c>
      <c r="R106" s="9">
        <v>9818.3588128014781</v>
      </c>
      <c r="S106" s="9">
        <v>7408.480797273638</v>
      </c>
      <c r="T106" s="9">
        <v>1441.1513455917357</v>
      </c>
      <c r="U106" s="9">
        <v>7028.0851570339619</v>
      </c>
      <c r="V106" s="9">
        <v>5938.8167162569816</v>
      </c>
      <c r="W106" s="9">
        <v>6311.886115904902</v>
      </c>
      <c r="X106" s="9">
        <v>4370.6804630953175</v>
      </c>
      <c r="Y106" s="9">
        <v>8595.6390252263664</v>
      </c>
      <c r="Z106" s="9">
        <v>9716.2262263942703</v>
      </c>
      <c r="AA106" s="9">
        <v>1222.6297568877499</v>
      </c>
      <c r="AB106" s="9">
        <v>2256.5551249243599</v>
      </c>
      <c r="AC106" s="9">
        <v>4948.2195833523419</v>
      </c>
      <c r="AD106" s="9">
        <v>9065.9727580685394</v>
      </c>
      <c r="AE106" s="9">
        <v>4113.3255957391902</v>
      </c>
      <c r="AF106" s="9">
        <v>6807.8458177118928</v>
      </c>
      <c r="AG106" s="9">
        <v>9328.7326036493287</v>
      </c>
      <c r="AH106" s="9">
        <v>7272.2747611064842</v>
      </c>
      <c r="AI106" s="9">
        <v>7887.9276916099025</v>
      </c>
      <c r="AJ106" s="9">
        <v>5350.744476435083</v>
      </c>
      <c r="AK106" s="9">
        <v>5115.6292298831895</v>
      </c>
      <c r="AL106" s="9">
        <v>976.12700332674444</v>
      </c>
      <c r="AM106" s="9">
        <v>7734.2411962095985</v>
      </c>
      <c r="AN106" s="9">
        <v>9636.666859619756</v>
      </c>
      <c r="AO106" s="9">
        <v>1683.5122625062882</v>
      </c>
      <c r="AP106" s="9">
        <v>4242.232602021506</v>
      </c>
      <c r="AQ106" s="9">
        <v>4147.1929722407676</v>
      </c>
      <c r="AR106" s="9">
        <v>4144.3531414541931</v>
      </c>
      <c r="AS106" s="9">
        <v>5953.4743778506436</v>
      </c>
      <c r="AT106" s="9">
        <v>4293.7025817808362</v>
      </c>
      <c r="AU106" s="9">
        <v>3546.1231557822948</v>
      </c>
      <c r="AV106" s="9">
        <v>6612.7205143134506</v>
      </c>
      <c r="AW106" s="9">
        <v>1808.8812318254054</v>
      </c>
      <c r="AX106" s="9">
        <v>1554.6293258398903</v>
      </c>
      <c r="AY106" s="9">
        <v>7903.9002366945469</v>
      </c>
      <c r="AZ106" s="9">
        <v>1986.2219457476638</v>
      </c>
      <c r="BA106" s="9">
        <v>7438.2237194434601</v>
      </c>
      <c r="BB106" s="9">
        <v>1850.7122984177727</v>
      </c>
    </row>
    <row r="107" spans="2:54" x14ac:dyDescent="0.2">
      <c r="B107" s="24"/>
      <c r="C107" s="24">
        <f t="shared" si="1"/>
        <v>221772.60377396693</v>
      </c>
      <c r="E107" s="9">
        <v>7325.5076374170094</v>
      </c>
      <c r="F107" s="9">
        <v>9342.0630879680448</v>
      </c>
      <c r="G107" s="9">
        <v>6191.1822251905514</v>
      </c>
      <c r="H107" s="9">
        <v>1487.0397800005885</v>
      </c>
      <c r="I107" s="9">
        <v>6812.8559327400972</v>
      </c>
      <c r="J107" s="9">
        <v>3294.4255837664682</v>
      </c>
      <c r="K107" s="9">
        <v>3257.7777827309474</v>
      </c>
      <c r="L107" s="9">
        <v>5212.3367926059236</v>
      </c>
      <c r="M107" s="9">
        <v>2363.5514408685176</v>
      </c>
      <c r="N107" s="9">
        <v>3753.4789212754918</v>
      </c>
      <c r="O107" s="9">
        <v>7920.0435286455004</v>
      </c>
      <c r="P107" s="9">
        <v>4100.6150053771271</v>
      </c>
      <c r="Q107" s="9">
        <v>5899.5399864288211</v>
      </c>
      <c r="R107" s="9">
        <v>5351.8888335465372</v>
      </c>
      <c r="S107" s="9">
        <v>5487.9739116216097</v>
      </c>
      <c r="T107" s="9">
        <v>6557.4673474507726</v>
      </c>
      <c r="U107" s="9">
        <v>4400.4843181082842</v>
      </c>
      <c r="V107" s="9">
        <v>9329.996300485469</v>
      </c>
      <c r="W107" s="9">
        <v>9029.6669117844249</v>
      </c>
      <c r="X107" s="9">
        <v>3835.7827141675161</v>
      </c>
      <c r="Y107" s="9">
        <v>1316.561737613089</v>
      </c>
      <c r="Z107" s="9">
        <v>953.2573471386396</v>
      </c>
      <c r="AA107" s="9">
        <v>6805.0612956269388</v>
      </c>
      <c r="AB107" s="9">
        <v>9699.7349981432217</v>
      </c>
      <c r="AC107" s="9">
        <v>8585.6087168456979</v>
      </c>
      <c r="AD107" s="9">
        <v>5833.627519266739</v>
      </c>
      <c r="AE107" s="9">
        <v>3713.6824937314736</v>
      </c>
      <c r="AF107" s="9">
        <v>956.57991496506554</v>
      </c>
      <c r="AG107" s="9">
        <v>1863.1303809103549</v>
      </c>
      <c r="AH107" s="9">
        <v>1299.7992626449927</v>
      </c>
      <c r="AI107" s="9">
        <v>1127.4286618389217</v>
      </c>
      <c r="AJ107" s="9">
        <v>4024.8736892893421</v>
      </c>
      <c r="AK107" s="9">
        <v>5066.471346859701</v>
      </c>
      <c r="AL107" s="9">
        <v>1375.020503635217</v>
      </c>
      <c r="AM107" s="9">
        <v>5797.9177573226307</v>
      </c>
      <c r="AN107" s="9">
        <v>1141.3868378324089</v>
      </c>
      <c r="AO107" s="9">
        <v>1434.4876465993716</v>
      </c>
      <c r="AP107" s="9">
        <v>2932.3544317915007</v>
      </c>
      <c r="AQ107" s="9">
        <v>5776.3716705011957</v>
      </c>
      <c r="AR107" s="9">
        <v>7014.8329382911115</v>
      </c>
      <c r="AS107" s="9">
        <v>8238.6605819158049</v>
      </c>
      <c r="AT107" s="9">
        <v>3964.6393098937961</v>
      </c>
      <c r="AU107" s="9">
        <v>2926.5564012424538</v>
      </c>
      <c r="AV107" s="9">
        <v>1774.3467570876091</v>
      </c>
      <c r="AW107" s="9">
        <v>1279.8773959185517</v>
      </c>
      <c r="AX107" s="9">
        <v>1903.9493710818001</v>
      </c>
      <c r="AY107" s="9">
        <v>1754.6530116679771</v>
      </c>
      <c r="AZ107" s="9">
        <v>2580.1574199146062</v>
      </c>
      <c r="BA107" s="9">
        <v>1000.2305868676087</v>
      </c>
      <c r="BB107" s="9">
        <v>8677.6657453494372</v>
      </c>
    </row>
    <row r="108" spans="2:54" x14ac:dyDescent="0.2">
      <c r="B108" s="24"/>
      <c r="C108" s="24">
        <f t="shared" si="1"/>
        <v>256008.43919085691</v>
      </c>
      <c r="E108" s="9">
        <v>6245.1599810537009</v>
      </c>
      <c r="F108" s="9">
        <v>5069.681185590618</v>
      </c>
      <c r="G108" s="9">
        <v>8476.8678934991658</v>
      </c>
      <c r="H108" s="9">
        <v>7034.6866465070452</v>
      </c>
      <c r="I108" s="9">
        <v>7299.2990720219004</v>
      </c>
      <c r="J108" s="9">
        <v>6057.8554616486235</v>
      </c>
      <c r="K108" s="9">
        <v>5069.3835603866346</v>
      </c>
      <c r="L108" s="9">
        <v>2604.5979198016757</v>
      </c>
      <c r="M108" s="9">
        <v>6205.0691399252319</v>
      </c>
      <c r="N108" s="9">
        <v>6615.1362291010582</v>
      </c>
      <c r="O108" s="9">
        <v>4163.8925290629395</v>
      </c>
      <c r="P108" s="9">
        <v>6000.3072018258845</v>
      </c>
      <c r="Q108" s="9">
        <v>1616.3072371808041</v>
      </c>
      <c r="R108" s="9">
        <v>5817.9348631589237</v>
      </c>
      <c r="S108" s="9">
        <v>6125.494997110507</v>
      </c>
      <c r="T108" s="9">
        <v>8248.1273677338959</v>
      </c>
      <c r="U108" s="9">
        <v>4922.9823933601137</v>
      </c>
      <c r="V108" s="9">
        <v>1691.6920365490596</v>
      </c>
      <c r="W108" s="9">
        <v>7734.2842592694442</v>
      </c>
      <c r="X108" s="9">
        <v>1435.0353443131658</v>
      </c>
      <c r="Y108" s="9">
        <v>1884.0554214398376</v>
      </c>
      <c r="Z108" s="9">
        <v>1767.519730258299</v>
      </c>
      <c r="AA108" s="9">
        <v>5899.2051594502191</v>
      </c>
      <c r="AB108" s="9">
        <v>5069.4547920209634</v>
      </c>
      <c r="AC108" s="9">
        <v>7529.7938658535568</v>
      </c>
      <c r="AD108" s="9">
        <v>8690.9434662956155</v>
      </c>
      <c r="AE108" s="9">
        <v>8905.9634870612881</v>
      </c>
      <c r="AF108" s="9">
        <v>6474.8526526133646</v>
      </c>
      <c r="AG108" s="9">
        <v>8350.4753530280632</v>
      </c>
      <c r="AH108" s="9">
        <v>9803.1732070975468</v>
      </c>
      <c r="AI108" s="9">
        <v>9336.7990587280765</v>
      </c>
      <c r="AJ108" s="9">
        <v>3637.2914449977634</v>
      </c>
      <c r="AK108" s="9">
        <v>7573.4842734363592</v>
      </c>
      <c r="AL108" s="9">
        <v>373.93304874264732</v>
      </c>
      <c r="AM108" s="9">
        <v>855.13600110584173</v>
      </c>
      <c r="AN108" s="9">
        <v>4513.2312186045074</v>
      </c>
      <c r="AO108" s="9">
        <v>1957.7061065782309</v>
      </c>
      <c r="AP108" s="9">
        <v>8861.8607470645002</v>
      </c>
      <c r="AQ108" s="9">
        <v>3909.7167765462505</v>
      </c>
      <c r="AR108" s="9">
        <v>6578.5284731983493</v>
      </c>
      <c r="AS108" s="9">
        <v>3646.8545200508884</v>
      </c>
      <c r="AT108" s="9">
        <v>331.61494098509991</v>
      </c>
      <c r="AU108" s="9">
        <v>889.38888059924</v>
      </c>
      <c r="AV108" s="9">
        <v>5178.510422052892</v>
      </c>
      <c r="AW108" s="9">
        <v>8868.0514142819775</v>
      </c>
      <c r="AX108" s="9">
        <v>2985.0752067615349</v>
      </c>
      <c r="AY108" s="9">
        <v>913.57981546603571</v>
      </c>
      <c r="AZ108" s="9">
        <v>5981.8879070025478</v>
      </c>
      <c r="BA108" s="9">
        <v>1988.8508291930541</v>
      </c>
      <c r="BB108" s="9">
        <v>4817.705651241944</v>
      </c>
    </row>
    <row r="109" spans="2:54" x14ac:dyDescent="0.2">
      <c r="B109" s="24"/>
      <c r="C109" s="24">
        <f t="shared" si="1"/>
        <v>233616.89231140536</v>
      </c>
      <c r="E109" s="9">
        <v>1763.8972395923281</v>
      </c>
      <c r="F109" s="9">
        <v>6652.6537145458678</v>
      </c>
      <c r="G109" s="9">
        <v>145.93825791106795</v>
      </c>
      <c r="H109" s="9">
        <v>9553.2329694604432</v>
      </c>
      <c r="I109" s="9">
        <v>9990.929598323939</v>
      </c>
      <c r="J109" s="9">
        <v>372.42449304263459</v>
      </c>
      <c r="K109" s="9">
        <v>7583.5368817592353</v>
      </c>
      <c r="L109" s="9">
        <v>4435.1647491794265</v>
      </c>
      <c r="M109" s="9">
        <v>375.3763846506364</v>
      </c>
      <c r="N109" s="9">
        <v>516.40594814509222</v>
      </c>
      <c r="O109" s="9">
        <v>784.88202023887618</v>
      </c>
      <c r="P109" s="9">
        <v>5183.6433460362641</v>
      </c>
      <c r="Q109" s="9">
        <v>9889.4280557455841</v>
      </c>
      <c r="R109" s="9">
        <v>5967.8320371713535</v>
      </c>
      <c r="S109" s="9">
        <v>2771.3733579273326</v>
      </c>
      <c r="T109" s="9">
        <v>2489.3914144419682</v>
      </c>
      <c r="U109" s="9">
        <v>8800.3712356406468</v>
      </c>
      <c r="V109" s="9">
        <v>2434.241088689535</v>
      </c>
      <c r="W109" s="9">
        <v>6290.1009324127544</v>
      </c>
      <c r="X109" s="9">
        <v>9953.319032798343</v>
      </c>
      <c r="Y109" s="9">
        <v>6832.787129407604</v>
      </c>
      <c r="Z109" s="9">
        <v>1182.8061277244806</v>
      </c>
      <c r="AA109" s="9">
        <v>9952.2074281716577</v>
      </c>
      <c r="AB109" s="9">
        <v>6077.4763190516842</v>
      </c>
      <c r="AC109" s="9">
        <v>5697.0930069244987</v>
      </c>
      <c r="AD109" s="9">
        <v>6442.2828452232807</v>
      </c>
      <c r="AE109" s="9">
        <v>8754.5035307562684</v>
      </c>
      <c r="AF109" s="9">
        <v>1803.5696357185782</v>
      </c>
      <c r="AG109" s="9">
        <v>7540.8507558446991</v>
      </c>
      <c r="AH109" s="9">
        <v>6512.7052552681143</v>
      </c>
      <c r="AI109" s="9">
        <v>95.879892480328351</v>
      </c>
      <c r="AJ109" s="9">
        <v>1051.3297853460224</v>
      </c>
      <c r="AK109" s="9">
        <v>7293.7967934307935</v>
      </c>
      <c r="AL109" s="9">
        <v>4498.8390191364069</v>
      </c>
      <c r="AM109" s="9">
        <v>606.98196015504743</v>
      </c>
      <c r="AN109" s="9">
        <v>7645.276903462317</v>
      </c>
      <c r="AO109" s="9">
        <v>3106.3352260476563</v>
      </c>
      <c r="AP109" s="9">
        <v>1140.1642158544867</v>
      </c>
      <c r="AQ109" s="9">
        <v>5454.9036308380273</v>
      </c>
      <c r="AR109" s="9">
        <v>6296.1042377790673</v>
      </c>
      <c r="AS109" s="9">
        <v>1154.5077852992813</v>
      </c>
      <c r="AT109" s="9">
        <v>6084.0769640242897</v>
      </c>
      <c r="AU109" s="9">
        <v>4767.9861954869111</v>
      </c>
      <c r="AV109" s="9">
        <v>901.76608901559212</v>
      </c>
      <c r="AW109" s="9">
        <v>7566.862346849618</v>
      </c>
      <c r="AX109" s="9">
        <v>1398.3623846936077</v>
      </c>
      <c r="AY109" s="9">
        <v>6245.9764255956461</v>
      </c>
      <c r="AZ109" s="9">
        <v>5910.2122876623034</v>
      </c>
      <c r="BA109" s="9">
        <v>3073.5210487801323</v>
      </c>
      <c r="BB109" s="9">
        <v>2573.5843276636651</v>
      </c>
    </row>
    <row r="110" spans="2:54" x14ac:dyDescent="0.2">
      <c r="B110" s="24"/>
      <c r="C110" s="24">
        <f t="shared" si="1"/>
        <v>240888.85114370493</v>
      </c>
      <c r="E110" s="9">
        <v>1481.5535876779641</v>
      </c>
      <c r="F110" s="9">
        <v>375.74108418099382</v>
      </c>
      <c r="G110" s="9">
        <v>5884.2790361763218</v>
      </c>
      <c r="H110" s="9">
        <v>8070.9378110375001</v>
      </c>
      <c r="I110" s="9">
        <v>7687.260696424567</v>
      </c>
      <c r="J110" s="9">
        <v>5114.3527279249083</v>
      </c>
      <c r="K110" s="9">
        <v>7697.1872578872781</v>
      </c>
      <c r="L110" s="9">
        <v>7951.6901936318518</v>
      </c>
      <c r="M110" s="9">
        <v>8303.216580866303</v>
      </c>
      <c r="N110" s="9">
        <v>748.42055797558874</v>
      </c>
      <c r="O110" s="9">
        <v>6124.263094443837</v>
      </c>
      <c r="P110" s="9">
        <v>5317.2997288425704</v>
      </c>
      <c r="Q110" s="9">
        <v>8686.7193476126849</v>
      </c>
      <c r="R110" s="9">
        <v>4765.5546595764945</v>
      </c>
      <c r="S110" s="9">
        <v>3064.1085999756756</v>
      </c>
      <c r="T110" s="9">
        <v>329.85088036563747</v>
      </c>
      <c r="U110" s="9">
        <v>3279.6797510085053</v>
      </c>
      <c r="V110" s="9">
        <v>768.71871579817014</v>
      </c>
      <c r="W110" s="9">
        <v>9957.2600567563404</v>
      </c>
      <c r="X110" s="9">
        <v>770.24121476772405</v>
      </c>
      <c r="Y110" s="9">
        <v>8176.5142767236985</v>
      </c>
      <c r="Z110" s="9">
        <v>4141.7554407647185</v>
      </c>
      <c r="AA110" s="9">
        <v>4353.1304849650833</v>
      </c>
      <c r="AB110" s="9">
        <v>7728.5416950143635</v>
      </c>
      <c r="AC110" s="9">
        <v>67.90536318845075</v>
      </c>
      <c r="AD110" s="9">
        <v>4741.0542840246853</v>
      </c>
      <c r="AE110" s="9">
        <v>7002.9095044953392</v>
      </c>
      <c r="AF110" s="9">
        <v>3979.7501556404613</v>
      </c>
      <c r="AG110" s="9">
        <v>491.50645899667779</v>
      </c>
      <c r="AH110" s="9">
        <v>462.5599327782981</v>
      </c>
      <c r="AI110" s="9">
        <v>7186.2688400336101</v>
      </c>
      <c r="AJ110" s="9">
        <v>8656.742343895372</v>
      </c>
      <c r="AK110" s="9">
        <v>992.47237404666566</v>
      </c>
      <c r="AL110" s="9">
        <v>7034.725186083373</v>
      </c>
      <c r="AM110" s="9">
        <v>3742.7048150919672</v>
      </c>
      <c r="AN110" s="9">
        <v>4018.7824796912651</v>
      </c>
      <c r="AO110" s="9">
        <v>4091.134369378794</v>
      </c>
      <c r="AP110" s="9">
        <v>9693.6027364117035</v>
      </c>
      <c r="AQ110" s="9">
        <v>1636.5394659440879</v>
      </c>
      <c r="AR110" s="9">
        <v>6001.5538249804467</v>
      </c>
      <c r="AS110" s="9">
        <v>7470.8230662364376</v>
      </c>
      <c r="AT110" s="9">
        <v>1882.6523890555247</v>
      </c>
      <c r="AU110" s="9">
        <v>8744.7914893984162</v>
      </c>
      <c r="AV110" s="9">
        <v>1924.1871094035112</v>
      </c>
      <c r="AW110" s="9">
        <v>3022.1293242308934</v>
      </c>
      <c r="AX110" s="9">
        <v>7064.8052257337886</v>
      </c>
      <c r="AY110" s="9">
        <v>4822.7685095192428</v>
      </c>
      <c r="AZ110" s="9">
        <v>8317.3291534820401</v>
      </c>
      <c r="BA110" s="9">
        <v>5653.6033362351127</v>
      </c>
      <c r="BB110" s="9">
        <v>1407.2719253299481</v>
      </c>
    </row>
    <row r="111" spans="2:54" x14ac:dyDescent="0.2">
      <c r="B111" s="24"/>
      <c r="C111" s="24">
        <f t="shared" si="1"/>
        <v>251061.38278722449</v>
      </c>
      <c r="E111" s="9">
        <v>9058.9985356123252</v>
      </c>
      <c r="F111" s="9">
        <v>9574.1501113534068</v>
      </c>
      <c r="G111" s="9">
        <v>6947.0220641673141</v>
      </c>
      <c r="H111" s="9">
        <v>7149.7384520536771</v>
      </c>
      <c r="I111" s="9">
        <v>223.46853184080362</v>
      </c>
      <c r="J111" s="9">
        <v>6440.009605975768</v>
      </c>
      <c r="K111" s="9">
        <v>7128.4004355209663</v>
      </c>
      <c r="L111" s="9">
        <v>941.91657984807659</v>
      </c>
      <c r="M111" s="9">
        <v>998.89118800749463</v>
      </c>
      <c r="N111" s="9">
        <v>1781.3552043571556</v>
      </c>
      <c r="O111" s="9">
        <v>8092.8233674184139</v>
      </c>
      <c r="P111" s="9">
        <v>8387.7303986416446</v>
      </c>
      <c r="Q111" s="9">
        <v>1256.6260417294218</v>
      </c>
      <c r="R111" s="9">
        <v>1112.31286742983</v>
      </c>
      <c r="S111" s="9">
        <v>2074.9132241437806</v>
      </c>
      <c r="T111" s="9">
        <v>3675.4545164141982</v>
      </c>
      <c r="U111" s="9">
        <v>2345.876352727726</v>
      </c>
      <c r="V111" s="9">
        <v>103.64803516331844</v>
      </c>
      <c r="W111" s="9">
        <v>9197.2879850541631</v>
      </c>
      <c r="X111" s="9">
        <v>5594.8980030958683</v>
      </c>
      <c r="Y111" s="9">
        <v>5338.2479587017988</v>
      </c>
      <c r="Z111" s="9">
        <v>7382.0352150499921</v>
      </c>
      <c r="AA111" s="9">
        <v>8801.950883883288</v>
      </c>
      <c r="AB111" s="9">
        <v>9183.8265931041242</v>
      </c>
      <c r="AC111" s="9">
        <v>4460.3857138591929</v>
      </c>
      <c r="AD111" s="9">
        <v>6355.2201523592485</v>
      </c>
      <c r="AE111" s="9">
        <v>6946.0762300615597</v>
      </c>
      <c r="AF111" s="9">
        <v>9255.7402523463988</v>
      </c>
      <c r="AG111" s="9">
        <v>6302.7249506490298</v>
      </c>
      <c r="AH111" s="9">
        <v>1461.4748696369361</v>
      </c>
      <c r="AI111" s="9">
        <v>4724.0347395392428</v>
      </c>
      <c r="AJ111" s="9">
        <v>2292.6593477771694</v>
      </c>
      <c r="AK111" s="9">
        <v>2012.2233827016701</v>
      </c>
      <c r="AL111" s="9">
        <v>6085.7931065171088</v>
      </c>
      <c r="AM111" s="9">
        <v>4358.1105671010992</v>
      </c>
      <c r="AN111" s="9">
        <v>3425.6928165255231</v>
      </c>
      <c r="AO111" s="9">
        <v>9542.0816669032483</v>
      </c>
      <c r="AP111" s="9">
        <v>6284.9628536250902</v>
      </c>
      <c r="AQ111" s="9">
        <v>1487.4198454919219</v>
      </c>
      <c r="AR111" s="9">
        <v>3226.0020824442536</v>
      </c>
      <c r="AS111" s="9">
        <v>3379.9548088184783</v>
      </c>
      <c r="AT111" s="9">
        <v>219.1728249100766</v>
      </c>
      <c r="AU111" s="9">
        <v>1315.213354150161</v>
      </c>
      <c r="AV111" s="9">
        <v>3768.4987122299772</v>
      </c>
      <c r="AW111" s="9">
        <v>8371.8553560866385</v>
      </c>
      <c r="AX111" s="9">
        <v>8990.1031990789888</v>
      </c>
      <c r="AY111" s="9">
        <v>5283.9858452000817</v>
      </c>
      <c r="AZ111" s="9">
        <v>6196.8483584699588</v>
      </c>
      <c r="BA111" s="9">
        <v>8932.8092537755874</v>
      </c>
      <c r="BB111" s="9">
        <v>3590.756345671321</v>
      </c>
    </row>
    <row r="112" spans="2:54" x14ac:dyDescent="0.2">
      <c r="B112" s="24"/>
      <c r="C112" s="24">
        <f t="shared" si="1"/>
        <v>253218.58823534776</v>
      </c>
      <c r="E112" s="9">
        <v>1379.2862300870602</v>
      </c>
      <c r="F112" s="9">
        <v>7380.3864480786406</v>
      </c>
      <c r="G112" s="9">
        <v>4253.2500567822244</v>
      </c>
      <c r="H112" s="9">
        <v>3330.1425224212535</v>
      </c>
      <c r="I112" s="9">
        <v>9754.8636419779741</v>
      </c>
      <c r="J112" s="9">
        <v>5725.2456130264773</v>
      </c>
      <c r="K112" s="9">
        <v>4884.7204799283818</v>
      </c>
      <c r="L112" s="9">
        <v>1111.4170244275756</v>
      </c>
      <c r="M112" s="9">
        <v>3632.6906046437825</v>
      </c>
      <c r="N112" s="9">
        <v>2078.5158740291854</v>
      </c>
      <c r="O112" s="9">
        <v>8102.3761346534175</v>
      </c>
      <c r="P112" s="9">
        <v>2652.9545015061594</v>
      </c>
      <c r="Q112" s="9">
        <v>4990.6982039164759</v>
      </c>
      <c r="R112" s="9">
        <v>5969.5086091664343</v>
      </c>
      <c r="S112" s="9">
        <v>7452.6715544728131</v>
      </c>
      <c r="T112" s="9">
        <v>7010.2277647218061</v>
      </c>
      <c r="U112" s="9">
        <v>6786.898944493737</v>
      </c>
      <c r="V112" s="9">
        <v>6100.5753991319052</v>
      </c>
      <c r="W112" s="9">
        <v>2442.8206777386131</v>
      </c>
      <c r="X112" s="9">
        <v>1001.7389174594249</v>
      </c>
      <c r="Y112" s="9">
        <v>9418.1293405905908</v>
      </c>
      <c r="Z112" s="9">
        <v>7910.0598294805732</v>
      </c>
      <c r="AA112" s="9">
        <v>8545.8288778012084</v>
      </c>
      <c r="AB112" s="9">
        <v>5100.0782870397579</v>
      </c>
      <c r="AC112" s="9">
        <v>9414.8893962885413</v>
      </c>
      <c r="AD112" s="9">
        <v>898.35662837747248</v>
      </c>
      <c r="AE112" s="9">
        <v>934.36536887379179</v>
      </c>
      <c r="AF112" s="9">
        <v>714.97248063564052</v>
      </c>
      <c r="AG112" s="9">
        <v>4418.098233756682</v>
      </c>
      <c r="AH112" s="9">
        <v>2691.4313894764618</v>
      </c>
      <c r="AI112" s="9">
        <v>4210.5067190990076</v>
      </c>
      <c r="AJ112" s="9">
        <v>4648.136140875763</v>
      </c>
      <c r="AK112" s="9">
        <v>8739.0568110465811</v>
      </c>
      <c r="AL112" s="9">
        <v>4076.1776818226072</v>
      </c>
      <c r="AM112" s="9">
        <v>3713.3921800115331</v>
      </c>
      <c r="AN112" s="9">
        <v>6685.9040660811379</v>
      </c>
      <c r="AO112" s="9">
        <v>9891.7715669952886</v>
      </c>
      <c r="AP112" s="9">
        <v>570.0910468353959</v>
      </c>
      <c r="AQ112" s="9">
        <v>9300.8124872588924</v>
      </c>
      <c r="AR112" s="9">
        <v>574.80486926628771</v>
      </c>
      <c r="AS112" s="9">
        <v>2868.985012930194</v>
      </c>
      <c r="AT112" s="9">
        <v>6018.1856552686577</v>
      </c>
      <c r="AU112" s="9">
        <v>96.39892423495499</v>
      </c>
      <c r="AV112" s="9">
        <v>3467.0513710837913</v>
      </c>
      <c r="AW112" s="9">
        <v>5237.0528575152384</v>
      </c>
      <c r="AX112" s="9">
        <v>8805.3494102204786</v>
      </c>
      <c r="AY112" s="9">
        <v>6723.707481383447</v>
      </c>
      <c r="AZ112" s="9">
        <v>9743.7731108881089</v>
      </c>
      <c r="BA112" s="9">
        <v>6654.0245383062802</v>
      </c>
      <c r="BB112" s="9">
        <v>5106.2072692400779</v>
      </c>
    </row>
    <row r="113" spans="2:54" x14ac:dyDescent="0.2">
      <c r="B113" s="24"/>
      <c r="C113" s="24">
        <f t="shared" si="1"/>
        <v>247698.11121184975</v>
      </c>
      <c r="E113" s="9">
        <v>8597.1081348194202</v>
      </c>
      <c r="F113" s="9">
        <v>4525.9283130108561</v>
      </c>
      <c r="G113" s="9">
        <v>1940.164491955635</v>
      </c>
      <c r="H113" s="9">
        <v>6202.2621369197514</v>
      </c>
      <c r="I113" s="9">
        <v>283.14829233108685</v>
      </c>
      <c r="J113" s="9">
        <v>5376.3310831299104</v>
      </c>
      <c r="K113" s="9">
        <v>8417.1696813721828</v>
      </c>
      <c r="L113" s="9">
        <v>8225.5414224551168</v>
      </c>
      <c r="M113" s="9">
        <v>4410.369166338759</v>
      </c>
      <c r="N113" s="9">
        <v>6223.0507274171705</v>
      </c>
      <c r="O113" s="9">
        <v>6659.657559731214</v>
      </c>
      <c r="P113" s="9">
        <v>1708.853404227626</v>
      </c>
      <c r="Q113" s="9">
        <v>2711.5137896630372</v>
      </c>
      <c r="R113" s="9">
        <v>9636.0300635156873</v>
      </c>
      <c r="S113" s="9">
        <v>302.51825759369689</v>
      </c>
      <c r="T113" s="9">
        <v>1267.5936435642143</v>
      </c>
      <c r="U113" s="9">
        <v>8224.0868442365481</v>
      </c>
      <c r="V113" s="9">
        <v>244.65320841721038</v>
      </c>
      <c r="W113" s="9">
        <v>3604.5485576139504</v>
      </c>
      <c r="X113" s="9">
        <v>130.06142131092747</v>
      </c>
      <c r="Y113" s="9">
        <v>9110.9916942791278</v>
      </c>
      <c r="Z113" s="9">
        <v>7337.4868030221533</v>
      </c>
      <c r="AA113" s="9">
        <v>9278.9619838460148</v>
      </c>
      <c r="AB113" s="9">
        <v>396.16844020264773</v>
      </c>
      <c r="AC113" s="9">
        <v>1549.5639372488047</v>
      </c>
      <c r="AD113" s="9">
        <v>4997.6816213647626</v>
      </c>
      <c r="AE113" s="9">
        <v>4336.7972907356989</v>
      </c>
      <c r="AF113" s="9">
        <v>3614.4957061821005</v>
      </c>
      <c r="AG113" s="9">
        <v>9123.6866959736544</v>
      </c>
      <c r="AH113" s="9">
        <v>1621.0347305254202</v>
      </c>
      <c r="AI113" s="9">
        <v>6292.8921166890059</v>
      </c>
      <c r="AJ113" s="9">
        <v>6426.2905954417738</v>
      </c>
      <c r="AK113" s="9">
        <v>5251.2283692454357</v>
      </c>
      <c r="AL113" s="9">
        <v>5776.1044055958164</v>
      </c>
      <c r="AM113" s="9">
        <v>5270.4691541639759</v>
      </c>
      <c r="AN113" s="9">
        <v>5126.3778964081539</v>
      </c>
      <c r="AO113" s="9">
        <v>1726.1825623683712</v>
      </c>
      <c r="AP113" s="9">
        <v>6510.6252294281676</v>
      </c>
      <c r="AQ113" s="9">
        <v>6262.0725266723384</v>
      </c>
      <c r="AR113" s="9">
        <v>9703.0069183139858</v>
      </c>
      <c r="AS113" s="9">
        <v>9564.358561849449</v>
      </c>
      <c r="AT113" s="9">
        <v>470.19925319305878</v>
      </c>
      <c r="AU113" s="9">
        <v>6725.5176036097209</v>
      </c>
      <c r="AV113" s="9">
        <v>5355.7508638388999</v>
      </c>
      <c r="AW113" s="9">
        <v>1673.3474099160494</v>
      </c>
      <c r="AX113" s="9">
        <v>4350.4689570275359</v>
      </c>
      <c r="AY113" s="9">
        <v>2789.6576953356343</v>
      </c>
      <c r="AZ113" s="9">
        <v>9215.5137041707167</v>
      </c>
      <c r="BA113" s="9">
        <v>7255.0057187133725</v>
      </c>
      <c r="BB113" s="9">
        <v>1895.5825668640036</v>
      </c>
    </row>
    <row r="114" spans="2:54" x14ac:dyDescent="0.2">
      <c r="B114" s="24"/>
      <c r="C114" s="24">
        <f t="shared" si="1"/>
        <v>223827.75647391521</v>
      </c>
      <c r="E114" s="9">
        <v>7503.6723605176103</v>
      </c>
      <c r="F114" s="9">
        <v>6211.2814187420627</v>
      </c>
      <c r="G114" s="9">
        <v>4444.5209126105456</v>
      </c>
      <c r="H114" s="9">
        <v>8372.3758661347183</v>
      </c>
      <c r="I114" s="9">
        <v>7102.8716584148324</v>
      </c>
      <c r="J114" s="9">
        <v>8714.0150481505952</v>
      </c>
      <c r="K114" s="9">
        <v>2261.4941753943294</v>
      </c>
      <c r="L114" s="9">
        <v>1203.5508662144657</v>
      </c>
      <c r="M114" s="9">
        <v>1815.580809703391</v>
      </c>
      <c r="N114" s="9">
        <v>37.030474629837769</v>
      </c>
      <c r="O114" s="9">
        <v>3393.4147632851586</v>
      </c>
      <c r="P114" s="9">
        <v>6039.1381938999193</v>
      </c>
      <c r="Q114" s="9">
        <v>2251.7056429923023</v>
      </c>
      <c r="R114" s="9">
        <v>2454.0051096978009</v>
      </c>
      <c r="S114" s="9">
        <v>6709.0144937415034</v>
      </c>
      <c r="T114" s="9">
        <v>2477.3811526713698</v>
      </c>
      <c r="U114" s="9">
        <v>9634.0802050808616</v>
      </c>
      <c r="V114" s="9">
        <v>8388.4861317847699</v>
      </c>
      <c r="W114" s="9">
        <v>2875.0093445555649</v>
      </c>
      <c r="X114" s="9">
        <v>9102.0147228449587</v>
      </c>
      <c r="Y114" s="9">
        <v>1074.7368322460704</v>
      </c>
      <c r="Z114" s="9">
        <v>7230.6541892569712</v>
      </c>
      <c r="AA114" s="9">
        <v>4736.7644393324517</v>
      </c>
      <c r="AB114" s="9">
        <v>473.94000933274395</v>
      </c>
      <c r="AC114" s="9">
        <v>5710.821312778512</v>
      </c>
      <c r="AD114" s="9">
        <v>2460.074476070989</v>
      </c>
      <c r="AE114" s="9">
        <v>5266.6606333130685</v>
      </c>
      <c r="AF114" s="9">
        <v>3951.3164396954348</v>
      </c>
      <c r="AG114" s="9">
        <v>6595.7908698688707</v>
      </c>
      <c r="AH114" s="9">
        <v>1609.6999636956332</v>
      </c>
      <c r="AI114" s="9">
        <v>252.79096184241067</v>
      </c>
      <c r="AJ114" s="9">
        <v>4813.3623797473319</v>
      </c>
      <c r="AK114" s="9">
        <v>3538.6002475445321</v>
      </c>
      <c r="AL114" s="9">
        <v>5037.7800973997519</v>
      </c>
      <c r="AM114" s="9">
        <v>9708.1198384897052</v>
      </c>
      <c r="AN114" s="9">
        <v>491.06110871736661</v>
      </c>
      <c r="AO114" s="9">
        <v>7353.4443139266859</v>
      </c>
      <c r="AP114" s="9">
        <v>3015.7409412036072</v>
      </c>
      <c r="AQ114" s="9">
        <v>2862.0251850434465</v>
      </c>
      <c r="AR114" s="9">
        <v>136.46169821890152</v>
      </c>
      <c r="AS114" s="9">
        <v>5199.9766902970587</v>
      </c>
      <c r="AT114" s="9">
        <v>88.229641516760495</v>
      </c>
      <c r="AU114" s="9">
        <v>8714.7491098049431</v>
      </c>
      <c r="AV114" s="9">
        <v>2308.6665262299734</v>
      </c>
      <c r="AW114" s="9">
        <v>9556.0375653855735</v>
      </c>
      <c r="AX114" s="9">
        <v>132.29897293836612</v>
      </c>
      <c r="AY114" s="9">
        <v>4987.250461765836</v>
      </c>
      <c r="AZ114" s="9">
        <v>3485.285419525218</v>
      </c>
      <c r="BA114" s="9">
        <v>7614.3848037751713</v>
      </c>
      <c r="BB114" s="9">
        <v>4430.3879938852324</v>
      </c>
    </row>
    <row r="115" spans="2:54" x14ac:dyDescent="0.2">
      <c r="B115" s="24"/>
      <c r="C115" s="24">
        <f t="shared" si="1"/>
        <v>237893.21416335978</v>
      </c>
      <c r="E115" s="9">
        <v>194.72202474941858</v>
      </c>
      <c r="F115" s="9">
        <v>3468.9157800240132</v>
      </c>
      <c r="G115" s="9">
        <v>6963.3098725281143</v>
      </c>
      <c r="H115" s="9">
        <v>955.50771326351366</v>
      </c>
      <c r="I115" s="9">
        <v>3222.073338729293</v>
      </c>
      <c r="J115" s="9">
        <v>2792.2385808999907</v>
      </c>
      <c r="K115" s="9">
        <v>6869.7596440373345</v>
      </c>
      <c r="L115" s="9">
        <v>7851.895579580013</v>
      </c>
      <c r="M115" s="9">
        <v>4344.3177235636658</v>
      </c>
      <c r="N115" s="9">
        <v>8457.2183120520076</v>
      </c>
      <c r="O115" s="9">
        <v>3798.2466308024686</v>
      </c>
      <c r="P115" s="9">
        <v>8880.9848466531548</v>
      </c>
      <c r="Q115" s="9">
        <v>5956.2988874065322</v>
      </c>
      <c r="R115" s="9">
        <v>6532.5852891292789</v>
      </c>
      <c r="S115" s="9">
        <v>7354.5929265586965</v>
      </c>
      <c r="T115" s="9">
        <v>4666.7680393341834</v>
      </c>
      <c r="U115" s="9">
        <v>1837.1001269948483</v>
      </c>
      <c r="V115" s="9">
        <v>2366.677698171673</v>
      </c>
      <c r="W115" s="9">
        <v>1729.2722886252986</v>
      </c>
      <c r="X115" s="9">
        <v>184.71133902202786</v>
      </c>
      <c r="Y115" s="9">
        <v>6314.0894004172987</v>
      </c>
      <c r="Z115" s="9">
        <v>5284.2338308419721</v>
      </c>
      <c r="AA115" s="9">
        <v>7187.7873401405723</v>
      </c>
      <c r="AB115" s="9">
        <v>657.54342770635969</v>
      </c>
      <c r="AC115" s="9">
        <v>720.45832201796497</v>
      </c>
      <c r="AD115" s="9">
        <v>9481.293029107208</v>
      </c>
      <c r="AE115" s="9">
        <v>4352.577155905683</v>
      </c>
      <c r="AF115" s="9">
        <v>2935.3511821279276</v>
      </c>
      <c r="AG115" s="9">
        <v>125.4008021790065</v>
      </c>
      <c r="AH115" s="9">
        <v>6032.3076513296373</v>
      </c>
      <c r="AI115" s="9">
        <v>364.1412339129235</v>
      </c>
      <c r="AJ115" s="9">
        <v>6285.7770203698747</v>
      </c>
      <c r="AK115" s="9">
        <v>3823.7504956185762</v>
      </c>
      <c r="AL115" s="9">
        <v>5499.2422521828885</v>
      </c>
      <c r="AM115" s="9">
        <v>5936.1700810509201</v>
      </c>
      <c r="AN115" s="9">
        <v>8220.5639878745023</v>
      </c>
      <c r="AO115" s="9">
        <v>8728.9047590351074</v>
      </c>
      <c r="AP115" s="9">
        <v>527.08807463856306</v>
      </c>
      <c r="AQ115" s="9">
        <v>6415.3356536102665</v>
      </c>
      <c r="AR115" s="9">
        <v>7286.064026782029</v>
      </c>
      <c r="AS115" s="9">
        <v>5700.85669044516</v>
      </c>
      <c r="AT115" s="9">
        <v>2373.1527459219915</v>
      </c>
      <c r="AU115" s="9">
        <v>1783.601911546494</v>
      </c>
      <c r="AV115" s="9">
        <v>8525.3213268205363</v>
      </c>
      <c r="AW115" s="9">
        <v>8472.0377065750054</v>
      </c>
      <c r="AX115" s="9">
        <v>2883.9039792437306</v>
      </c>
      <c r="AY115" s="9">
        <v>8758.2121447604459</v>
      </c>
      <c r="AZ115" s="9">
        <v>7109.3281451881176</v>
      </c>
      <c r="BA115" s="9">
        <v>7447.2500991118404</v>
      </c>
      <c r="BB115" s="9">
        <v>234.27304477165899</v>
      </c>
    </row>
    <row r="116" spans="2:54" x14ac:dyDescent="0.2">
      <c r="B116" s="24"/>
      <c r="C116" s="24">
        <f t="shared" si="1"/>
        <v>241605.20694377893</v>
      </c>
      <c r="E116" s="9">
        <v>8123.164594688531</v>
      </c>
      <c r="F116" s="9">
        <v>835.80388242833203</v>
      </c>
      <c r="G116" s="9">
        <v>4404.9758943509369</v>
      </c>
      <c r="H116" s="9">
        <v>1271.7287100661745</v>
      </c>
      <c r="I116" s="9">
        <v>7825.4066485791936</v>
      </c>
      <c r="J116" s="9">
        <v>8283.1799969346612</v>
      </c>
      <c r="K116" s="9">
        <v>4301.5298548874134</v>
      </c>
      <c r="L116" s="9">
        <v>4970.8548679085261</v>
      </c>
      <c r="M116" s="9">
        <v>7895.7995468446961</v>
      </c>
      <c r="N116" s="9">
        <v>4765.845661705458</v>
      </c>
      <c r="O116" s="9">
        <v>5343.5624455060079</v>
      </c>
      <c r="P116" s="9">
        <v>9576.9150776012484</v>
      </c>
      <c r="Q116" s="9">
        <v>2556.4466564623021</v>
      </c>
      <c r="R116" s="9">
        <v>828.10255419209057</v>
      </c>
      <c r="S116" s="9">
        <v>3493.3893622535293</v>
      </c>
      <c r="T116" s="9">
        <v>4275.5999352719873</v>
      </c>
      <c r="U116" s="9">
        <v>1749.057307715387</v>
      </c>
      <c r="V116" s="9">
        <v>8262.2526515796999</v>
      </c>
      <c r="W116" s="9">
        <v>2077.2092348449669</v>
      </c>
      <c r="X116" s="9">
        <v>3252.1416816396941</v>
      </c>
      <c r="Y116" s="9">
        <v>2399.2618956171764</v>
      </c>
      <c r="Z116" s="9">
        <v>1790.0357745908534</v>
      </c>
      <c r="AA116" s="9">
        <v>2563.7839419851748</v>
      </c>
      <c r="AB116" s="9">
        <v>1548.5329859191565</v>
      </c>
      <c r="AC116" s="9">
        <v>8344.54436802692</v>
      </c>
      <c r="AD116" s="9">
        <v>4000.7772596846426</v>
      </c>
      <c r="AE116" s="9">
        <v>2472.9779534955378</v>
      </c>
      <c r="AF116" s="9">
        <v>6417.2085465539112</v>
      </c>
      <c r="AG116" s="9">
        <v>8160.9885454069654</v>
      </c>
      <c r="AH116" s="9">
        <v>2343.3578883955229</v>
      </c>
      <c r="AI116" s="9">
        <v>6875.728723356483</v>
      </c>
      <c r="AJ116" s="9">
        <v>5209.6563904774939</v>
      </c>
      <c r="AK116" s="9">
        <v>8059.2664079203378</v>
      </c>
      <c r="AL116" s="9">
        <v>1285.4166128584311</v>
      </c>
      <c r="AM116" s="9">
        <v>6069.3940713458305</v>
      </c>
      <c r="AN116" s="9">
        <v>6891.5820458912976</v>
      </c>
      <c r="AO116" s="9">
        <v>1973.922963129482</v>
      </c>
      <c r="AP116" s="9">
        <v>7497.2595844116722</v>
      </c>
      <c r="AQ116" s="9">
        <v>3498.6597984532809</v>
      </c>
      <c r="AR116" s="9">
        <v>807.64131434279182</v>
      </c>
      <c r="AS116" s="9">
        <v>6167.5716760172663</v>
      </c>
      <c r="AT116" s="9">
        <v>1312.2419736438185</v>
      </c>
      <c r="AU116" s="9">
        <v>7646.5747768063566</v>
      </c>
      <c r="AV116" s="9">
        <v>2748.7951446949187</v>
      </c>
      <c r="AW116" s="9">
        <v>6643.2157219310384</v>
      </c>
      <c r="AX116" s="9">
        <v>8852.5893526484397</v>
      </c>
      <c r="AY116" s="9">
        <v>9848.1201860740512</v>
      </c>
      <c r="AZ116" s="9">
        <v>6683.2204514280702</v>
      </c>
      <c r="BA116" s="9">
        <v>551.86416279200398</v>
      </c>
      <c r="BB116" s="9">
        <v>8848.0498604191744</v>
      </c>
    </row>
    <row r="117" spans="2:54" x14ac:dyDescent="0.2">
      <c r="B117" s="24"/>
      <c r="C117" s="24">
        <f t="shared" si="1"/>
        <v>257879.94134109403</v>
      </c>
      <c r="E117" s="9">
        <v>2416.5492357903349</v>
      </c>
      <c r="F117" s="9">
        <v>2295.7790535529953</v>
      </c>
      <c r="G117" s="9">
        <v>4869.7943239226506</v>
      </c>
      <c r="H117" s="9">
        <v>4367.588395151759</v>
      </c>
      <c r="I117" s="9">
        <v>3873.5165411990479</v>
      </c>
      <c r="J117" s="9">
        <v>7798.6394683141889</v>
      </c>
      <c r="K117" s="9">
        <v>599.34998515874247</v>
      </c>
      <c r="L117" s="9">
        <v>9867.1950088474023</v>
      </c>
      <c r="M117" s="9">
        <v>5469.994816682336</v>
      </c>
      <c r="N117" s="9">
        <v>3422.9860794260458</v>
      </c>
      <c r="O117" s="9">
        <v>6361.277744904186</v>
      </c>
      <c r="P117" s="9">
        <v>1493.5684191510657</v>
      </c>
      <c r="Q117" s="9">
        <v>2232.2799468424823</v>
      </c>
      <c r="R117" s="9">
        <v>4802.8343184727592</v>
      </c>
      <c r="S117" s="9">
        <v>1016.7688496748328</v>
      </c>
      <c r="T117" s="9">
        <v>6088.1944581605012</v>
      </c>
      <c r="U117" s="9">
        <v>7058.6557859851227</v>
      </c>
      <c r="V117" s="9">
        <v>6444.259886906083</v>
      </c>
      <c r="W117" s="9">
        <v>8170.7282751539433</v>
      </c>
      <c r="X117" s="9">
        <v>6240.252935613441</v>
      </c>
      <c r="Y117" s="9">
        <v>2841.3924316693815</v>
      </c>
      <c r="Z117" s="9">
        <v>4672.306743871568</v>
      </c>
      <c r="AA117" s="9">
        <v>8201.8516295898717</v>
      </c>
      <c r="AB117" s="9">
        <v>3490.5071388548649</v>
      </c>
      <c r="AC117" s="9">
        <v>6229.668955863036</v>
      </c>
      <c r="AD117" s="9">
        <v>4106.4451366037565</v>
      </c>
      <c r="AE117" s="9">
        <v>8362.5455996483524</v>
      </c>
      <c r="AF117" s="9">
        <v>3746.1336017406056</v>
      </c>
      <c r="AG117" s="9">
        <v>1362.1438146138498</v>
      </c>
      <c r="AH117" s="9">
        <v>5641.7077877327774</v>
      </c>
      <c r="AI117" s="9">
        <v>4063.5172841081035</v>
      </c>
      <c r="AJ117" s="9">
        <v>9247.8537343203407</v>
      </c>
      <c r="AK117" s="9">
        <v>7756.4585981519585</v>
      </c>
      <c r="AL117" s="9">
        <v>8963.489169163835</v>
      </c>
      <c r="AM117" s="9">
        <v>6315.1426997028593</v>
      </c>
      <c r="AN117" s="9">
        <v>3075.7563799373188</v>
      </c>
      <c r="AO117" s="9">
        <v>6942.8337547629326</v>
      </c>
      <c r="AP117" s="9">
        <v>6890.6574360101495</v>
      </c>
      <c r="AQ117" s="9">
        <v>6257.5833064529006</v>
      </c>
      <c r="AR117" s="9">
        <v>1535.4930279764023</v>
      </c>
      <c r="AS117" s="9">
        <v>3152.8295979862696</v>
      </c>
      <c r="AT117" s="9">
        <v>2187.4429923196881</v>
      </c>
      <c r="AU117" s="9">
        <v>7314.3421307988565</v>
      </c>
      <c r="AV117" s="9">
        <v>6942.4614126585702</v>
      </c>
      <c r="AW117" s="9">
        <v>4423.6253996929472</v>
      </c>
      <c r="AX117" s="9">
        <v>5873.9935838659703</v>
      </c>
      <c r="AY117" s="9">
        <v>5194.6425393395248</v>
      </c>
      <c r="AZ117" s="9">
        <v>4128.6740611745836</v>
      </c>
      <c r="BA117" s="9">
        <v>9161.5621452889081</v>
      </c>
      <c r="BB117" s="9">
        <v>4906.665718283999</v>
      </c>
    </row>
    <row r="118" spans="2:54" x14ac:dyDescent="0.2">
      <c r="B118" s="24"/>
      <c r="C118" s="24">
        <f t="shared" si="1"/>
        <v>197584.4916779848</v>
      </c>
      <c r="E118" s="9">
        <v>3556.9540463126882</v>
      </c>
      <c r="F118" s="9">
        <v>4588.4931594927084</v>
      </c>
      <c r="G118" s="9">
        <v>196.44611440479133</v>
      </c>
      <c r="H118" s="9">
        <v>5598.653475180995</v>
      </c>
      <c r="I118" s="9">
        <v>9611.7683091091949</v>
      </c>
      <c r="J118" s="9">
        <v>4463.8731428473129</v>
      </c>
      <c r="K118" s="9">
        <v>2267.8582699636231</v>
      </c>
      <c r="L118" s="9">
        <v>6718.9077811408015</v>
      </c>
      <c r="M118" s="9">
        <v>7121.6238260424325</v>
      </c>
      <c r="N118" s="9">
        <v>6670.3627212681795</v>
      </c>
      <c r="O118" s="9">
        <v>1914.4347707786458</v>
      </c>
      <c r="P118" s="9">
        <v>5295.950666827468</v>
      </c>
      <c r="Q118" s="9">
        <v>2852.6132530431878</v>
      </c>
      <c r="R118" s="9">
        <v>7517.9756029481141</v>
      </c>
      <c r="S118" s="9">
        <v>7533.6962699138758</v>
      </c>
      <c r="T118" s="9">
        <v>7858.328834375915</v>
      </c>
      <c r="U118" s="9">
        <v>3548.157155747137</v>
      </c>
      <c r="V118" s="9">
        <v>5637.5750625903574</v>
      </c>
      <c r="W118" s="9">
        <v>283.87391542752493</v>
      </c>
      <c r="X118" s="9">
        <v>4825.2994175583999</v>
      </c>
      <c r="Y118" s="9">
        <v>2689.0758372764235</v>
      </c>
      <c r="Z118" s="9">
        <v>1324.003097239389</v>
      </c>
      <c r="AA118" s="9">
        <v>1374.4801523919025</v>
      </c>
      <c r="AB118" s="9">
        <v>3487.2815254592506</v>
      </c>
      <c r="AC118" s="9">
        <v>8050.5297394136769</v>
      </c>
      <c r="AD118" s="9">
        <v>3237.1388710694714</v>
      </c>
      <c r="AE118" s="9">
        <v>602.90213694567888</v>
      </c>
      <c r="AF118" s="9">
        <v>1710.4086048321353</v>
      </c>
      <c r="AG118" s="9">
        <v>5623.2839432755572</v>
      </c>
      <c r="AH118" s="9">
        <v>7854.8472449757182</v>
      </c>
      <c r="AI118" s="9">
        <v>4743.2368259275599</v>
      </c>
      <c r="AJ118" s="9">
        <v>413.64729733618378</v>
      </c>
      <c r="AK118" s="9">
        <v>413.08523963982213</v>
      </c>
      <c r="AL118" s="9">
        <v>1131.0804363330328</v>
      </c>
      <c r="AM118" s="9">
        <v>4023.2054917241767</v>
      </c>
      <c r="AN118" s="9">
        <v>26.057433704147481</v>
      </c>
      <c r="AO118" s="9">
        <v>6527.5377658072011</v>
      </c>
      <c r="AP118" s="9">
        <v>418.13699355612079</v>
      </c>
      <c r="AQ118" s="9">
        <v>5841.8073165592268</v>
      </c>
      <c r="AR118" s="9">
        <v>7971.0077614337406</v>
      </c>
      <c r="AS118" s="9">
        <v>2604.8538489991888</v>
      </c>
      <c r="AT118" s="9">
        <v>75.026536009230597</v>
      </c>
      <c r="AU118" s="9">
        <v>5268.5754081040523</v>
      </c>
      <c r="AV118" s="9">
        <v>1744.4731855628925</v>
      </c>
      <c r="AW118" s="9">
        <v>4061.0611899500714</v>
      </c>
      <c r="AX118" s="9">
        <v>6772.703275347053</v>
      </c>
      <c r="AY118" s="9">
        <v>256.46204117214302</v>
      </c>
      <c r="AZ118" s="9">
        <v>3537.331600978232</v>
      </c>
      <c r="BA118" s="9">
        <v>3978.7203369260315</v>
      </c>
      <c r="BB118" s="9">
        <v>3759.6847450621117</v>
      </c>
    </row>
    <row r="119" spans="2:54" x14ac:dyDescent="0.2">
      <c r="B119" s="24"/>
      <c r="C119" s="24">
        <f t="shared" si="1"/>
        <v>239540.7737111001</v>
      </c>
      <c r="E119" s="9">
        <v>436.40866926243137</v>
      </c>
      <c r="F119" s="9">
        <v>1135.6470620126736</v>
      </c>
      <c r="G119" s="9">
        <v>1796.3224924675503</v>
      </c>
      <c r="H119" s="9">
        <v>5847.7751563638521</v>
      </c>
      <c r="I119" s="9">
        <v>9918.0868895983858</v>
      </c>
      <c r="J119" s="9">
        <v>230.98269954379359</v>
      </c>
      <c r="K119" s="9">
        <v>8659.9256921991418</v>
      </c>
      <c r="L119" s="9">
        <v>6969.5172624168845</v>
      </c>
      <c r="M119" s="9">
        <v>3771.9305995342002</v>
      </c>
      <c r="N119" s="9">
        <v>3770.641887179368</v>
      </c>
      <c r="O119" s="9">
        <v>3602.4153287437175</v>
      </c>
      <c r="P119" s="9">
        <v>6834.1758280331169</v>
      </c>
      <c r="Q119" s="9">
        <v>9802.0719020293236</v>
      </c>
      <c r="R119" s="9">
        <v>7091.1533009717696</v>
      </c>
      <c r="S119" s="9">
        <v>9356.2094674379532</v>
      </c>
      <c r="T119" s="9">
        <v>1126.2140935008424</v>
      </c>
      <c r="U119" s="9">
        <v>7327.5761202132317</v>
      </c>
      <c r="V119" s="9">
        <v>5014.3145933141723</v>
      </c>
      <c r="W119" s="9">
        <v>7862.4297908421186</v>
      </c>
      <c r="X119" s="9">
        <v>4158.0306157016485</v>
      </c>
      <c r="Y119" s="9">
        <v>5485.4583671339633</v>
      </c>
      <c r="Z119" s="9">
        <v>2077.7760011996484</v>
      </c>
      <c r="AA119" s="9">
        <v>5836.664516998545</v>
      </c>
      <c r="AB119" s="9">
        <v>1457.8173224168222</v>
      </c>
      <c r="AC119" s="9">
        <v>6150.876991863277</v>
      </c>
      <c r="AD119" s="9">
        <v>1321.2989371854378</v>
      </c>
      <c r="AE119" s="9">
        <v>866.8940469659625</v>
      </c>
      <c r="AF119" s="9">
        <v>2870.2197284331187</v>
      </c>
      <c r="AG119" s="9">
        <v>3242.5891432759522</v>
      </c>
      <c r="AH119" s="9">
        <v>3854.3625893307708</v>
      </c>
      <c r="AI119" s="9">
        <v>6385.864844994906</v>
      </c>
      <c r="AJ119" s="9">
        <v>1324.8806894133224</v>
      </c>
      <c r="AK119" s="9">
        <v>9619.3638906514061</v>
      </c>
      <c r="AL119" s="9">
        <v>1244.9688912234292</v>
      </c>
      <c r="AM119" s="9">
        <v>1789.4411998713877</v>
      </c>
      <c r="AN119" s="9">
        <v>9289.8313222343731</v>
      </c>
      <c r="AO119" s="9">
        <v>2420.0928892916195</v>
      </c>
      <c r="AP119" s="9">
        <v>8196.3066031402868</v>
      </c>
      <c r="AQ119" s="9">
        <v>5502.8927539187907</v>
      </c>
      <c r="AR119" s="9">
        <v>2049.2028070756505</v>
      </c>
      <c r="AS119" s="9">
        <v>8812.0000728247815</v>
      </c>
      <c r="AT119" s="9">
        <v>247.95070649193062</v>
      </c>
      <c r="AU119" s="9">
        <v>3301.6615212199417</v>
      </c>
      <c r="AV119" s="9">
        <v>9897.1498916160745</v>
      </c>
      <c r="AW119" s="9">
        <v>6405.6187872279879</v>
      </c>
      <c r="AX119" s="9">
        <v>5092.1591910104044</v>
      </c>
      <c r="AY119" s="9">
        <v>953.05131942869377</v>
      </c>
      <c r="AZ119" s="9">
        <v>949.20415307926271</v>
      </c>
      <c r="BA119" s="9">
        <v>8772.2084906332184</v>
      </c>
      <c r="BB119" s="9">
        <v>9411.1365895829967</v>
      </c>
    </row>
    <row r="120" spans="2:54" x14ac:dyDescent="0.2">
      <c r="B120" s="24"/>
      <c r="C120" s="24">
        <f t="shared" si="1"/>
        <v>255073.96957336046</v>
      </c>
      <c r="E120" s="9">
        <v>7472.6424381834204</v>
      </c>
      <c r="F120" s="9">
        <v>2191.1454904436291</v>
      </c>
      <c r="G120" s="9">
        <v>6696.7447817134462</v>
      </c>
      <c r="H120" s="9">
        <v>3700.5412962522246</v>
      </c>
      <c r="I120" s="9">
        <v>4904.9533778307077</v>
      </c>
      <c r="J120" s="9">
        <v>9079.7707062101072</v>
      </c>
      <c r="K120" s="9">
        <v>1241.897720078895</v>
      </c>
      <c r="L120" s="9">
        <v>3457.1321246147081</v>
      </c>
      <c r="M120" s="9">
        <v>600.0946423365383</v>
      </c>
      <c r="N120" s="9">
        <v>5011.5402532348971</v>
      </c>
      <c r="O120" s="9">
        <v>8638.7559110891689</v>
      </c>
      <c r="P120" s="9">
        <v>3638.0814875886635</v>
      </c>
      <c r="Q120" s="9">
        <v>7004.539997982708</v>
      </c>
      <c r="R120" s="9">
        <v>7515.6131115387325</v>
      </c>
      <c r="S120" s="9">
        <v>3886.3397204777539</v>
      </c>
      <c r="T120" s="9">
        <v>9890.4786882563258</v>
      </c>
      <c r="U120" s="9">
        <v>3353.5465651817608</v>
      </c>
      <c r="V120" s="9">
        <v>9343.2297233007266</v>
      </c>
      <c r="W120" s="9">
        <v>7398.0116079807449</v>
      </c>
      <c r="X120" s="9">
        <v>6533.0708421479121</v>
      </c>
      <c r="Y120" s="9">
        <v>7454.0173841686737</v>
      </c>
      <c r="Z120" s="9">
        <v>7182.0247277028384</v>
      </c>
      <c r="AA120" s="9">
        <v>4560.5298502047808</v>
      </c>
      <c r="AB120" s="9">
        <v>3806.3884058690878</v>
      </c>
      <c r="AC120" s="9">
        <v>5585.1293632965735</v>
      </c>
      <c r="AD120" s="9">
        <v>6299.6194613168054</v>
      </c>
      <c r="AE120" s="9">
        <v>3559.2926151818183</v>
      </c>
      <c r="AF120" s="9">
        <v>2382.931331238015</v>
      </c>
      <c r="AG120" s="9">
        <v>1917.9555346934696</v>
      </c>
      <c r="AH120" s="9">
        <v>3684.4684130734595</v>
      </c>
      <c r="AI120" s="9">
        <v>328.47566593022015</v>
      </c>
      <c r="AJ120" s="9">
        <v>7017.4512729738344</v>
      </c>
      <c r="AK120" s="9">
        <v>4402.1343409023902</v>
      </c>
      <c r="AL120" s="9">
        <v>732.11075725014177</v>
      </c>
      <c r="AM120" s="9">
        <v>8035.5582747214512</v>
      </c>
      <c r="AN120" s="9">
        <v>6849.2816697194658</v>
      </c>
      <c r="AO120" s="9">
        <v>3286.1444579978984</v>
      </c>
      <c r="AP120" s="9">
        <v>4353.2872852991541</v>
      </c>
      <c r="AQ120" s="9">
        <v>3218.5555486666349</v>
      </c>
      <c r="AR120" s="9">
        <v>6012.7294943465022</v>
      </c>
      <c r="AS120" s="9">
        <v>4550.4479714557501</v>
      </c>
      <c r="AT120" s="9">
        <v>6004.7918938832681</v>
      </c>
      <c r="AU120" s="9">
        <v>2295.4573618384734</v>
      </c>
      <c r="AV120" s="9">
        <v>5017.1318410675394</v>
      </c>
      <c r="AW120" s="9">
        <v>5054.6221422527351</v>
      </c>
      <c r="AX120" s="9">
        <v>3574.1337409372954</v>
      </c>
      <c r="AY120" s="9">
        <v>9868.0162405237388</v>
      </c>
      <c r="AZ120" s="9">
        <v>7683.5154977528055</v>
      </c>
      <c r="BA120" s="9">
        <v>5606.6548618947654</v>
      </c>
      <c r="BB120" s="9">
        <v>3192.9816807577718</v>
      </c>
    </row>
    <row r="121" spans="2:54" x14ac:dyDescent="0.2">
      <c r="B121" s="24"/>
      <c r="C121" s="24">
        <f t="shared" si="1"/>
        <v>259286.48523933406</v>
      </c>
      <c r="E121" s="9">
        <v>9055.612382624975</v>
      </c>
      <c r="F121" s="9">
        <v>5623.9895375911901</v>
      </c>
      <c r="G121" s="9">
        <v>3126.612434232773</v>
      </c>
      <c r="H121" s="9">
        <v>4996.5747738431191</v>
      </c>
      <c r="I121" s="9">
        <v>6791.9598459033177</v>
      </c>
      <c r="J121" s="9">
        <v>3522.774697758704</v>
      </c>
      <c r="K121" s="9">
        <v>4316.7548504408514</v>
      </c>
      <c r="L121" s="9">
        <v>7396.6251787891188</v>
      </c>
      <c r="M121" s="9">
        <v>1419.8900442818185</v>
      </c>
      <c r="N121" s="9">
        <v>975.03731597092803</v>
      </c>
      <c r="O121" s="9">
        <v>1754.0048074760127</v>
      </c>
      <c r="P121" s="9">
        <v>4656.7859971273783</v>
      </c>
      <c r="Q121" s="9">
        <v>3379.9419381009934</v>
      </c>
      <c r="R121" s="9">
        <v>7566.7551368735021</v>
      </c>
      <c r="S121" s="9">
        <v>5758.6277618669819</v>
      </c>
      <c r="T121" s="9">
        <v>4994.6235695670002</v>
      </c>
      <c r="U121" s="9">
        <v>8985.1843410466645</v>
      </c>
      <c r="V121" s="9">
        <v>8219.3630222903284</v>
      </c>
      <c r="W121" s="9">
        <v>8680.6846680101826</v>
      </c>
      <c r="X121" s="9">
        <v>6510.1622855534342</v>
      </c>
      <c r="Y121" s="9">
        <v>8608.4750661973012</v>
      </c>
      <c r="Z121" s="9">
        <v>959.87192554175977</v>
      </c>
      <c r="AA121" s="9">
        <v>1665.184254216402</v>
      </c>
      <c r="AB121" s="9">
        <v>3450.2412202513688</v>
      </c>
      <c r="AC121" s="9">
        <v>3957.770114006516</v>
      </c>
      <c r="AD121" s="9">
        <v>9803.4056490228813</v>
      </c>
      <c r="AE121" s="9">
        <v>9010.947627517824</v>
      </c>
      <c r="AF121" s="9">
        <v>6203.9684524025515</v>
      </c>
      <c r="AG121" s="9">
        <v>2467.9554087951251</v>
      </c>
      <c r="AH121" s="9">
        <v>5136.2325926393669</v>
      </c>
      <c r="AI121" s="9">
        <v>9400.2156922820195</v>
      </c>
      <c r="AJ121" s="9">
        <v>5179.8867127118583</v>
      </c>
      <c r="AK121" s="9">
        <v>3162.315484417948</v>
      </c>
      <c r="AL121" s="9">
        <v>6965.2588924114043</v>
      </c>
      <c r="AM121" s="9">
        <v>1215.8238676334022</v>
      </c>
      <c r="AN121" s="9">
        <v>8226.7533099502216</v>
      </c>
      <c r="AO121" s="9">
        <v>4956.2623123938583</v>
      </c>
      <c r="AP121" s="9">
        <v>6605.5808633484112</v>
      </c>
      <c r="AQ121" s="9">
        <v>2504.6213882183533</v>
      </c>
      <c r="AR121" s="9">
        <v>5816.1258892493652</v>
      </c>
      <c r="AS121" s="9">
        <v>2078.1813021661424</v>
      </c>
      <c r="AT121" s="9">
        <v>5530.512241275489</v>
      </c>
      <c r="AU121" s="9">
        <v>7334.4119250122221</v>
      </c>
      <c r="AV121" s="9">
        <v>3736.8190375613576</v>
      </c>
      <c r="AW121" s="9">
        <v>2018.03173212602</v>
      </c>
      <c r="AX121" s="9">
        <v>1751.1219540007705</v>
      </c>
      <c r="AY121" s="9">
        <v>3140.9634198311464</v>
      </c>
      <c r="AZ121" s="9">
        <v>8143.2808881308483</v>
      </c>
      <c r="BA121" s="9">
        <v>5921.6132123046063</v>
      </c>
      <c r="BB121" s="9">
        <v>6602.6882143681551</v>
      </c>
    </row>
    <row r="122" spans="2:54" x14ac:dyDescent="0.2">
      <c r="B122" s="24"/>
      <c r="C122" s="24">
        <f t="shared" si="1"/>
        <v>277214.77727068978</v>
      </c>
      <c r="E122" s="9">
        <v>2963.3645586645762</v>
      </c>
      <c r="F122" s="9">
        <v>8501.2786358044923</v>
      </c>
      <c r="G122" s="9">
        <v>2481.5147086185452</v>
      </c>
      <c r="H122" s="9">
        <v>3456.8612599422545</v>
      </c>
      <c r="I122" s="9">
        <v>6259.9023601266017</v>
      </c>
      <c r="J122" s="9">
        <v>3260.5770878646067</v>
      </c>
      <c r="K122" s="9">
        <v>3823.0564376084276</v>
      </c>
      <c r="L122" s="9">
        <v>9858.737598960899</v>
      </c>
      <c r="M122" s="9">
        <v>2104.5987541059153</v>
      </c>
      <c r="N122" s="9">
        <v>1558.4669765794067</v>
      </c>
      <c r="O122" s="9">
        <v>5334.7165011112711</v>
      </c>
      <c r="P122" s="9">
        <v>3954.1171565889545</v>
      </c>
      <c r="Q122" s="9">
        <v>9403.7517034055181</v>
      </c>
      <c r="R122" s="9">
        <v>238.29388877129932</v>
      </c>
      <c r="S122" s="9">
        <v>6888.6019833360779</v>
      </c>
      <c r="T122" s="9">
        <v>9466.9424736613873</v>
      </c>
      <c r="U122" s="9">
        <v>4949.3485503211587</v>
      </c>
      <c r="V122" s="9">
        <v>5836.8198851475472</v>
      </c>
      <c r="W122" s="9">
        <v>4822.8938062126135</v>
      </c>
      <c r="X122" s="9">
        <v>7249.4814958906509</v>
      </c>
      <c r="Y122" s="9">
        <v>2342.1253444792487</v>
      </c>
      <c r="Z122" s="9">
        <v>5301.5670101151482</v>
      </c>
      <c r="AA122" s="9">
        <v>8940.0410076501939</v>
      </c>
      <c r="AB122" s="9">
        <v>7797.6464336704385</v>
      </c>
      <c r="AC122" s="9">
        <v>1050.8143397805713</v>
      </c>
      <c r="AD122" s="9">
        <v>7133.0365582100112</v>
      </c>
      <c r="AE122" s="9">
        <v>8603.5674855571524</v>
      </c>
      <c r="AF122" s="9">
        <v>7970.2929264296781</v>
      </c>
      <c r="AG122" s="9">
        <v>8784.0798038070061</v>
      </c>
      <c r="AH122" s="9">
        <v>3918.0012566939317</v>
      </c>
      <c r="AI122" s="9">
        <v>4303.4379119280056</v>
      </c>
      <c r="AJ122" s="9">
        <v>8629.800514094597</v>
      </c>
      <c r="AK122" s="9">
        <v>6907.7472028550565</v>
      </c>
      <c r="AL122" s="9">
        <v>8670.8657561283435</v>
      </c>
      <c r="AM122" s="9">
        <v>7258.03148406328</v>
      </c>
      <c r="AN122" s="9">
        <v>6879.8370715615883</v>
      </c>
      <c r="AO122" s="9">
        <v>3800.1384605949606</v>
      </c>
      <c r="AP122" s="9">
        <v>9976.6681186532096</v>
      </c>
      <c r="AQ122" s="9">
        <v>1402.0263979004387</v>
      </c>
      <c r="AR122" s="9">
        <v>7837.5516257621339</v>
      </c>
      <c r="AS122" s="9">
        <v>6255.003487579248</v>
      </c>
      <c r="AT122" s="9">
        <v>7222.7567447670235</v>
      </c>
      <c r="AU122" s="9">
        <v>64.866314841455221</v>
      </c>
      <c r="AV122" s="9">
        <v>6500.4458027904584</v>
      </c>
      <c r="AW122" s="9">
        <v>1651.3468171423651</v>
      </c>
      <c r="AX122" s="9">
        <v>5953.2720004893499</v>
      </c>
      <c r="AY122" s="9">
        <v>6691.8224462751241</v>
      </c>
      <c r="AZ122" s="9">
        <v>6539.7760684182795</v>
      </c>
      <c r="BA122" s="9">
        <v>2796.2766048588851</v>
      </c>
      <c r="BB122" s="9">
        <v>3618.6084508703952</v>
      </c>
    </row>
    <row r="123" spans="2:54" x14ac:dyDescent="0.2">
      <c r="B123" s="24"/>
      <c r="C123" s="24">
        <f t="shared" si="1"/>
        <v>273505.36024327151</v>
      </c>
      <c r="E123" s="9">
        <v>859.81904189339934</v>
      </c>
      <c r="F123" s="9">
        <v>7875.8475538836183</v>
      </c>
      <c r="G123" s="9">
        <v>5691.5068256216446</v>
      </c>
      <c r="H123" s="9">
        <v>7555.2925428345452</v>
      </c>
      <c r="I123" s="9">
        <v>8130.7648840427437</v>
      </c>
      <c r="J123" s="9">
        <v>6064.5208439513262</v>
      </c>
      <c r="K123" s="9">
        <v>2676.2762903637581</v>
      </c>
      <c r="L123" s="9">
        <v>6455.5900365223042</v>
      </c>
      <c r="M123" s="9">
        <v>1271.8543894507739</v>
      </c>
      <c r="N123" s="9">
        <v>5678.0632852497647</v>
      </c>
      <c r="O123" s="9">
        <v>4921.3269220919319</v>
      </c>
      <c r="P123" s="9">
        <v>5855.893812936959</v>
      </c>
      <c r="Q123" s="9">
        <v>3710.8057237610137</v>
      </c>
      <c r="R123" s="9">
        <v>5800.2144893194181</v>
      </c>
      <c r="S123" s="9">
        <v>252.66372272230166</v>
      </c>
      <c r="T123" s="9">
        <v>6760.8117081319251</v>
      </c>
      <c r="U123" s="9">
        <v>4656.2947203162967</v>
      </c>
      <c r="V123" s="9">
        <v>5066.1993852537025</v>
      </c>
      <c r="W123" s="9">
        <v>2189.1776083490222</v>
      </c>
      <c r="X123" s="9">
        <v>3271.7511058185378</v>
      </c>
      <c r="Y123" s="9">
        <v>5779.6003272744647</v>
      </c>
      <c r="Z123" s="9">
        <v>4875.1835365869802</v>
      </c>
      <c r="AA123" s="9">
        <v>2711.7312344383704</v>
      </c>
      <c r="AB123" s="9">
        <v>8648.7516824864924</v>
      </c>
      <c r="AC123" s="9">
        <v>5714.4509127682486</v>
      </c>
      <c r="AD123" s="9">
        <v>4662.4703112234774</v>
      </c>
      <c r="AE123" s="9">
        <v>9586.0223243115688</v>
      </c>
      <c r="AF123" s="9">
        <v>9949.1742633977883</v>
      </c>
      <c r="AG123" s="9">
        <v>5191.8243482256185</v>
      </c>
      <c r="AH123" s="9">
        <v>6180.263513931327</v>
      </c>
      <c r="AI123" s="9">
        <v>7380.8886121919968</v>
      </c>
      <c r="AJ123" s="9">
        <v>9871.1534411183438</v>
      </c>
      <c r="AK123" s="9">
        <v>8460.5046501772176</v>
      </c>
      <c r="AL123" s="9">
        <v>7113.5199200871248</v>
      </c>
      <c r="AM123" s="9">
        <v>9825.3799806380212</v>
      </c>
      <c r="AN123" s="9">
        <v>3445.171807483589</v>
      </c>
      <c r="AO123" s="9">
        <v>210.07641741409788</v>
      </c>
      <c r="AP123" s="9">
        <v>8373.2589512607665</v>
      </c>
      <c r="AQ123" s="9">
        <v>7136.7648733755059</v>
      </c>
      <c r="AR123" s="9">
        <v>8132.0619076994708</v>
      </c>
      <c r="AS123" s="9">
        <v>2187.9059330213468</v>
      </c>
      <c r="AT123" s="9">
        <v>4594.8596808399952</v>
      </c>
      <c r="AU123" s="9">
        <v>6456.700971894139</v>
      </c>
      <c r="AV123" s="9">
        <v>1609.6133435309223</v>
      </c>
      <c r="AW123" s="9">
        <v>7284.4257892416845</v>
      </c>
      <c r="AX123" s="9">
        <v>2480.1159055736612</v>
      </c>
      <c r="AY123" s="9">
        <v>1971.4686275412841</v>
      </c>
      <c r="AZ123" s="9">
        <v>3430.8192753558296</v>
      </c>
      <c r="BA123" s="9">
        <v>9735.8250717120791</v>
      </c>
      <c r="BB123" s="9">
        <v>5760.6977359551493</v>
      </c>
    </row>
    <row r="124" spans="2:54" x14ac:dyDescent="0.2">
      <c r="B124" s="24"/>
      <c r="C124" s="24">
        <f t="shared" si="1"/>
        <v>253004.49958586178</v>
      </c>
      <c r="E124" s="9">
        <v>642.2605369515677</v>
      </c>
      <c r="F124" s="9">
        <v>5060.4842748348074</v>
      </c>
      <c r="G124" s="9">
        <v>9919.2319045402073</v>
      </c>
      <c r="H124" s="9">
        <v>8139.3317875570901</v>
      </c>
      <c r="I124" s="9">
        <v>169.94650455070536</v>
      </c>
      <c r="J124" s="9">
        <v>2652.3464101439245</v>
      </c>
      <c r="K124" s="9">
        <v>460.74910303344654</v>
      </c>
      <c r="L124" s="9">
        <v>5126.6989671272686</v>
      </c>
      <c r="M124" s="9">
        <v>2245.6423190391529</v>
      </c>
      <c r="N124" s="9">
        <v>729.78289729634719</v>
      </c>
      <c r="O124" s="9">
        <v>6444.2839769971224</v>
      </c>
      <c r="P124" s="9">
        <v>7739.1608542169288</v>
      </c>
      <c r="Q124" s="9">
        <v>5986.1827532921852</v>
      </c>
      <c r="R124" s="9">
        <v>5320.1968538762212</v>
      </c>
      <c r="S124" s="9">
        <v>6815.0318742964837</v>
      </c>
      <c r="T124" s="9">
        <v>4518.4201838069157</v>
      </c>
      <c r="U124" s="9">
        <v>1844.1582334765271</v>
      </c>
      <c r="V124" s="9">
        <v>5970.122478798562</v>
      </c>
      <c r="W124" s="9">
        <v>9538.2562185495917</v>
      </c>
      <c r="X124" s="9">
        <v>8532.9328166686137</v>
      </c>
      <c r="Y124" s="9">
        <v>7855.8334334968613</v>
      </c>
      <c r="Z124" s="9">
        <v>4210.1524582032143</v>
      </c>
      <c r="AA124" s="9">
        <v>7205.6434920397369</v>
      </c>
      <c r="AB124" s="9">
        <v>9709.6114877846812</v>
      </c>
      <c r="AC124" s="9">
        <v>3708.6547885685904</v>
      </c>
      <c r="AD124" s="9">
        <v>7436.6873250367707</v>
      </c>
      <c r="AE124" s="9">
        <v>8627.6791659647188</v>
      </c>
      <c r="AF124" s="9">
        <v>5753.5606569258289</v>
      </c>
      <c r="AG124" s="9">
        <v>3901.6046681212492</v>
      </c>
      <c r="AH124" s="9">
        <v>9899.0293043570491</v>
      </c>
      <c r="AI124" s="9">
        <v>2901.2215812130471</v>
      </c>
      <c r="AJ124" s="9">
        <v>4883.7042235377294</v>
      </c>
      <c r="AK124" s="9">
        <v>9884.8242720940743</v>
      </c>
      <c r="AL124" s="9">
        <v>5017.4831745036681</v>
      </c>
      <c r="AM124" s="9">
        <v>1071.6255283521093</v>
      </c>
      <c r="AN124" s="9">
        <v>6663.0348114696471</v>
      </c>
      <c r="AO124" s="9">
        <v>2790.5571221712612</v>
      </c>
      <c r="AP124" s="9">
        <v>2857.7458717148961</v>
      </c>
      <c r="AQ124" s="9">
        <v>6600.2659868029414</v>
      </c>
      <c r="AR124" s="9">
        <v>6813.7639876931544</v>
      </c>
      <c r="AS124" s="9">
        <v>3683.0791309764945</v>
      </c>
      <c r="AT124" s="9">
        <v>1730.6962741355746</v>
      </c>
      <c r="AU124" s="9">
        <v>3403.4534685592976</v>
      </c>
      <c r="AV124" s="9">
        <v>2783.0504338522578</v>
      </c>
      <c r="AW124" s="9">
        <v>455.59485649098843</v>
      </c>
      <c r="AX124" s="9">
        <v>9208.0009069293646</v>
      </c>
      <c r="AY124" s="9">
        <v>5856.0014751886683</v>
      </c>
      <c r="AZ124" s="9">
        <v>4304.4279459184208</v>
      </c>
      <c r="BA124" s="9">
        <v>4344.8666303906084</v>
      </c>
      <c r="BB124" s="9">
        <v>1587.4241743151806</v>
      </c>
    </row>
    <row r="125" spans="2:54" x14ac:dyDescent="0.2">
      <c r="B125" s="24"/>
      <c r="C125" s="24">
        <f t="shared" si="1"/>
        <v>267109.35849102051</v>
      </c>
      <c r="E125" s="9">
        <v>1925.977606304783</v>
      </c>
      <c r="F125" s="9">
        <v>5612.0135504996852</v>
      </c>
      <c r="G125" s="9">
        <v>6789.2998236068979</v>
      </c>
      <c r="H125" s="9">
        <v>2593.5664689435002</v>
      </c>
      <c r="I125" s="9">
        <v>3522.3467366808936</v>
      </c>
      <c r="J125" s="9">
        <v>597.75853187012058</v>
      </c>
      <c r="K125" s="9">
        <v>9056.0065028907393</v>
      </c>
      <c r="L125" s="9">
        <v>1815.6299086056483</v>
      </c>
      <c r="M125" s="9">
        <v>2543.0419395191238</v>
      </c>
      <c r="N125" s="9">
        <v>7865.8114068058112</v>
      </c>
      <c r="O125" s="9">
        <v>3561.1182160339395</v>
      </c>
      <c r="P125" s="9">
        <v>7430.5003283974656</v>
      </c>
      <c r="Q125" s="9">
        <v>3388.0966281543801</v>
      </c>
      <c r="R125" s="9">
        <v>9250.3089396897194</v>
      </c>
      <c r="S125" s="9">
        <v>609.85142991547002</v>
      </c>
      <c r="T125" s="9">
        <v>8259.9595531995419</v>
      </c>
      <c r="U125" s="9">
        <v>4180.0547094759586</v>
      </c>
      <c r="V125" s="9">
        <v>7295.2953978842752</v>
      </c>
      <c r="W125" s="9">
        <v>7787.7336616334078</v>
      </c>
      <c r="X125" s="9">
        <v>9619.560768964926</v>
      </c>
      <c r="Y125" s="9">
        <v>6482.4198458827886</v>
      </c>
      <c r="Z125" s="9">
        <v>8735.9364774890691</v>
      </c>
      <c r="AA125" s="9">
        <v>8849.0206881244103</v>
      </c>
      <c r="AB125" s="9">
        <v>9939.9903778194039</v>
      </c>
      <c r="AC125" s="9">
        <v>8859.7505962648684</v>
      </c>
      <c r="AD125" s="9">
        <v>2961.5345591705423</v>
      </c>
      <c r="AE125" s="9">
        <v>5405.370795869535</v>
      </c>
      <c r="AF125" s="9">
        <v>5503.1057812291792</v>
      </c>
      <c r="AG125" s="9">
        <v>6732.1836561034752</v>
      </c>
      <c r="AH125" s="9">
        <v>957.91590167340178</v>
      </c>
      <c r="AI125" s="9">
        <v>3198.9336273412282</v>
      </c>
      <c r="AJ125" s="9">
        <v>3520.1606286616548</v>
      </c>
      <c r="AK125" s="9">
        <v>8160.1461952392847</v>
      </c>
      <c r="AL125" s="9">
        <v>7122.2265197007264</v>
      </c>
      <c r="AM125" s="9">
        <v>7270.0249027939799</v>
      </c>
      <c r="AN125" s="9">
        <v>3578.4327189622236</v>
      </c>
      <c r="AO125" s="9">
        <v>3626.4081150242755</v>
      </c>
      <c r="AP125" s="9">
        <v>4841.8164875623779</v>
      </c>
      <c r="AQ125" s="9">
        <v>2582.8548727665525</v>
      </c>
      <c r="AR125" s="9">
        <v>3205.6100481131712</v>
      </c>
      <c r="AS125" s="9">
        <v>1240.0700189977154</v>
      </c>
      <c r="AT125" s="9">
        <v>9394.854981383347</v>
      </c>
      <c r="AU125" s="9">
        <v>4602.9021898049978</v>
      </c>
      <c r="AV125" s="9">
        <v>6686.4400361106254</v>
      </c>
      <c r="AW125" s="9">
        <v>9513.2960063035189</v>
      </c>
      <c r="AX125" s="9">
        <v>7061.1210679087917</v>
      </c>
      <c r="AY125" s="9">
        <v>2743.588589341698</v>
      </c>
      <c r="AZ125" s="9">
        <v>5765.7103911873128</v>
      </c>
      <c r="BA125" s="9">
        <v>4187.3755413115978</v>
      </c>
      <c r="BB125" s="9">
        <v>676.22476380246212</v>
      </c>
    </row>
    <row r="126" spans="2:54" x14ac:dyDescent="0.2">
      <c r="B126" s="24"/>
      <c r="C126" s="24">
        <f t="shared" si="1"/>
        <v>256108.68544179527</v>
      </c>
      <c r="E126" s="9">
        <v>2867.7918324913508</v>
      </c>
      <c r="F126" s="9">
        <v>6401.2601155465391</v>
      </c>
      <c r="G126" s="9">
        <v>8380.0191853165543</v>
      </c>
      <c r="H126" s="9">
        <v>3905.5489134263235</v>
      </c>
      <c r="I126" s="9">
        <v>6365.3537408146303</v>
      </c>
      <c r="J126" s="9">
        <v>4907.3203734839708</v>
      </c>
      <c r="K126" s="9">
        <v>4751.6224250893092</v>
      </c>
      <c r="L126" s="9">
        <v>1850.2890692281403</v>
      </c>
      <c r="M126" s="9">
        <v>4417.7611884215194</v>
      </c>
      <c r="N126" s="9">
        <v>9302.6340475144862</v>
      </c>
      <c r="O126" s="9">
        <v>469.24450570446919</v>
      </c>
      <c r="P126" s="9">
        <v>6799.300626442353</v>
      </c>
      <c r="Q126" s="9">
        <v>7869.2515618057405</v>
      </c>
      <c r="R126" s="9">
        <v>5653.196451849356</v>
      </c>
      <c r="S126" s="9">
        <v>3260.5250603330605</v>
      </c>
      <c r="T126" s="9">
        <v>5653.1749590248428</v>
      </c>
      <c r="U126" s="9">
        <v>1372.2238819970844</v>
      </c>
      <c r="V126" s="9">
        <v>5099.0576570501453</v>
      </c>
      <c r="W126" s="9">
        <v>4500.046190711535</v>
      </c>
      <c r="X126" s="9">
        <v>7688.9220360116196</v>
      </c>
      <c r="Y126" s="9">
        <v>2748.6387755874089</v>
      </c>
      <c r="Z126" s="9">
        <v>8967.970822272333</v>
      </c>
      <c r="AA126" s="9">
        <v>6684.8543105550962</v>
      </c>
      <c r="AB126" s="9">
        <v>2.3846346539324603</v>
      </c>
      <c r="AC126" s="9">
        <v>6146.6697879401336</v>
      </c>
      <c r="AD126" s="9">
        <v>7334.4257846624741</v>
      </c>
      <c r="AE126" s="9">
        <v>6167.6012860697992</v>
      </c>
      <c r="AF126" s="9">
        <v>6601.700272167107</v>
      </c>
      <c r="AG126" s="9">
        <v>1415.9866520806709</v>
      </c>
      <c r="AH126" s="9">
        <v>5346.612296696966</v>
      </c>
      <c r="AI126" s="9">
        <v>7509.1716543561042</v>
      </c>
      <c r="AJ126" s="9">
        <v>3492.3455800423917</v>
      </c>
      <c r="AK126" s="9">
        <v>7637.830181426013</v>
      </c>
      <c r="AL126" s="9">
        <v>976.89228520643655</v>
      </c>
      <c r="AM126" s="9">
        <v>4363.3675711342366</v>
      </c>
      <c r="AN126" s="9">
        <v>149.46774369489989</v>
      </c>
      <c r="AO126" s="9">
        <v>6487.0655402705961</v>
      </c>
      <c r="AP126" s="9">
        <v>8160.663156724313</v>
      </c>
      <c r="AQ126" s="9">
        <v>383.75278565599859</v>
      </c>
      <c r="AR126" s="9">
        <v>6275.5248401446643</v>
      </c>
      <c r="AS126" s="9">
        <v>6596.4618588160674</v>
      </c>
      <c r="AT126" s="9">
        <v>6616.8979175623754</v>
      </c>
      <c r="AU126" s="9">
        <v>9528.9366920716893</v>
      </c>
      <c r="AV126" s="9">
        <v>4790.0798361423012</v>
      </c>
      <c r="AW126" s="9">
        <v>6682.3975093367835</v>
      </c>
      <c r="AX126" s="9">
        <v>8814.5563564262047</v>
      </c>
      <c r="AY126" s="9">
        <v>6744.9604492058543</v>
      </c>
      <c r="AZ126" s="9">
        <v>2096.505639264301</v>
      </c>
      <c r="BA126" s="9">
        <v>1556.4839414081089</v>
      </c>
      <c r="BB126" s="9">
        <v>4313.9354579569854</v>
      </c>
    </row>
    <row r="127" spans="2:54" x14ac:dyDescent="0.2">
      <c r="B127" s="24"/>
      <c r="C127" s="24">
        <f t="shared" si="1"/>
        <v>242588.47733869389</v>
      </c>
      <c r="E127" s="9">
        <v>9079.3774387364829</v>
      </c>
      <c r="F127" s="9">
        <v>4290.4600141328365</v>
      </c>
      <c r="G127" s="9">
        <v>4271.0968047647211</v>
      </c>
      <c r="H127" s="9">
        <v>4987.8341764008464</v>
      </c>
      <c r="I127" s="9">
        <v>6183.4864539812352</v>
      </c>
      <c r="J127" s="9">
        <v>1727.4889275315852</v>
      </c>
      <c r="K127" s="9">
        <v>1472.9665076239551</v>
      </c>
      <c r="L127" s="9">
        <v>3180.6632994321417</v>
      </c>
      <c r="M127" s="9">
        <v>746.67214801416799</v>
      </c>
      <c r="N127" s="9">
        <v>7217.6937636451203</v>
      </c>
      <c r="O127" s="9">
        <v>3891.8387629652239</v>
      </c>
      <c r="P127" s="9">
        <v>7168.1446686047902</v>
      </c>
      <c r="Q127" s="9">
        <v>9649.4007688848378</v>
      </c>
      <c r="R127" s="9">
        <v>1251.5456507448664</v>
      </c>
      <c r="S127" s="9">
        <v>7.7347115526338328</v>
      </c>
      <c r="T127" s="9">
        <v>6332.3916956011599</v>
      </c>
      <c r="U127" s="9">
        <v>8210.2233112215581</v>
      </c>
      <c r="V127" s="9">
        <v>6239.5929857791034</v>
      </c>
      <c r="W127" s="9">
        <v>4837.5447417224195</v>
      </c>
      <c r="X127" s="9">
        <v>4800.2746699860472</v>
      </c>
      <c r="Y127" s="9">
        <v>6829.9146443813643</v>
      </c>
      <c r="Z127" s="9">
        <v>3093.5284900229353</v>
      </c>
      <c r="AA127" s="9">
        <v>7289.2184691658322</v>
      </c>
      <c r="AB127" s="9">
        <v>2717.1965171527299</v>
      </c>
      <c r="AC127" s="9">
        <v>2093.5063647210882</v>
      </c>
      <c r="AD127" s="9">
        <v>1808.6866413836033</v>
      </c>
      <c r="AE127" s="9">
        <v>4673.4818400218755</v>
      </c>
      <c r="AF127" s="9">
        <v>149.63393758804179</v>
      </c>
      <c r="AG127" s="9">
        <v>8046.6923950239598</v>
      </c>
      <c r="AH127" s="9">
        <v>5532.2033971669816</v>
      </c>
      <c r="AI127" s="9">
        <v>6600.9671835029885</v>
      </c>
      <c r="AJ127" s="9">
        <v>2085.994103331097</v>
      </c>
      <c r="AK127" s="9">
        <v>7808.6149091849747</v>
      </c>
      <c r="AL127" s="9">
        <v>2283.1690437627749</v>
      </c>
      <c r="AM127" s="9">
        <v>1095.6957350655127</v>
      </c>
      <c r="AN127" s="9">
        <v>1355.0588077312821</v>
      </c>
      <c r="AO127" s="9">
        <v>9731.8156928441567</v>
      </c>
      <c r="AP127" s="9">
        <v>1020.5604557487391</v>
      </c>
      <c r="AQ127" s="9">
        <v>9299.1048580438965</v>
      </c>
      <c r="AR127" s="9">
        <v>8867.2922685237791</v>
      </c>
      <c r="AS127" s="9">
        <v>1356.4292348218976</v>
      </c>
      <c r="AT127" s="9">
        <v>3268.3481139896498</v>
      </c>
      <c r="AU127" s="9">
        <v>4539.5855456980926</v>
      </c>
      <c r="AV127" s="9">
        <v>8333.1121576925652</v>
      </c>
      <c r="AW127" s="9">
        <v>8934.3896867061048</v>
      </c>
      <c r="AX127" s="9">
        <v>4626.6772593755559</v>
      </c>
      <c r="AY127" s="9">
        <v>7443.9608144485801</v>
      </c>
      <c r="AZ127" s="9">
        <v>7407.524803928949</v>
      </c>
      <c r="BA127" s="9">
        <v>2243.6589909019522</v>
      </c>
      <c r="BB127" s="9">
        <v>6506.0234754371504</v>
      </c>
    </row>
    <row r="128" spans="2:54" x14ac:dyDescent="0.2">
      <c r="B128" s="24"/>
      <c r="C128" s="24">
        <f t="shared" si="1"/>
        <v>245663.08958125315</v>
      </c>
      <c r="E128" s="9">
        <v>1077.321303011345</v>
      </c>
      <c r="F128" s="9">
        <v>5656.4423260148733</v>
      </c>
      <c r="G128" s="9">
        <v>487.37552325361702</v>
      </c>
      <c r="H128" s="9">
        <v>1103.4886027252755</v>
      </c>
      <c r="I128" s="9">
        <v>3794.7201774288474</v>
      </c>
      <c r="J128" s="9">
        <v>1966.6238420635707</v>
      </c>
      <c r="K128" s="9">
        <v>5760.2383709894275</v>
      </c>
      <c r="L128" s="9">
        <v>7097.7495387673725</v>
      </c>
      <c r="M128" s="9">
        <v>9411.6184572207112</v>
      </c>
      <c r="N128" s="9">
        <v>8986.6757145004485</v>
      </c>
      <c r="O128" s="9">
        <v>386.36826006057777</v>
      </c>
      <c r="P128" s="9">
        <v>3058.6403458512923</v>
      </c>
      <c r="Q128" s="9">
        <v>7219.6794665269308</v>
      </c>
      <c r="R128" s="9">
        <v>3268.0366484408851</v>
      </c>
      <c r="S128" s="9">
        <v>2183.5809081017564</v>
      </c>
      <c r="T128" s="9">
        <v>7228.6854279123654</v>
      </c>
      <c r="U128" s="9">
        <v>2208.1341000604762</v>
      </c>
      <c r="V128" s="9">
        <v>2020.6861247429442</v>
      </c>
      <c r="W128" s="9">
        <v>7898.0563380112344</v>
      </c>
      <c r="X128" s="9">
        <v>2973.1576660325454</v>
      </c>
      <c r="Y128" s="9">
        <v>6697.1243838665569</v>
      </c>
      <c r="Z128" s="9">
        <v>7622.8282902406472</v>
      </c>
      <c r="AA128" s="9">
        <v>4055.3970146311103</v>
      </c>
      <c r="AB128" s="9">
        <v>6105.0977524669916</v>
      </c>
      <c r="AC128" s="9">
        <v>9907.9785278278359</v>
      </c>
      <c r="AD128" s="9">
        <v>472.00211042608743</v>
      </c>
      <c r="AE128" s="9">
        <v>1017.9774417677312</v>
      </c>
      <c r="AF128" s="9">
        <v>7848.8744818953637</v>
      </c>
      <c r="AG128" s="9">
        <v>300.77173258366008</v>
      </c>
      <c r="AH128" s="9">
        <v>7138.8528112963404</v>
      </c>
      <c r="AI128" s="9">
        <v>6623.7833321457492</v>
      </c>
      <c r="AJ128" s="9">
        <v>1104.3780574484319</v>
      </c>
      <c r="AK128" s="9">
        <v>9156.2107306720354</v>
      </c>
      <c r="AL128" s="9">
        <v>5457.4170870930629</v>
      </c>
      <c r="AM128" s="9">
        <v>5505.0411162603623</v>
      </c>
      <c r="AN128" s="9">
        <v>6986.1085579947339</v>
      </c>
      <c r="AO128" s="9">
        <v>5370.5038270475325</v>
      </c>
      <c r="AP128" s="9">
        <v>5801.4939383758128</v>
      </c>
      <c r="AQ128" s="9">
        <v>8549.1422328487079</v>
      </c>
      <c r="AR128" s="9">
        <v>8227.5910965709536</v>
      </c>
      <c r="AS128" s="9">
        <v>8537.3251272196358</v>
      </c>
      <c r="AT128" s="9">
        <v>3975.8768741081562</v>
      </c>
      <c r="AU128" s="9">
        <v>8726.4865623100632</v>
      </c>
      <c r="AV128" s="9">
        <v>6191.5891857069637</v>
      </c>
      <c r="AW128" s="9">
        <v>886.42640223215778</v>
      </c>
      <c r="AX128" s="9">
        <v>1111.8628526244579</v>
      </c>
      <c r="AY128" s="9">
        <v>7160.9524445642883</v>
      </c>
      <c r="AZ128" s="9">
        <v>428.97998925604418</v>
      </c>
      <c r="BA128" s="9">
        <v>5721.4693119331887</v>
      </c>
      <c r="BB128" s="9">
        <v>5186.2671661220456</v>
      </c>
    </row>
    <row r="129" spans="2:54" x14ac:dyDescent="0.2">
      <c r="B129" s="24"/>
      <c r="C129" s="24">
        <f t="shared" si="1"/>
        <v>284477.70099510846</v>
      </c>
      <c r="E129" s="9">
        <v>2214.0831649389502</v>
      </c>
      <c r="F129" s="9">
        <v>9056.7186101759034</v>
      </c>
      <c r="G129" s="9">
        <v>1944.0155582278207</v>
      </c>
      <c r="H129" s="9">
        <v>5202.0969637499993</v>
      </c>
      <c r="I129" s="9">
        <v>7556.8984565546216</v>
      </c>
      <c r="J129" s="9">
        <v>8843.7746171307372</v>
      </c>
      <c r="K129" s="9">
        <v>3766.5512192273509</v>
      </c>
      <c r="L129" s="9">
        <v>5727.0776649919999</v>
      </c>
      <c r="M129" s="9">
        <v>4077.0943499137989</v>
      </c>
      <c r="N129" s="9">
        <v>1301.9027136707516</v>
      </c>
      <c r="O129" s="9">
        <v>5129.0862398813279</v>
      </c>
      <c r="P129" s="9">
        <v>9579.2159198333775</v>
      </c>
      <c r="Q129" s="9">
        <v>9583.0788583082031</v>
      </c>
      <c r="R129" s="9">
        <v>8541.6860591115092</v>
      </c>
      <c r="S129" s="9">
        <v>7624.9825129156834</v>
      </c>
      <c r="T129" s="9">
        <v>4607.8654147475063</v>
      </c>
      <c r="U129" s="9">
        <v>2137.2503989784309</v>
      </c>
      <c r="V129" s="9">
        <v>409.42487434417308</v>
      </c>
      <c r="W129" s="9">
        <v>9288.637806475017</v>
      </c>
      <c r="X129" s="9">
        <v>5196.3183722339982</v>
      </c>
      <c r="Y129" s="9">
        <v>9544.23685613423</v>
      </c>
      <c r="Z129" s="9">
        <v>4242.1869203993065</v>
      </c>
      <c r="AA129" s="9">
        <v>5923.7887703945635</v>
      </c>
      <c r="AB129" s="9">
        <v>4696.8304760653527</v>
      </c>
      <c r="AC129" s="9">
        <v>4549.5301905847537</v>
      </c>
      <c r="AD129" s="9">
        <v>4507.1282822742542</v>
      </c>
      <c r="AE129" s="9">
        <v>7998.608715835825</v>
      </c>
      <c r="AF129" s="9">
        <v>7645.9388580802315</v>
      </c>
      <c r="AG129" s="9">
        <v>9214.0528642003337</v>
      </c>
      <c r="AH129" s="9">
        <v>9187.5675213564882</v>
      </c>
      <c r="AI129" s="9">
        <v>34.221077682425886</v>
      </c>
      <c r="AJ129" s="9">
        <v>6600.9144851348001</v>
      </c>
      <c r="AK129" s="9">
        <v>5486.8525432322176</v>
      </c>
      <c r="AL129" s="9">
        <v>5395.4872759761392</v>
      </c>
      <c r="AM129" s="9">
        <v>8553.3228327767938</v>
      </c>
      <c r="AN129" s="9">
        <v>6701.9146488939277</v>
      </c>
      <c r="AO129" s="9">
        <v>3714.9836858369322</v>
      </c>
      <c r="AP129" s="9">
        <v>4229.0282758802059</v>
      </c>
      <c r="AQ129" s="9">
        <v>1036.0366873271741</v>
      </c>
      <c r="AR129" s="9">
        <v>9397.9401911179157</v>
      </c>
      <c r="AS129" s="9">
        <v>3731.5844247829109</v>
      </c>
      <c r="AT129" s="9">
        <v>8499.475088016361</v>
      </c>
      <c r="AU129" s="9">
        <v>9867.0675780243964</v>
      </c>
      <c r="AV129" s="9">
        <v>6656.1241918625547</v>
      </c>
      <c r="AW129" s="9">
        <v>5438.5274028077802</v>
      </c>
      <c r="AX129" s="9">
        <v>1048.2898737411849</v>
      </c>
      <c r="AY129" s="9">
        <v>309.96509151173137</v>
      </c>
      <c r="AZ129" s="9">
        <v>8604.0937677801885</v>
      </c>
      <c r="BA129" s="9">
        <v>6634.7392294326892</v>
      </c>
      <c r="BB129" s="9">
        <v>3239.5034125536959</v>
      </c>
    </row>
    <row r="130" spans="2:54" x14ac:dyDescent="0.2">
      <c r="B130" s="24"/>
      <c r="C130" s="24">
        <f t="shared" si="1"/>
        <v>238734.12748313486</v>
      </c>
      <c r="E130" s="9">
        <v>4957.503903421456</v>
      </c>
      <c r="F130" s="9">
        <v>564.64253413859967</v>
      </c>
      <c r="G130" s="9">
        <v>909.21845464412286</v>
      </c>
      <c r="H130" s="9">
        <v>2977.7952045465927</v>
      </c>
      <c r="I130" s="9">
        <v>6623.2220177231284</v>
      </c>
      <c r="J130" s="9">
        <v>5930.0843240477243</v>
      </c>
      <c r="K130" s="9">
        <v>1051.4995670865658</v>
      </c>
      <c r="L130" s="9">
        <v>2373.1975003885364</v>
      </c>
      <c r="M130" s="9">
        <v>2074.3635823135564</v>
      </c>
      <c r="N130" s="9">
        <v>3930.0156507663751</v>
      </c>
      <c r="O130" s="9">
        <v>1579.8552861777105</v>
      </c>
      <c r="P130" s="9">
        <v>6423.1226294150092</v>
      </c>
      <c r="Q130" s="9">
        <v>8910.9656504957729</v>
      </c>
      <c r="R130" s="9">
        <v>2253.2445474212846</v>
      </c>
      <c r="S130" s="9">
        <v>2479.0498122877593</v>
      </c>
      <c r="T130" s="9">
        <v>7410.4073485791541</v>
      </c>
      <c r="U130" s="9">
        <v>5778.5913378110863</v>
      </c>
      <c r="V130" s="9">
        <v>1259.871922360375</v>
      </c>
      <c r="W130" s="9">
        <v>2410.1496646253108</v>
      </c>
      <c r="X130" s="9">
        <v>8648.3359100936341</v>
      </c>
      <c r="Y130" s="9">
        <v>1814.2506098654098</v>
      </c>
      <c r="Z130" s="9">
        <v>7963.6187525256637</v>
      </c>
      <c r="AA130" s="9">
        <v>4529.1932515824792</v>
      </c>
      <c r="AB130" s="9">
        <v>9205.3959732394578</v>
      </c>
      <c r="AC130" s="9">
        <v>7637.5410759897968</v>
      </c>
      <c r="AD130" s="9">
        <v>3652.7783609722374</v>
      </c>
      <c r="AE130" s="9">
        <v>9194.4530508137377</v>
      </c>
      <c r="AF130" s="9">
        <v>6814.4688622708236</v>
      </c>
      <c r="AG130" s="9">
        <v>6769.9832446216169</v>
      </c>
      <c r="AH130" s="9">
        <v>763.54422077763775</v>
      </c>
      <c r="AI130" s="9">
        <v>3153.5314688603235</v>
      </c>
      <c r="AJ130" s="9">
        <v>818.49912122449632</v>
      </c>
      <c r="AK130" s="9">
        <v>6313.4986909239897</v>
      </c>
      <c r="AL130" s="9">
        <v>722.53084489290018</v>
      </c>
      <c r="AM130" s="9">
        <v>4306.9830792593957</v>
      </c>
      <c r="AN130" s="9">
        <v>9181.9261991953226</v>
      </c>
      <c r="AO130" s="9">
        <v>2473.8247300054882</v>
      </c>
      <c r="AP130" s="9">
        <v>2907.566738290479</v>
      </c>
      <c r="AQ130" s="9">
        <v>1523.7229013592203</v>
      </c>
      <c r="AR130" s="9">
        <v>6672.3994771773851</v>
      </c>
      <c r="AS130" s="9">
        <v>6245.9921217449155</v>
      </c>
      <c r="AT130" s="9">
        <v>9409.2902314123803</v>
      </c>
      <c r="AU130" s="9">
        <v>5464.8823703219405</v>
      </c>
      <c r="AV130" s="9">
        <v>7121.3471337908777</v>
      </c>
      <c r="AW130" s="9">
        <v>2011.007257406786</v>
      </c>
      <c r="AX130" s="9">
        <v>4806.2202744577717</v>
      </c>
      <c r="AY130" s="9">
        <v>6132.1375808772309</v>
      </c>
      <c r="AZ130" s="9">
        <v>4121.1741847800495</v>
      </c>
      <c r="BA130" s="9">
        <v>8819.3876654925189</v>
      </c>
      <c r="BB130" s="9">
        <v>9637.8411606587524</v>
      </c>
    </row>
    <row r="131" spans="2:54" x14ac:dyDescent="0.2">
      <c r="B131" s="24"/>
      <c r="C131" s="24">
        <f t="shared" si="1"/>
        <v>237802.19625004029</v>
      </c>
      <c r="E131" s="9">
        <v>8642.071794230591</v>
      </c>
      <c r="F131" s="9">
        <v>1961.3540331102486</v>
      </c>
      <c r="G131" s="9">
        <v>4263.9741706581817</v>
      </c>
      <c r="H131" s="9">
        <v>9618.5148641944998</v>
      </c>
      <c r="I131" s="9">
        <v>2711.1054103479269</v>
      </c>
      <c r="J131" s="9">
        <v>3086.6819085521201</v>
      </c>
      <c r="K131" s="9">
        <v>827.70212287630045</v>
      </c>
      <c r="L131" s="9">
        <v>6963.4048964897902</v>
      </c>
      <c r="M131" s="9">
        <v>1654.6628830420329</v>
      </c>
      <c r="N131" s="9">
        <v>7508.1144321606571</v>
      </c>
      <c r="O131" s="9">
        <v>2926.5478979219838</v>
      </c>
      <c r="P131" s="9">
        <v>7290.4172781126972</v>
      </c>
      <c r="Q131" s="9">
        <v>3260.4279736679832</v>
      </c>
      <c r="R131" s="9">
        <v>7570.2367209829808</v>
      </c>
      <c r="S131" s="9">
        <v>1126.2470917780111</v>
      </c>
      <c r="T131" s="9">
        <v>4101.6763871035764</v>
      </c>
      <c r="U131" s="9">
        <v>5881.5202760993061</v>
      </c>
      <c r="V131" s="9">
        <v>7902.2005080099198</v>
      </c>
      <c r="W131" s="9">
        <v>6462.054070539737</v>
      </c>
      <c r="X131" s="9">
        <v>6533.0987798602209</v>
      </c>
      <c r="Y131" s="9">
        <v>5276.7625884612326</v>
      </c>
      <c r="Z131" s="9">
        <v>8685.9244743153813</v>
      </c>
      <c r="AA131" s="9">
        <v>6454.5793603827469</v>
      </c>
      <c r="AB131" s="9">
        <v>7255.8428457014143</v>
      </c>
      <c r="AC131" s="9">
        <v>2248.4622788970701</v>
      </c>
      <c r="AD131" s="9">
        <v>3609.465287240645</v>
      </c>
      <c r="AE131" s="9">
        <v>2444.4924450681528</v>
      </c>
      <c r="AF131" s="9">
        <v>2208.7589048344948</v>
      </c>
      <c r="AG131" s="9">
        <v>4016.1145335173519</v>
      </c>
      <c r="AH131" s="9">
        <v>8245.6065945624887</v>
      </c>
      <c r="AI131" s="9">
        <v>3906.381552833137</v>
      </c>
      <c r="AJ131" s="9">
        <v>6057.9511134080085</v>
      </c>
      <c r="AK131" s="9">
        <v>8560.5800452134135</v>
      </c>
      <c r="AL131" s="9">
        <v>5675.8746516557467</v>
      </c>
      <c r="AM131" s="9">
        <v>1576.9034383556557</v>
      </c>
      <c r="AN131" s="9">
        <v>6171.3755439152947</v>
      </c>
      <c r="AO131" s="9">
        <v>8067.1111978384124</v>
      </c>
      <c r="AP131" s="9">
        <v>4387.4610929497485</v>
      </c>
      <c r="AQ131" s="9">
        <v>21.110927069292185</v>
      </c>
      <c r="AR131" s="9">
        <v>4501.8232368035651</v>
      </c>
      <c r="AS131" s="9">
        <v>9513.5135650001084</v>
      </c>
      <c r="AT131" s="9">
        <v>1263.6242862264769</v>
      </c>
      <c r="AU131" s="9">
        <v>776.88965336335843</v>
      </c>
      <c r="AV131" s="9">
        <v>4742.5350927519157</v>
      </c>
      <c r="AW131" s="9">
        <v>3194.68487068167</v>
      </c>
      <c r="AX131" s="9">
        <v>2148.8258247460599</v>
      </c>
      <c r="AY131" s="9">
        <v>3737.8763226110091</v>
      </c>
      <c r="AZ131" s="9">
        <v>5609.0767440956624</v>
      </c>
      <c r="BA131" s="9">
        <v>976.86701190350163</v>
      </c>
      <c r="BB131" s="9">
        <v>6173.7072658985589</v>
      </c>
    </row>
    <row r="132" spans="2:54" x14ac:dyDescent="0.2">
      <c r="B132" s="24"/>
      <c r="C132" s="24">
        <f t="shared" si="1"/>
        <v>258355.26451565078</v>
      </c>
      <c r="E132" s="9">
        <v>2839.3739329770738</v>
      </c>
      <c r="F132" s="9">
        <v>9603.9775301821373</v>
      </c>
      <c r="G132" s="9">
        <v>2105.8661340178719</v>
      </c>
      <c r="H132" s="9">
        <v>1411.454644821416</v>
      </c>
      <c r="I132" s="9">
        <v>5975.5999908054655</v>
      </c>
      <c r="J132" s="9">
        <v>7528.7244644387465</v>
      </c>
      <c r="K132" s="9">
        <v>5785.1161323849101</v>
      </c>
      <c r="L132" s="9">
        <v>9313.6839785642733</v>
      </c>
      <c r="M132" s="9">
        <v>3264.2979638633474</v>
      </c>
      <c r="N132" s="9">
        <v>9833.2654277618894</v>
      </c>
      <c r="O132" s="9">
        <v>40.117851497013525</v>
      </c>
      <c r="P132" s="9">
        <v>4420.0932605153976</v>
      </c>
      <c r="Q132" s="9">
        <v>6141.2634527409637</v>
      </c>
      <c r="R132" s="9">
        <v>616.98044896522754</v>
      </c>
      <c r="S132" s="9">
        <v>7902.258138445126</v>
      </c>
      <c r="T132" s="9">
        <v>2603.5012555848157</v>
      </c>
      <c r="U132" s="9">
        <v>3812.7877201122283</v>
      </c>
      <c r="V132" s="9">
        <v>4522.8090843683231</v>
      </c>
      <c r="W132" s="9">
        <v>8034.5080635234035</v>
      </c>
      <c r="X132" s="9">
        <v>4886.5878922844577</v>
      </c>
      <c r="Y132" s="9">
        <v>7918.743350532136</v>
      </c>
      <c r="Z132" s="9">
        <v>5654.1559976933286</v>
      </c>
      <c r="AA132" s="9">
        <v>9566.547341344376</v>
      </c>
      <c r="AB132" s="9">
        <v>7876.6372681838593</v>
      </c>
      <c r="AC132" s="9">
        <v>5671.4675513858792</v>
      </c>
      <c r="AD132" s="9">
        <v>8833.8159941960148</v>
      </c>
      <c r="AE132" s="9">
        <v>4017.2638394403193</v>
      </c>
      <c r="AF132" s="9">
        <v>9720.6340423279107</v>
      </c>
      <c r="AG132" s="9">
        <v>3930.0388019339607</v>
      </c>
      <c r="AH132" s="9">
        <v>685.2229265453791</v>
      </c>
      <c r="AI132" s="9">
        <v>3938.391414328215</v>
      </c>
      <c r="AJ132" s="9">
        <v>9459.1276489985848</v>
      </c>
      <c r="AK132" s="9">
        <v>7.0852068206816998</v>
      </c>
      <c r="AL132" s="9">
        <v>1610.9949669286027</v>
      </c>
      <c r="AM132" s="9">
        <v>2574.5342430773389</v>
      </c>
      <c r="AN132" s="9">
        <v>6859.8204750734794</v>
      </c>
      <c r="AO132" s="9">
        <v>3767.310608702016</v>
      </c>
      <c r="AP132" s="9">
        <v>5234.2350133223244</v>
      </c>
      <c r="AQ132" s="9">
        <v>6075.2009966251198</v>
      </c>
      <c r="AR132" s="9">
        <v>4626.9494101350538</v>
      </c>
      <c r="AS132" s="9">
        <v>3517.1087313049843</v>
      </c>
      <c r="AT132" s="9">
        <v>6919.650426829744</v>
      </c>
      <c r="AU132" s="9">
        <v>4333.0302679616461</v>
      </c>
      <c r="AV132" s="9">
        <v>183.5713988862031</v>
      </c>
      <c r="AW132" s="9">
        <v>5902.4517300815451</v>
      </c>
      <c r="AX132" s="9">
        <v>9366.0950213041015</v>
      </c>
      <c r="AY132" s="9">
        <v>618.73883418545381</v>
      </c>
      <c r="AZ132" s="9">
        <v>2557.9925777977351</v>
      </c>
      <c r="BA132" s="9">
        <v>9073.3230716455182</v>
      </c>
      <c r="BB132" s="9">
        <v>7212.8579902051115</v>
      </c>
    </row>
    <row r="133" spans="2:54" x14ac:dyDescent="0.2">
      <c r="B133" s="24"/>
      <c r="C133" s="24">
        <f t="shared" si="1"/>
        <v>235006.88680616432</v>
      </c>
      <c r="E133" s="9">
        <v>6109.389459089879</v>
      </c>
      <c r="F133" s="9">
        <v>84.88312780205564</v>
      </c>
      <c r="G133" s="9">
        <v>8789.4501170166477</v>
      </c>
      <c r="H133" s="9">
        <v>3354.0205166168489</v>
      </c>
      <c r="I133" s="9">
        <v>1430.6065880045826</v>
      </c>
      <c r="J133" s="9">
        <v>8133.9435508020433</v>
      </c>
      <c r="K133" s="9">
        <v>5539.9961050871407</v>
      </c>
      <c r="L133" s="9">
        <v>2626.7286977178937</v>
      </c>
      <c r="M133" s="9">
        <v>757.59754039774862</v>
      </c>
      <c r="N133" s="9">
        <v>9037.896351076306</v>
      </c>
      <c r="O133" s="9">
        <v>6065.4727418285484</v>
      </c>
      <c r="P133" s="9">
        <v>3854.521963886983</v>
      </c>
      <c r="Q133" s="9">
        <v>2804.1764180157747</v>
      </c>
      <c r="R133" s="9">
        <v>5835.7436786220487</v>
      </c>
      <c r="S133" s="9">
        <v>1399.1710745668483</v>
      </c>
      <c r="T133" s="9">
        <v>1310.8553359453213</v>
      </c>
      <c r="U133" s="9">
        <v>358.56773893087501</v>
      </c>
      <c r="V133" s="9">
        <v>9205.9290880050321</v>
      </c>
      <c r="W133" s="9">
        <v>5556.6826534050233</v>
      </c>
      <c r="X133" s="9">
        <v>8688.2101687438008</v>
      </c>
      <c r="Y133" s="9">
        <v>6947.7064421057084</v>
      </c>
      <c r="Z133" s="9">
        <v>7175.6741223711515</v>
      </c>
      <c r="AA133" s="9">
        <v>1399.6366457944353</v>
      </c>
      <c r="AB133" s="9">
        <v>6549.4776748867389</v>
      </c>
      <c r="AC133" s="9">
        <v>3335.7848702472293</v>
      </c>
      <c r="AD133" s="9">
        <v>2411.1773256354109</v>
      </c>
      <c r="AE133" s="9">
        <v>6042.2958925130743</v>
      </c>
      <c r="AF133" s="9">
        <v>4964.1650640447024</v>
      </c>
      <c r="AG133" s="9">
        <v>7518.8257785740234</v>
      </c>
      <c r="AH133" s="9">
        <v>6078.1635282791158</v>
      </c>
      <c r="AI133" s="9">
        <v>8045.2967321006681</v>
      </c>
      <c r="AJ133" s="9">
        <v>4576.0702667392152</v>
      </c>
      <c r="AK133" s="9">
        <v>7650.6341047163432</v>
      </c>
      <c r="AL133" s="9">
        <v>3366.7821004387997</v>
      </c>
      <c r="AM133" s="9">
        <v>656.77703763659224</v>
      </c>
      <c r="AN133" s="9">
        <v>8736.2098719180703</v>
      </c>
      <c r="AO133" s="9">
        <v>8128.0751921374704</v>
      </c>
      <c r="AP133" s="9">
        <v>3156.4150766935895</v>
      </c>
      <c r="AQ133" s="9">
        <v>5205.0636478346105</v>
      </c>
      <c r="AR133" s="9">
        <v>550.46263004864591</v>
      </c>
      <c r="AS133" s="9">
        <v>825.28889215942479</v>
      </c>
      <c r="AT133" s="9">
        <v>220.29453154159273</v>
      </c>
      <c r="AU133" s="9">
        <v>2598.5818902123392</v>
      </c>
      <c r="AV133" s="9">
        <v>7331.4024314207409</v>
      </c>
      <c r="AW133" s="9">
        <v>5527.2889876153122</v>
      </c>
      <c r="AX133" s="9">
        <v>7691.6747375517725</v>
      </c>
      <c r="AY133" s="9">
        <v>9709.5866493632238</v>
      </c>
      <c r="AZ133" s="9">
        <v>2942.0274313080795</v>
      </c>
      <c r="BA133" s="9">
        <v>1001.1876715894585</v>
      </c>
      <c r="BB133" s="9">
        <v>3721.0166631254069</v>
      </c>
    </row>
    <row r="134" spans="2:54" x14ac:dyDescent="0.2">
      <c r="B134" s="24"/>
      <c r="C134" s="24">
        <f t="shared" si="1"/>
        <v>261742.01793315771</v>
      </c>
      <c r="E134" s="9">
        <v>7153.0313260246667</v>
      </c>
      <c r="F134" s="9">
        <v>7074.4322591854125</v>
      </c>
      <c r="G134" s="9">
        <v>3404.7388918840825</v>
      </c>
      <c r="H134" s="9">
        <v>7070.8764178319925</v>
      </c>
      <c r="I134" s="9">
        <v>7343.9067191121521</v>
      </c>
      <c r="J134" s="9">
        <v>8909.8740495332313</v>
      </c>
      <c r="K134" s="9">
        <v>8616.8562445852622</v>
      </c>
      <c r="L134" s="9">
        <v>4101.1184087909323</v>
      </c>
      <c r="M134" s="9">
        <v>9613.518057811878</v>
      </c>
      <c r="N134" s="9">
        <v>7516.8060792829192</v>
      </c>
      <c r="O134" s="9">
        <v>9131.6832511405028</v>
      </c>
      <c r="P134" s="9">
        <v>3510.8765081677575</v>
      </c>
      <c r="Q134" s="9">
        <v>1374.8040802147709</v>
      </c>
      <c r="R134" s="9">
        <v>9348.7477487988835</v>
      </c>
      <c r="S134" s="9">
        <v>5903.1889071084452</v>
      </c>
      <c r="T134" s="9">
        <v>6689.0093210187561</v>
      </c>
      <c r="U134" s="9">
        <v>8716.3660779934889</v>
      </c>
      <c r="V134" s="9">
        <v>6221.15577346999</v>
      </c>
      <c r="W134" s="9">
        <v>6692.1438685722896</v>
      </c>
      <c r="X134" s="9">
        <v>3150.7381635881561</v>
      </c>
      <c r="Y134" s="9">
        <v>6327.9517976637735</v>
      </c>
      <c r="Z134" s="9">
        <v>9706.9660622523406</v>
      </c>
      <c r="AA134" s="9">
        <v>2663.7417535600316</v>
      </c>
      <c r="AB134" s="9">
        <v>1448.2070900653443</v>
      </c>
      <c r="AC134" s="9">
        <v>3146.6196419930379</v>
      </c>
      <c r="AD134" s="9">
        <v>7295.7933880805922</v>
      </c>
      <c r="AE134" s="9">
        <v>2420.1257050331246</v>
      </c>
      <c r="AF134" s="9">
        <v>556.34283713355217</v>
      </c>
      <c r="AG134" s="9">
        <v>604.0169968905285</v>
      </c>
      <c r="AH134" s="9">
        <v>3152.7931012063314</v>
      </c>
      <c r="AI134" s="9">
        <v>4329.5109185377833</v>
      </c>
      <c r="AJ134" s="9">
        <v>9640.7417155533094</v>
      </c>
      <c r="AK134" s="9">
        <v>2573.5360760160852</v>
      </c>
      <c r="AL134" s="9">
        <v>6701.3426303655942</v>
      </c>
      <c r="AM134" s="9">
        <v>1446.7258912433745</v>
      </c>
      <c r="AN134" s="9">
        <v>3284.6474096434608</v>
      </c>
      <c r="AO134" s="9">
        <v>4089.7913362069203</v>
      </c>
      <c r="AP134" s="9">
        <v>7183.2678345251252</v>
      </c>
      <c r="AQ134" s="9">
        <v>608.08383032056486</v>
      </c>
      <c r="AR134" s="9">
        <v>2571.9981341308162</v>
      </c>
      <c r="AS134" s="9">
        <v>5241.0579859503678</v>
      </c>
      <c r="AT134" s="9">
        <v>2651.2811689606033</v>
      </c>
      <c r="AU134" s="9">
        <v>8120.9420212240593</v>
      </c>
      <c r="AV134" s="9">
        <v>4198.6895502124053</v>
      </c>
      <c r="AW134" s="9">
        <v>3217.6584269948462</v>
      </c>
      <c r="AX134" s="9">
        <v>8314.5068498007695</v>
      </c>
      <c r="AY134" s="9">
        <v>1365.1503472298755</v>
      </c>
      <c r="AZ134" s="9">
        <v>7665.1767245160427</v>
      </c>
      <c r="BA134" s="9">
        <v>2248.2163838752954</v>
      </c>
      <c r="BB134" s="9">
        <v>7423.2621698561015</v>
      </c>
    </row>
    <row r="135" spans="2:54" x14ac:dyDescent="0.2">
      <c r="B135" s="24"/>
      <c r="C135" s="24">
        <f t="shared" si="1"/>
        <v>249442.01764526454</v>
      </c>
      <c r="E135" s="9">
        <v>3591.9539948833867</v>
      </c>
      <c r="F135" s="9">
        <v>2043.3801189662815</v>
      </c>
      <c r="G135" s="9">
        <v>5187.1576022493746</v>
      </c>
      <c r="H135" s="9">
        <v>5447.611365084319</v>
      </c>
      <c r="I135" s="9">
        <v>6884.2435328180727</v>
      </c>
      <c r="J135" s="9">
        <v>5295.2196303619539</v>
      </c>
      <c r="K135" s="9">
        <v>8804.9084476384996</v>
      </c>
      <c r="L135" s="9">
        <v>7488.333048708726</v>
      </c>
      <c r="M135" s="9">
        <v>821.25285852872707</v>
      </c>
      <c r="N135" s="9">
        <v>1066.370085033026</v>
      </c>
      <c r="O135" s="9">
        <v>7551.3340098467543</v>
      </c>
      <c r="P135" s="9">
        <v>1441.3204285238846</v>
      </c>
      <c r="Q135" s="9">
        <v>8082.8525783765172</v>
      </c>
      <c r="R135" s="9">
        <v>2031.6830384579798</v>
      </c>
      <c r="S135" s="9">
        <v>2794.4477331139474</v>
      </c>
      <c r="T135" s="9">
        <v>9291.4201484595342</v>
      </c>
      <c r="U135" s="9">
        <v>1063.5335935268508</v>
      </c>
      <c r="V135" s="9">
        <v>2020.7037637529813</v>
      </c>
      <c r="W135" s="9">
        <v>3144.1265300458444</v>
      </c>
      <c r="X135" s="9">
        <v>6205.6921745096315</v>
      </c>
      <c r="Y135" s="9">
        <v>1892.9695116011258</v>
      </c>
      <c r="Z135" s="9">
        <v>4024.8718690585638</v>
      </c>
      <c r="AA135" s="9">
        <v>1416.5851542769014</v>
      </c>
      <c r="AB135" s="9">
        <v>6571.7458129701863</v>
      </c>
      <c r="AC135" s="9">
        <v>2364.5972488698362</v>
      </c>
      <c r="AD135" s="9">
        <v>107.84272406947015</v>
      </c>
      <c r="AE135" s="9">
        <v>5340.2737189160252</v>
      </c>
      <c r="AF135" s="9">
        <v>4895.9392602883763</v>
      </c>
      <c r="AG135" s="9">
        <v>5515.6325755894377</v>
      </c>
      <c r="AH135" s="9">
        <v>1196.3534529964959</v>
      </c>
      <c r="AI135" s="9">
        <v>8348.8133408089325</v>
      </c>
      <c r="AJ135" s="9">
        <v>7397.9317670661503</v>
      </c>
      <c r="AK135" s="9">
        <v>7403.6660814713841</v>
      </c>
      <c r="AL135" s="9">
        <v>7621.5266732024611</v>
      </c>
      <c r="AM135" s="9">
        <v>869.71797612150681</v>
      </c>
      <c r="AN135" s="9">
        <v>7027.4684870517258</v>
      </c>
      <c r="AO135" s="9">
        <v>9210.9187672584394</v>
      </c>
      <c r="AP135" s="9">
        <v>2002.081327579891</v>
      </c>
      <c r="AQ135" s="9">
        <v>9527.1619229437092</v>
      </c>
      <c r="AR135" s="9">
        <v>5737.0623087950044</v>
      </c>
      <c r="AS135" s="9">
        <v>9112.7657081218567</v>
      </c>
      <c r="AT135" s="9">
        <v>3745.4615820259951</v>
      </c>
      <c r="AU135" s="9">
        <v>8060.2521391224691</v>
      </c>
      <c r="AV135" s="9">
        <v>8029.1949822515708</v>
      </c>
      <c r="AW135" s="9">
        <v>6747.2137112631945</v>
      </c>
      <c r="AX135" s="9">
        <v>6857.8731178420203</v>
      </c>
      <c r="AY135" s="9">
        <v>2005.2550624863886</v>
      </c>
      <c r="AZ135" s="9">
        <v>5972.9421942428071</v>
      </c>
      <c r="BA135" s="9">
        <v>8466.9972382834858</v>
      </c>
      <c r="BB135" s="9">
        <v>1713.3572458028368</v>
      </c>
    </row>
    <row r="136" spans="2:54" x14ac:dyDescent="0.2">
      <c r="B136" s="24"/>
      <c r="C136" s="24">
        <f t="shared" si="1"/>
        <v>228157.68417237062</v>
      </c>
      <c r="E136" s="9">
        <v>7899.302781419181</v>
      </c>
      <c r="F136" s="9">
        <v>4737.3068008127857</v>
      </c>
      <c r="G136" s="9">
        <v>2604.5081940740047</v>
      </c>
      <c r="H136" s="9">
        <v>8819.419162019336</v>
      </c>
      <c r="I136" s="9">
        <v>5213.3928482287129</v>
      </c>
      <c r="J136" s="9">
        <v>2687.451933395696</v>
      </c>
      <c r="K136" s="9">
        <v>4201.4729460629815</v>
      </c>
      <c r="L136" s="9">
        <v>2115.6433439251964</v>
      </c>
      <c r="M136" s="9">
        <v>709.30677764099664</v>
      </c>
      <c r="N136" s="9">
        <v>7825.5104244582508</v>
      </c>
      <c r="O136" s="9">
        <v>508.23044158954775</v>
      </c>
      <c r="P136" s="9">
        <v>2862.8285734099422</v>
      </c>
      <c r="Q136" s="9">
        <v>1683.0627156230328</v>
      </c>
      <c r="R136" s="9">
        <v>7825.7261309927653</v>
      </c>
      <c r="S136" s="9">
        <v>419.994467524063</v>
      </c>
      <c r="T136" s="9">
        <v>2111.6226817394659</v>
      </c>
      <c r="U136" s="9">
        <v>1322.9393425461578</v>
      </c>
      <c r="V136" s="9">
        <v>7749.7318168325464</v>
      </c>
      <c r="W136" s="9">
        <v>3957.5235008936506</v>
      </c>
      <c r="X136" s="9">
        <v>623.05412749696586</v>
      </c>
      <c r="Y136" s="9">
        <v>7061.5656892068455</v>
      </c>
      <c r="Z136" s="9">
        <v>422.64063420913823</v>
      </c>
      <c r="AA136" s="9">
        <v>3249.1606242272564</v>
      </c>
      <c r="AB136" s="9">
        <v>9222.7566598042649</v>
      </c>
      <c r="AC136" s="9">
        <v>6424.9795006669692</v>
      </c>
      <c r="AD136" s="9">
        <v>3184.300000349052</v>
      </c>
      <c r="AE136" s="9">
        <v>1748.7965346164592</v>
      </c>
      <c r="AF136" s="9">
        <v>3401.8370160961931</v>
      </c>
      <c r="AG136" s="9">
        <v>5363.1506065684143</v>
      </c>
      <c r="AH136" s="9">
        <v>6281.867561183818</v>
      </c>
      <c r="AI136" s="9">
        <v>8043.1737153174136</v>
      </c>
      <c r="AJ136" s="9">
        <v>2073.6581198929848</v>
      </c>
      <c r="AK136" s="9">
        <v>9550.6118387137103</v>
      </c>
      <c r="AL136" s="9">
        <v>9358.8009538590359</v>
      </c>
      <c r="AM136" s="9">
        <v>9472.3720821651241</v>
      </c>
      <c r="AN136" s="9">
        <v>1673.7992072256013</v>
      </c>
      <c r="AO136" s="9">
        <v>6303.2383501956101</v>
      </c>
      <c r="AP136" s="9">
        <v>2404.1131959994955</v>
      </c>
      <c r="AQ136" s="9">
        <v>5734.9665566466347</v>
      </c>
      <c r="AR136" s="9">
        <v>3155.8798877759109</v>
      </c>
      <c r="AS136" s="9">
        <v>7108.5008535849929</v>
      </c>
      <c r="AT136" s="9">
        <v>498.48130088462119</v>
      </c>
      <c r="AU136" s="9">
        <v>4688.9807117715891</v>
      </c>
      <c r="AV136" s="9">
        <v>8313.0495391119002</v>
      </c>
      <c r="AW136" s="9">
        <v>3489.5933721814863</v>
      </c>
      <c r="AX136" s="9">
        <v>225.1010578185797</v>
      </c>
      <c r="AY136" s="9">
        <v>7922.3230170397756</v>
      </c>
      <c r="AZ136" s="9">
        <v>3798.2620892869368</v>
      </c>
      <c r="BA136" s="9">
        <v>5761.6143422775649</v>
      </c>
      <c r="BB136" s="9">
        <v>6342.0801430080228</v>
      </c>
    </row>
    <row r="137" spans="2:54" x14ac:dyDescent="0.2">
      <c r="B137" s="24"/>
      <c r="C137" s="24">
        <f t="shared" si="1"/>
        <v>240190.54888095529</v>
      </c>
      <c r="E137" s="9">
        <v>1981.6935619836406</v>
      </c>
      <c r="F137" s="9">
        <v>6189.7311650467345</v>
      </c>
      <c r="G137" s="9">
        <v>8546.3611544114719</v>
      </c>
      <c r="H137" s="9">
        <v>1313.9675848832921</v>
      </c>
      <c r="I137" s="9">
        <v>1433.7777390836516</v>
      </c>
      <c r="J137" s="9">
        <v>7793.8360084011229</v>
      </c>
      <c r="K137" s="9">
        <v>7566.0439657802799</v>
      </c>
      <c r="L137" s="9">
        <v>138.53164889602198</v>
      </c>
      <c r="M137" s="9">
        <v>6739.842887464024</v>
      </c>
      <c r="N137" s="9">
        <v>800.17383232280577</v>
      </c>
      <c r="O137" s="9">
        <v>6498.7270016441735</v>
      </c>
      <c r="P137" s="9">
        <v>4074.447591742336</v>
      </c>
      <c r="Q137" s="9">
        <v>5781.773240279018</v>
      </c>
      <c r="R137" s="9">
        <v>4844.9889433071448</v>
      </c>
      <c r="S137" s="9">
        <v>5271.3111733836304</v>
      </c>
      <c r="T137" s="9">
        <v>2162.0878804184495</v>
      </c>
      <c r="U137" s="9">
        <v>5983.2734352835978</v>
      </c>
      <c r="V137" s="9">
        <v>1164.0937170439224</v>
      </c>
      <c r="W137" s="9">
        <v>7223.8007372967613</v>
      </c>
      <c r="X137" s="9">
        <v>5626.5030752337298</v>
      </c>
      <c r="Y137" s="9">
        <v>6905.7448933326568</v>
      </c>
      <c r="Z137" s="9">
        <v>1278.6698744316038</v>
      </c>
      <c r="AA137" s="9">
        <v>3147.1032327453763</v>
      </c>
      <c r="AB137" s="9">
        <v>8977.286984943592</v>
      </c>
      <c r="AC137" s="9">
        <v>576.92908269237341</v>
      </c>
      <c r="AD137" s="9">
        <v>2988.3412023053302</v>
      </c>
      <c r="AE137" s="9">
        <v>2044.9142480053595</v>
      </c>
      <c r="AF137" s="9">
        <v>9414.6093767645325</v>
      </c>
      <c r="AG137" s="9">
        <v>932.5098756219985</v>
      </c>
      <c r="AH137" s="9">
        <v>23.420135446399204</v>
      </c>
      <c r="AI137" s="9">
        <v>1535.3584074980608</v>
      </c>
      <c r="AJ137" s="9">
        <v>7616.1793657104381</v>
      </c>
      <c r="AK137" s="9">
        <v>1385.5789415131248</v>
      </c>
      <c r="AL137" s="9">
        <v>8638.7031246744809</v>
      </c>
      <c r="AM137" s="9">
        <v>5740.6356628059948</v>
      </c>
      <c r="AN137" s="9">
        <v>2063.4024048360534</v>
      </c>
      <c r="AO137" s="9">
        <v>8544.5574325963498</v>
      </c>
      <c r="AP137" s="9">
        <v>1757.2078704439054</v>
      </c>
      <c r="AQ137" s="9">
        <v>7298.8616482381303</v>
      </c>
      <c r="AR137" s="9">
        <v>4775.5782549973301</v>
      </c>
      <c r="AS137" s="9">
        <v>5598.3686366980146</v>
      </c>
      <c r="AT137" s="9">
        <v>7526.9476683267321</v>
      </c>
      <c r="AU137" s="9">
        <v>7637.7051784541582</v>
      </c>
      <c r="AV137" s="9">
        <v>7053.7300007723634</v>
      </c>
      <c r="AW137" s="9">
        <v>9814.5573844859573</v>
      </c>
      <c r="AX137" s="9">
        <v>8289.5959704246889</v>
      </c>
      <c r="AY137" s="9">
        <v>5097.0770960821719</v>
      </c>
      <c r="AZ137" s="9">
        <v>130.55558117405886</v>
      </c>
      <c r="BA137" s="9">
        <v>9179.2421833871158</v>
      </c>
      <c r="BB137" s="9">
        <v>3082.2108176411789</v>
      </c>
    </row>
    <row r="138" spans="2:54" x14ac:dyDescent="0.2">
      <c r="B138" s="24"/>
      <c r="C138" s="24">
        <f t="shared" si="1"/>
        <v>282492.20066980505</v>
      </c>
      <c r="E138" s="9">
        <v>9907.2731714641941</v>
      </c>
      <c r="F138" s="9">
        <v>8800.4579381491894</v>
      </c>
      <c r="G138" s="9">
        <v>3114.2468565465642</v>
      </c>
      <c r="H138" s="9">
        <v>7350.143389326312</v>
      </c>
      <c r="I138" s="9">
        <v>3634.0833188413226</v>
      </c>
      <c r="J138" s="9">
        <v>7458.001324682954</v>
      </c>
      <c r="K138" s="9">
        <v>8262.8353401090444</v>
      </c>
      <c r="L138" s="9">
        <v>1333.6070733702011</v>
      </c>
      <c r="M138" s="9">
        <v>1779.1722585586379</v>
      </c>
      <c r="N138" s="9">
        <v>9763.2071793688428</v>
      </c>
      <c r="O138" s="9">
        <v>4206.3123173826698</v>
      </c>
      <c r="P138" s="9">
        <v>9401.0278057179803</v>
      </c>
      <c r="Q138" s="9">
        <v>8479.8040607033781</v>
      </c>
      <c r="R138" s="9">
        <v>9324.7957264900979</v>
      </c>
      <c r="S138" s="9">
        <v>9341.4360085977987</v>
      </c>
      <c r="T138" s="9">
        <v>256.30024722085085</v>
      </c>
      <c r="U138" s="9">
        <v>6632.2121004010169</v>
      </c>
      <c r="V138" s="9">
        <v>9166.8168109614617</v>
      </c>
      <c r="W138" s="9">
        <v>7415.9280277503021</v>
      </c>
      <c r="X138" s="9">
        <v>7355.0586696705768</v>
      </c>
      <c r="Y138" s="9">
        <v>5799.1863351184202</v>
      </c>
      <c r="Z138" s="9">
        <v>1095.6059234301586</v>
      </c>
      <c r="AA138" s="9">
        <v>2813.6439766303188</v>
      </c>
      <c r="AB138" s="9">
        <v>1353.1425251966289</v>
      </c>
      <c r="AC138" s="9">
        <v>8731.4863554463554</v>
      </c>
      <c r="AD138" s="9">
        <v>5091.6293512097291</v>
      </c>
      <c r="AE138" s="9">
        <v>2621.9477250977343</v>
      </c>
      <c r="AF138" s="9">
        <v>2418.2742170037773</v>
      </c>
      <c r="AG138" s="9">
        <v>4492.8669010983522</v>
      </c>
      <c r="AH138" s="9">
        <v>6248.2200055892981</v>
      </c>
      <c r="AI138" s="9">
        <v>1488.4225370647687</v>
      </c>
      <c r="AJ138" s="9">
        <v>9232.4530137734109</v>
      </c>
      <c r="AK138" s="9">
        <v>1500.9509105283603</v>
      </c>
      <c r="AL138" s="9">
        <v>2452.2320125434239</v>
      </c>
      <c r="AM138" s="9">
        <v>6644.1978512731048</v>
      </c>
      <c r="AN138" s="9">
        <v>1688.5691243980593</v>
      </c>
      <c r="AO138" s="9">
        <v>8950.9069913480216</v>
      </c>
      <c r="AP138" s="9">
        <v>7175.7014954086972</v>
      </c>
      <c r="AQ138" s="9">
        <v>5822.7749115567076</v>
      </c>
      <c r="AR138" s="9">
        <v>3196.5222645180693</v>
      </c>
      <c r="AS138" s="9">
        <v>9495.7416185245529</v>
      </c>
      <c r="AT138" s="9">
        <v>9245.9313287518999</v>
      </c>
      <c r="AU138" s="9">
        <v>5912.16211234197</v>
      </c>
      <c r="AV138" s="9">
        <v>7762.1740291642445</v>
      </c>
      <c r="AW138" s="9">
        <v>6087.7722630057215</v>
      </c>
      <c r="AX138" s="9">
        <v>2674.161463650868</v>
      </c>
      <c r="AY138" s="9">
        <v>9675.1723824286892</v>
      </c>
      <c r="AZ138" s="9">
        <v>6777.2972367222492</v>
      </c>
      <c r="BA138" s="9">
        <v>550.90910144908855</v>
      </c>
      <c r="BB138" s="9">
        <v>2509.425080218969</v>
      </c>
    </row>
    <row r="139" spans="2:54" x14ac:dyDescent="0.2">
      <c r="B139" s="24"/>
      <c r="C139" s="24">
        <f t="shared" si="1"/>
        <v>208644.73483343341</v>
      </c>
      <c r="E139" s="9">
        <v>4303.5502165561265</v>
      </c>
      <c r="F139" s="9">
        <v>176.13237160352568</v>
      </c>
      <c r="G139" s="9">
        <v>4918.4531225309292</v>
      </c>
      <c r="H139" s="9">
        <v>2804.1078390948314</v>
      </c>
      <c r="I139" s="9">
        <v>8366.7943626162669</v>
      </c>
      <c r="J139" s="9">
        <v>887.26331882586385</v>
      </c>
      <c r="K139" s="9">
        <v>1651.1484967758149</v>
      </c>
      <c r="L139" s="9">
        <v>857.56310676234125</v>
      </c>
      <c r="M139" s="9">
        <v>6459.4423248923194</v>
      </c>
      <c r="N139" s="9">
        <v>1476.3988077378976</v>
      </c>
      <c r="O139" s="9">
        <v>9232.9185932092005</v>
      </c>
      <c r="P139" s="9">
        <v>4639.6818658884431</v>
      </c>
      <c r="Q139" s="9">
        <v>1137.0344883023042</v>
      </c>
      <c r="R139" s="9">
        <v>6853.6804518332901</v>
      </c>
      <c r="S139" s="9">
        <v>5601.0493610497469</v>
      </c>
      <c r="T139" s="9">
        <v>9979.7516440084128</v>
      </c>
      <c r="U139" s="9">
        <v>238.7672340094804</v>
      </c>
      <c r="V139" s="9">
        <v>4572.2335660946301</v>
      </c>
      <c r="W139" s="9">
        <v>553.32365237392935</v>
      </c>
      <c r="X139" s="9">
        <v>3836.2807488239491</v>
      </c>
      <c r="Y139" s="9">
        <v>2555.7794207491393</v>
      </c>
      <c r="Z139" s="9">
        <v>2608.973252433344</v>
      </c>
      <c r="AA139" s="9">
        <v>9813.7173608378744</v>
      </c>
      <c r="AB139" s="9">
        <v>7083.8524398504951</v>
      </c>
      <c r="AC139" s="9">
        <v>598.10944490276904</v>
      </c>
      <c r="AD139" s="9">
        <v>7141.8883582693024</v>
      </c>
      <c r="AE139" s="9">
        <v>3497.2808281336411</v>
      </c>
      <c r="AF139" s="9">
        <v>581.06737597368726</v>
      </c>
      <c r="AG139" s="9">
        <v>624.18920482188332</v>
      </c>
      <c r="AH139" s="9">
        <v>7957.8034233852386</v>
      </c>
      <c r="AI139" s="9">
        <v>8899.1004722643993</v>
      </c>
      <c r="AJ139" s="9">
        <v>4510.4428720149772</v>
      </c>
      <c r="AK139" s="9">
        <v>1662.1898379278189</v>
      </c>
      <c r="AL139" s="9">
        <v>1349.5462253516921</v>
      </c>
      <c r="AM139" s="9">
        <v>2767.7181594324875</v>
      </c>
      <c r="AN139" s="9">
        <v>1673.2335004269305</v>
      </c>
      <c r="AO139" s="9">
        <v>4587.201392460468</v>
      </c>
      <c r="AP139" s="9">
        <v>370.83002025439015</v>
      </c>
      <c r="AQ139" s="9">
        <v>3083.6777863795373</v>
      </c>
      <c r="AR139" s="9">
        <v>6754.8127116569367</v>
      </c>
      <c r="AS139" s="9">
        <v>4132.9987377655752</v>
      </c>
      <c r="AT139" s="9">
        <v>1261.7795206846249</v>
      </c>
      <c r="AU139" s="9">
        <v>7146.1863459435172</v>
      </c>
      <c r="AV139" s="9">
        <v>7562.8138672124469</v>
      </c>
      <c r="AW139" s="9">
        <v>9159.3664472702658</v>
      </c>
      <c r="AX139" s="9">
        <v>4735.991700261724</v>
      </c>
      <c r="AY139" s="9">
        <v>3425.3584802245805</v>
      </c>
      <c r="AZ139" s="9">
        <v>1853.5862406743809</v>
      </c>
      <c r="BA139" s="9">
        <v>7900.7891073471483</v>
      </c>
      <c r="BB139" s="9">
        <v>4798.8747255328653</v>
      </c>
    </row>
    <row r="140" spans="2:54" x14ac:dyDescent="0.2">
      <c r="B140" s="24"/>
      <c r="C140" s="24">
        <f t="shared" si="1"/>
        <v>278770.08003492665</v>
      </c>
      <c r="E140" s="9">
        <v>1836.4253279042364</v>
      </c>
      <c r="F140" s="9">
        <v>5879.117610278252</v>
      </c>
      <c r="G140" s="9">
        <v>8681.0117376834369</v>
      </c>
      <c r="H140" s="9">
        <v>9484.6828243754026</v>
      </c>
      <c r="I140" s="9">
        <v>8103.5002885743788</v>
      </c>
      <c r="J140" s="9">
        <v>8293.4941900879367</v>
      </c>
      <c r="K140" s="9">
        <v>9067.0312834220185</v>
      </c>
      <c r="L140" s="9">
        <v>890.48605983711889</v>
      </c>
      <c r="M140" s="9">
        <v>1276.4604823216441</v>
      </c>
      <c r="N140" s="9">
        <v>8738.2854412474062</v>
      </c>
      <c r="O140" s="9">
        <v>9115.3111417169657</v>
      </c>
      <c r="P140" s="9">
        <v>8076.3572058895261</v>
      </c>
      <c r="Q140" s="9">
        <v>7620.9109927292848</v>
      </c>
      <c r="R140" s="9">
        <v>5724.0594056873269</v>
      </c>
      <c r="S140" s="9">
        <v>9453.3307401617949</v>
      </c>
      <c r="T140" s="9">
        <v>5205.3933633895804</v>
      </c>
      <c r="U140" s="9">
        <v>8826.3551935646228</v>
      </c>
      <c r="V140" s="9">
        <v>3736.0253545991641</v>
      </c>
      <c r="W140" s="9">
        <v>9610.4400023741273</v>
      </c>
      <c r="X140" s="9">
        <v>903.18711631417023</v>
      </c>
      <c r="Y140" s="9">
        <v>942.31721698777358</v>
      </c>
      <c r="Z140" s="9">
        <v>7520.7968885401324</v>
      </c>
      <c r="AA140" s="9">
        <v>5525.2668085784317</v>
      </c>
      <c r="AB140" s="9">
        <v>540.03582557339064</v>
      </c>
      <c r="AC140" s="9">
        <v>8519.3122660252502</v>
      </c>
      <c r="AD140" s="9">
        <v>2926.6187520216567</v>
      </c>
      <c r="AE140" s="9">
        <v>8759.9722655779169</v>
      </c>
      <c r="AF140" s="9">
        <v>4730.6511120914784</v>
      </c>
      <c r="AG140" s="9">
        <v>9712.606479995482</v>
      </c>
      <c r="AH140" s="9">
        <v>1285.4868069737147</v>
      </c>
      <c r="AI140" s="9">
        <v>5284.5776255707942</v>
      </c>
      <c r="AJ140" s="9">
        <v>9487.9659613659478</v>
      </c>
      <c r="AK140" s="9">
        <v>1543.1448707192419</v>
      </c>
      <c r="AL140" s="9">
        <v>23.011234736652895</v>
      </c>
      <c r="AM140" s="9">
        <v>6001.0012898056366</v>
      </c>
      <c r="AN140" s="9">
        <v>8139.2167380577393</v>
      </c>
      <c r="AO140" s="9">
        <v>5709.4985097102799</v>
      </c>
      <c r="AP140" s="9">
        <v>1839.5115868070777</v>
      </c>
      <c r="AQ140" s="9">
        <v>2455.9275106361611</v>
      </c>
      <c r="AR140" s="9">
        <v>464.78152731207143</v>
      </c>
      <c r="AS140" s="9">
        <v>8782.5128887445844</v>
      </c>
      <c r="AT140" s="9">
        <v>1786.8700392569258</v>
      </c>
      <c r="AU140" s="9">
        <v>1711.6019652120951</v>
      </c>
      <c r="AV140" s="9">
        <v>8437.895506263676</v>
      </c>
      <c r="AW140" s="9">
        <v>7931.8829127852041</v>
      </c>
      <c r="AX140" s="9">
        <v>3466.8840224910068</v>
      </c>
      <c r="AY140" s="9">
        <v>6524.4705391243197</v>
      </c>
      <c r="AZ140" s="9">
        <v>326.96955372516265</v>
      </c>
      <c r="BA140" s="9">
        <v>8086.883147038835</v>
      </c>
      <c r="BB140" s="9">
        <v>9780.542421039645</v>
      </c>
    </row>
    <row r="141" spans="2:54" x14ac:dyDescent="0.2">
      <c r="B141" s="24"/>
      <c r="C141" s="24">
        <f t="shared" ref="C141:C204" si="2">SUM(E141:BB141)</f>
        <v>246353.09157324652</v>
      </c>
      <c r="E141" s="9">
        <v>3050.5888085816978</v>
      </c>
      <c r="F141" s="9">
        <v>4875.7556194936624</v>
      </c>
      <c r="G141" s="9">
        <v>8027.0916216273044</v>
      </c>
      <c r="H141" s="9">
        <v>3355.5371166652449</v>
      </c>
      <c r="I141" s="9">
        <v>8665.9474871736584</v>
      </c>
      <c r="J141" s="9">
        <v>1103.5688412415989</v>
      </c>
      <c r="K141" s="9">
        <v>2760.9334829887443</v>
      </c>
      <c r="L141" s="9">
        <v>7583.9777140032902</v>
      </c>
      <c r="M141" s="9">
        <v>9477.8174510571007</v>
      </c>
      <c r="N141" s="9">
        <v>248.62950668623097</v>
      </c>
      <c r="O141" s="9">
        <v>6880.7895963779729</v>
      </c>
      <c r="P141" s="9">
        <v>4319.792449366967</v>
      </c>
      <c r="Q141" s="9">
        <v>5967.298412801224</v>
      </c>
      <c r="R141" s="9">
        <v>8299.5736135212719</v>
      </c>
      <c r="S141" s="9">
        <v>2175.9663090935146</v>
      </c>
      <c r="T141" s="9">
        <v>1651.4717448507354</v>
      </c>
      <c r="U141" s="9">
        <v>4978.5270135021465</v>
      </c>
      <c r="V141" s="9">
        <v>6236.3929085271366</v>
      </c>
      <c r="W141" s="9">
        <v>9883.2236812141546</v>
      </c>
      <c r="X141" s="9">
        <v>2222.8669963406624</v>
      </c>
      <c r="Y141" s="9">
        <v>3173.5215774988023</v>
      </c>
      <c r="Z141" s="9">
        <v>2805.5087337049868</v>
      </c>
      <c r="AA141" s="9">
        <v>1028.823361216743</v>
      </c>
      <c r="AB141" s="9">
        <v>36.831518537938649</v>
      </c>
      <c r="AC141" s="9">
        <v>1176.9901642122061</v>
      </c>
      <c r="AD141" s="9">
        <v>7295.3434475443964</v>
      </c>
      <c r="AE141" s="9">
        <v>1020.3009163884458</v>
      </c>
      <c r="AF141" s="9">
        <v>3246.6642816761791</v>
      </c>
      <c r="AG141" s="9">
        <v>1697.4078669492199</v>
      </c>
      <c r="AH141" s="9">
        <v>5892.5070984068416</v>
      </c>
      <c r="AI141" s="9">
        <v>5370.4365754457631</v>
      </c>
      <c r="AJ141" s="9">
        <v>8799.0928253337024</v>
      </c>
      <c r="AK141" s="9">
        <v>4348.8868508279229</v>
      </c>
      <c r="AL141" s="9">
        <v>7356.5862175433413</v>
      </c>
      <c r="AM141" s="9">
        <v>1462.6312995253111</v>
      </c>
      <c r="AN141" s="9">
        <v>5700.3716526664621</v>
      </c>
      <c r="AO141" s="9">
        <v>4354.5046063326035</v>
      </c>
      <c r="AP141" s="9">
        <v>6730.3383973978907</v>
      </c>
      <c r="AQ141" s="9">
        <v>9348.8591639645165</v>
      </c>
      <c r="AR141" s="9">
        <v>5900.025894231595</v>
      </c>
      <c r="AS141" s="9">
        <v>8725.6499967956024</v>
      </c>
      <c r="AT141" s="9">
        <v>8584.8930554324743</v>
      </c>
      <c r="AU141" s="9">
        <v>3850.2862839403629</v>
      </c>
      <c r="AV141" s="9">
        <v>152.71510665918586</v>
      </c>
      <c r="AW141" s="9">
        <v>8246.6867811327465</v>
      </c>
      <c r="AX141" s="9">
        <v>4454.4143432498358</v>
      </c>
      <c r="AY141" s="9">
        <v>4810.1556521710272</v>
      </c>
      <c r="AZ141" s="9">
        <v>7194.8220696524813</v>
      </c>
      <c r="BA141" s="9">
        <v>2566.7892765691845</v>
      </c>
      <c r="BB141" s="9">
        <v>9255.2961831244411</v>
      </c>
    </row>
    <row r="142" spans="2:54" x14ac:dyDescent="0.2">
      <c r="B142" s="24"/>
      <c r="C142" s="24">
        <f t="shared" si="2"/>
        <v>243018.97805804212</v>
      </c>
      <c r="E142" s="9">
        <v>1995.154419621641</v>
      </c>
      <c r="F142" s="9">
        <v>8810.1592204747958</v>
      </c>
      <c r="G142" s="9">
        <v>5162.7918994629727</v>
      </c>
      <c r="H142" s="9">
        <v>4536.9088884928578</v>
      </c>
      <c r="I142" s="9">
        <v>4808.5226280124361</v>
      </c>
      <c r="J142" s="9">
        <v>6472.4166846584503</v>
      </c>
      <c r="K142" s="9">
        <v>1301.8164241228114</v>
      </c>
      <c r="L142" s="9">
        <v>8537.0313071691544</v>
      </c>
      <c r="M142" s="9">
        <v>3190.4814807772618</v>
      </c>
      <c r="N142" s="9">
        <v>8934.5611479255749</v>
      </c>
      <c r="O142" s="9">
        <v>9454.9528049920737</v>
      </c>
      <c r="P142" s="9">
        <v>3239.9471446081452</v>
      </c>
      <c r="Q142" s="9">
        <v>1793.1689760052273</v>
      </c>
      <c r="R142" s="9">
        <v>6964.9815596726494</v>
      </c>
      <c r="S142" s="9">
        <v>4723.4875446343758</v>
      </c>
      <c r="T142" s="9">
        <v>5059.2327658789427</v>
      </c>
      <c r="U142" s="9">
        <v>3705.7022477959877</v>
      </c>
      <c r="V142" s="9">
        <v>3618.8726861788145</v>
      </c>
      <c r="W142" s="9">
        <v>9059.8910107048287</v>
      </c>
      <c r="X142" s="9">
        <v>2038.5303733557203</v>
      </c>
      <c r="Y142" s="9">
        <v>2447.8702519104554</v>
      </c>
      <c r="Z142" s="9">
        <v>7077.8879558791041</v>
      </c>
      <c r="AA142" s="9">
        <v>9948.04129185284</v>
      </c>
      <c r="AB142" s="9">
        <v>9506.4654847781476</v>
      </c>
      <c r="AC142" s="9">
        <v>5386.1119417512473</v>
      </c>
      <c r="AD142" s="9">
        <v>2206.2452965389389</v>
      </c>
      <c r="AE142" s="9">
        <v>4396.5318240193965</v>
      </c>
      <c r="AF142" s="9">
        <v>1107.5783559538422</v>
      </c>
      <c r="AG142" s="9">
        <v>6113.1879094330279</v>
      </c>
      <c r="AH142" s="9">
        <v>1248.9263914819205</v>
      </c>
      <c r="AI142" s="9">
        <v>7360.1892493989362</v>
      </c>
      <c r="AJ142" s="9">
        <v>5799.9634009506553</v>
      </c>
      <c r="AK142" s="9">
        <v>1157.2921809356262</v>
      </c>
      <c r="AL142" s="9">
        <v>3552.2794282944114</v>
      </c>
      <c r="AM142" s="9">
        <v>5167.1645047149595</v>
      </c>
      <c r="AN142" s="9">
        <v>917.43455265138937</v>
      </c>
      <c r="AO142" s="9">
        <v>1472.1512659857749</v>
      </c>
      <c r="AP142" s="9">
        <v>7462.2062151092859</v>
      </c>
      <c r="AQ142" s="9">
        <v>9205.5580766208932</v>
      </c>
      <c r="AR142" s="9">
        <v>8027.7438181716434</v>
      </c>
      <c r="AS142" s="9">
        <v>3165.4493566695942</v>
      </c>
      <c r="AT142" s="9">
        <v>3041.2382938640735</v>
      </c>
      <c r="AU142" s="9">
        <v>1198.4847057965264</v>
      </c>
      <c r="AV142" s="9">
        <v>9030.3924448986108</v>
      </c>
      <c r="AW142" s="9">
        <v>6689.0773233568016</v>
      </c>
      <c r="AX142" s="9">
        <v>791.8906843192641</v>
      </c>
      <c r="AY142" s="9">
        <v>602.78032601070788</v>
      </c>
      <c r="AZ142" s="9">
        <v>8367.857844786482</v>
      </c>
      <c r="BA142" s="9">
        <v>4783.7631944724635</v>
      </c>
      <c r="BB142" s="9">
        <v>2378.6032728903883</v>
      </c>
    </row>
    <row r="143" spans="2:54" x14ac:dyDescent="0.2">
      <c r="B143" s="24"/>
      <c r="C143" s="24">
        <f t="shared" si="2"/>
        <v>197918.87326068516</v>
      </c>
      <c r="E143" s="9">
        <v>515.00672991009469</v>
      </c>
      <c r="F143" s="9">
        <v>3307.6746864690099</v>
      </c>
      <c r="G143" s="9">
        <v>2966.5693698311889</v>
      </c>
      <c r="H143" s="9">
        <v>2210.5342083590594</v>
      </c>
      <c r="I143" s="9">
        <v>185.76608210172373</v>
      </c>
      <c r="J143" s="9">
        <v>4234.2055020619737</v>
      </c>
      <c r="K143" s="9">
        <v>343.33908843972137</v>
      </c>
      <c r="L143" s="9">
        <v>6349.1081476452728</v>
      </c>
      <c r="M143" s="9">
        <v>3244.6510077308121</v>
      </c>
      <c r="N143" s="9">
        <v>3428.1933526339881</v>
      </c>
      <c r="O143" s="9">
        <v>1504.687866889155</v>
      </c>
      <c r="P143" s="9">
        <v>9528.5950614458434</v>
      </c>
      <c r="Q143" s="9">
        <v>8579.9145833210277</v>
      </c>
      <c r="R143" s="9">
        <v>6988.9004801950923</v>
      </c>
      <c r="S143" s="9">
        <v>541.49008180842225</v>
      </c>
      <c r="T143" s="9">
        <v>2739.1370044849473</v>
      </c>
      <c r="U143" s="9">
        <v>2873.7246276438523</v>
      </c>
      <c r="V143" s="9">
        <v>692.53549120133925</v>
      </c>
      <c r="W143" s="9">
        <v>5135.3608891612203</v>
      </c>
      <c r="X143" s="9">
        <v>5271.6795522312186</v>
      </c>
      <c r="Y143" s="9">
        <v>2526.4838863204041</v>
      </c>
      <c r="Z143" s="9">
        <v>1726.2127204831368</v>
      </c>
      <c r="AA143" s="9">
        <v>799.19731844303681</v>
      </c>
      <c r="AB143" s="9">
        <v>9313.6091286319206</v>
      </c>
      <c r="AC143" s="9">
        <v>4488.4842211116711</v>
      </c>
      <c r="AD143" s="9">
        <v>1609.2774991870983</v>
      </c>
      <c r="AE143" s="9">
        <v>7802.387151101394</v>
      </c>
      <c r="AF143" s="9">
        <v>5622.7424943985106</v>
      </c>
      <c r="AG143" s="9">
        <v>385.86971687700975</v>
      </c>
      <c r="AH143" s="9">
        <v>650.40532056414463</v>
      </c>
      <c r="AI143" s="9">
        <v>9298.7479373388087</v>
      </c>
      <c r="AJ143" s="9">
        <v>2636.9487683457114</v>
      </c>
      <c r="AK143" s="9">
        <v>327.46845472967692</v>
      </c>
      <c r="AL143" s="9">
        <v>9215.3822984518229</v>
      </c>
      <c r="AM143" s="9">
        <v>4415.9896148261532</v>
      </c>
      <c r="AN143" s="9">
        <v>986.57468275891722</v>
      </c>
      <c r="AO143" s="9">
        <v>742.71366161194226</v>
      </c>
      <c r="AP143" s="9">
        <v>6684.9247134368807</v>
      </c>
      <c r="AQ143" s="9">
        <v>1541.1258617332135</v>
      </c>
      <c r="AR143" s="9">
        <v>5051.3876983664886</v>
      </c>
      <c r="AS143" s="9">
        <v>5775.5574964384614</v>
      </c>
      <c r="AT143" s="9">
        <v>3804.5619808558804</v>
      </c>
      <c r="AU143" s="9">
        <v>7917.4907515260702</v>
      </c>
      <c r="AV143" s="9">
        <v>3706.3366736405533</v>
      </c>
      <c r="AW143" s="9">
        <v>2477.6024341893012</v>
      </c>
      <c r="AX143" s="9">
        <v>411.90735984166224</v>
      </c>
      <c r="AY143" s="9">
        <v>8983.3490392419208</v>
      </c>
      <c r="AZ143" s="9">
        <v>6612.3665631893809</v>
      </c>
      <c r="BA143" s="9">
        <v>8648.2655539642074</v>
      </c>
      <c r="BB143" s="9">
        <v>3114.4284455147877</v>
      </c>
    </row>
    <row r="144" spans="2:54" x14ac:dyDescent="0.2">
      <c r="B144" s="24"/>
      <c r="C144" s="24">
        <f t="shared" si="2"/>
        <v>234327.57064984855</v>
      </c>
      <c r="E144" s="9">
        <v>190.39178050825555</v>
      </c>
      <c r="F144" s="9">
        <v>3877.1181407961963</v>
      </c>
      <c r="G144" s="9">
        <v>4830.9283133457038</v>
      </c>
      <c r="H144" s="9">
        <v>6649.4399019690318</v>
      </c>
      <c r="I144" s="9">
        <v>688.66363179145071</v>
      </c>
      <c r="J144" s="9">
        <v>5090.5114941643915</v>
      </c>
      <c r="K144" s="9">
        <v>8349.9990309307541</v>
      </c>
      <c r="L144" s="9">
        <v>9745.6640681000263</v>
      </c>
      <c r="M144" s="9">
        <v>273.8200568514315</v>
      </c>
      <c r="N144" s="9">
        <v>9685.8165677382476</v>
      </c>
      <c r="O144" s="9">
        <v>232.23296169252339</v>
      </c>
      <c r="P144" s="9">
        <v>8500.8589690267727</v>
      </c>
      <c r="Q144" s="9">
        <v>4835.463415480448</v>
      </c>
      <c r="R144" s="9">
        <v>9465.8570858786497</v>
      </c>
      <c r="S144" s="9">
        <v>7900.2220515302488</v>
      </c>
      <c r="T144" s="9">
        <v>1484.3933136023845</v>
      </c>
      <c r="U144" s="9">
        <v>3126.5690004883804</v>
      </c>
      <c r="V144" s="9">
        <v>8257.4139351442063</v>
      </c>
      <c r="W144" s="9">
        <v>3614.8130150781831</v>
      </c>
      <c r="X144" s="9">
        <v>6223.1639517171288</v>
      </c>
      <c r="Y144" s="9">
        <v>4805.6788622088179</v>
      </c>
      <c r="Z144" s="9">
        <v>7315.5668493622697</v>
      </c>
      <c r="AA144" s="9">
        <v>3327.0439604071712</v>
      </c>
      <c r="AB144" s="9">
        <v>1316.7102764811843</v>
      </c>
      <c r="AC144" s="9">
        <v>2398.3893566647816</v>
      </c>
      <c r="AD144" s="9">
        <v>4963.6895085436554</v>
      </c>
      <c r="AE144" s="9">
        <v>7999.8615147731625</v>
      </c>
      <c r="AF144" s="9">
        <v>1548.6611305288823</v>
      </c>
      <c r="AG144" s="9">
        <v>4929.9211387374844</v>
      </c>
      <c r="AH144" s="9">
        <v>2796.7073290845669</v>
      </c>
      <c r="AI144" s="9">
        <v>3112.3295129694607</v>
      </c>
      <c r="AJ144" s="9">
        <v>2748.2932235115563</v>
      </c>
      <c r="AK144" s="9">
        <v>2240.9767411946877</v>
      </c>
      <c r="AL144" s="9">
        <v>4254.3637004501643</v>
      </c>
      <c r="AM144" s="9">
        <v>4751.982603651466</v>
      </c>
      <c r="AN144" s="9">
        <v>3812.7330141617222</v>
      </c>
      <c r="AO144" s="9">
        <v>5389.3542229257855</v>
      </c>
      <c r="AP144" s="9">
        <v>5682.2549984553953</v>
      </c>
      <c r="AQ144" s="9">
        <v>2332.8708730653989</v>
      </c>
      <c r="AR144" s="9">
        <v>1949.9521249369677</v>
      </c>
      <c r="AS144" s="9">
        <v>2076.862639522762</v>
      </c>
      <c r="AT144" s="9">
        <v>9147.0156602018942</v>
      </c>
      <c r="AU144" s="9">
        <v>9835.584971946686</v>
      </c>
      <c r="AV144" s="9">
        <v>3562.3667595053289</v>
      </c>
      <c r="AW144" s="9">
        <v>1610.5019693050172</v>
      </c>
      <c r="AX144" s="9">
        <v>1746.3610126487395</v>
      </c>
      <c r="AY144" s="9">
        <v>9241.8376441847449</v>
      </c>
      <c r="AZ144" s="9">
        <v>7180.6793755807794</v>
      </c>
      <c r="BA144" s="9">
        <v>490.84874239546218</v>
      </c>
      <c r="BB144" s="9">
        <v>8734.8302466081113</v>
      </c>
    </row>
    <row r="145" spans="2:54" x14ac:dyDescent="0.2">
      <c r="B145" s="24"/>
      <c r="C145" s="24">
        <f t="shared" si="2"/>
        <v>276415.8734593027</v>
      </c>
      <c r="E145" s="9">
        <v>7657.7505611682573</v>
      </c>
      <c r="F145" s="9">
        <v>6862.2906182473998</v>
      </c>
      <c r="G145" s="9">
        <v>8651.1857858968124</v>
      </c>
      <c r="H145" s="9">
        <v>1150.0816114108447</v>
      </c>
      <c r="I145" s="9">
        <v>9685.1412160579184</v>
      </c>
      <c r="J145" s="9">
        <v>3020.0258955016757</v>
      </c>
      <c r="K145" s="9">
        <v>7340.1744932825841</v>
      </c>
      <c r="L145" s="9">
        <v>2053.2848774440158</v>
      </c>
      <c r="M145" s="9">
        <v>9511.9204635514016</v>
      </c>
      <c r="N145" s="9">
        <v>4941.2572072108587</v>
      </c>
      <c r="O145" s="9">
        <v>8031.6041631395356</v>
      </c>
      <c r="P145" s="9">
        <v>1527.9876845149854</v>
      </c>
      <c r="Q145" s="9">
        <v>8832.5512629891255</v>
      </c>
      <c r="R145" s="9">
        <v>7782.767658615292</v>
      </c>
      <c r="S145" s="9">
        <v>1118.335278438276</v>
      </c>
      <c r="T145" s="9">
        <v>1650.8679533322934</v>
      </c>
      <c r="U145" s="9">
        <v>1731.2493500205828</v>
      </c>
      <c r="V145" s="9">
        <v>5601.824006399178</v>
      </c>
      <c r="W145" s="9">
        <v>8879.8431707178024</v>
      </c>
      <c r="X145" s="9">
        <v>6425.641015321462</v>
      </c>
      <c r="Y145" s="9">
        <v>5104.1721918308704</v>
      </c>
      <c r="Z145" s="9">
        <v>1358.2210368416224</v>
      </c>
      <c r="AA145" s="9">
        <v>9665.3345987825396</v>
      </c>
      <c r="AB145" s="9">
        <v>9477.8720492373195</v>
      </c>
      <c r="AC145" s="9">
        <v>6787.0663351249996</v>
      </c>
      <c r="AD145" s="9">
        <v>4923.260263371264</v>
      </c>
      <c r="AE145" s="9">
        <v>542.18516997608492</v>
      </c>
      <c r="AF145" s="9">
        <v>2553.2766582441413</v>
      </c>
      <c r="AG145" s="9">
        <v>6623.2229119036392</v>
      </c>
      <c r="AH145" s="9">
        <v>9864.9968081871357</v>
      </c>
      <c r="AI145" s="9">
        <v>2671.3311469721511</v>
      </c>
      <c r="AJ145" s="9">
        <v>7029.2301690233326</v>
      </c>
      <c r="AK145" s="9">
        <v>4640.0395499065235</v>
      </c>
      <c r="AL145" s="9">
        <v>2871.6283713492298</v>
      </c>
      <c r="AM145" s="9">
        <v>3256.6178579591688</v>
      </c>
      <c r="AN145" s="9">
        <v>9216.3970232501688</v>
      </c>
      <c r="AO145" s="9">
        <v>8906.3616398047998</v>
      </c>
      <c r="AP145" s="9">
        <v>5728.9517961977454</v>
      </c>
      <c r="AQ145" s="9">
        <v>8192.4248252832967</v>
      </c>
      <c r="AR145" s="9">
        <v>6391.4742189563876</v>
      </c>
      <c r="AS145" s="9">
        <v>5449.9741290771763</v>
      </c>
      <c r="AT145" s="9">
        <v>7344.7801489739377</v>
      </c>
      <c r="AU145" s="9">
        <v>5229.5572739892668</v>
      </c>
      <c r="AV145" s="9">
        <v>7466.8677131208615</v>
      </c>
      <c r="AW145" s="9">
        <v>1250.2494492193739</v>
      </c>
      <c r="AX145" s="9">
        <v>6240.066848488008</v>
      </c>
      <c r="AY145" s="9">
        <v>3052.3737961177576</v>
      </c>
      <c r="AZ145" s="9">
        <v>7121.7338821774874</v>
      </c>
      <c r="BA145" s="9">
        <v>2575.9208049918416</v>
      </c>
      <c r="BB145" s="9">
        <v>2424.5005176842828</v>
      </c>
    </row>
    <row r="146" spans="2:54" x14ac:dyDescent="0.2">
      <c r="B146" s="24"/>
      <c r="C146" s="24">
        <f t="shared" si="2"/>
        <v>229556.26262005878</v>
      </c>
      <c r="E146" s="9">
        <v>4231.5770846175537</v>
      </c>
      <c r="F146" s="9">
        <v>380.12966104676639</v>
      </c>
      <c r="G146" s="9">
        <v>373.27878369143974</v>
      </c>
      <c r="H146" s="9">
        <v>2104.6338769402919</v>
      </c>
      <c r="I146" s="9">
        <v>8916.7601161079838</v>
      </c>
      <c r="J146" s="9">
        <v>1685.1976822793213</v>
      </c>
      <c r="K146" s="9">
        <v>1197.3917105030785</v>
      </c>
      <c r="L146" s="9">
        <v>8172.1318830964165</v>
      </c>
      <c r="M146" s="9">
        <v>5119.3550552518664</v>
      </c>
      <c r="N146" s="9">
        <v>3777.5706377730321</v>
      </c>
      <c r="O146" s="9">
        <v>2680.4687207992083</v>
      </c>
      <c r="P146" s="9">
        <v>3.672638189546884</v>
      </c>
      <c r="Q146" s="9">
        <v>4364.8431995657111</v>
      </c>
      <c r="R146" s="9">
        <v>1538.314525125023</v>
      </c>
      <c r="S146" s="9">
        <v>8713.9089712082096</v>
      </c>
      <c r="T146" s="9">
        <v>3342.9500457938557</v>
      </c>
      <c r="U146" s="9">
        <v>1622.0091770859447</v>
      </c>
      <c r="V146" s="9">
        <v>6009.3434771703414</v>
      </c>
      <c r="W146" s="9">
        <v>6400.4350484470815</v>
      </c>
      <c r="X146" s="9">
        <v>703.14443815878144</v>
      </c>
      <c r="Y146" s="9">
        <v>4145.4571661070549</v>
      </c>
      <c r="Z146" s="9">
        <v>2357.8674799530854</v>
      </c>
      <c r="AA146" s="9">
        <v>6717.172699572141</v>
      </c>
      <c r="AB146" s="9">
        <v>5014.0314457036993</v>
      </c>
      <c r="AC146" s="9">
        <v>4801.4940270784164</v>
      </c>
      <c r="AD146" s="9">
        <v>4161.7760037296302</v>
      </c>
      <c r="AE146" s="9">
        <v>4242.1438878886574</v>
      </c>
      <c r="AF146" s="9">
        <v>3366.2128712368922</v>
      </c>
      <c r="AG146" s="9">
        <v>7008.8279194052657</v>
      </c>
      <c r="AH146" s="9">
        <v>2741.5339314680709</v>
      </c>
      <c r="AI146" s="9">
        <v>8015.4319239316555</v>
      </c>
      <c r="AJ146" s="9">
        <v>8927.5180393875689</v>
      </c>
      <c r="AK146" s="9">
        <v>7580.7229244721975</v>
      </c>
      <c r="AL146" s="9">
        <v>328.45672475141475</v>
      </c>
      <c r="AM146" s="9">
        <v>2682.1043394366015</v>
      </c>
      <c r="AN146" s="9">
        <v>5494.9657259427213</v>
      </c>
      <c r="AO146" s="9">
        <v>7644.4762781110439</v>
      </c>
      <c r="AP146" s="9">
        <v>6461.9016138582101</v>
      </c>
      <c r="AQ146" s="9">
        <v>6613.8842103384914</v>
      </c>
      <c r="AR146" s="9">
        <v>2008.720496464116</v>
      </c>
      <c r="AS146" s="9">
        <v>6176.3345469125998</v>
      </c>
      <c r="AT146" s="9">
        <v>9902.6448592933375</v>
      </c>
      <c r="AU146" s="9">
        <v>5570.026660897357</v>
      </c>
      <c r="AV146" s="9">
        <v>6510.1746219417619</v>
      </c>
      <c r="AW146" s="9">
        <v>1964.1608090623874</v>
      </c>
      <c r="AX146" s="9">
        <v>3332.6197177597637</v>
      </c>
      <c r="AY146" s="9">
        <v>9208.6415535336146</v>
      </c>
      <c r="AZ146" s="9">
        <v>6992.0756198667614</v>
      </c>
      <c r="BA146" s="9">
        <v>3652.8235566273493</v>
      </c>
      <c r="BB146" s="9">
        <v>4594.9442324754718</v>
      </c>
    </row>
    <row r="147" spans="2:54" x14ac:dyDescent="0.2">
      <c r="B147" s="24"/>
      <c r="C147" s="24">
        <f t="shared" si="2"/>
        <v>255274.82854868067</v>
      </c>
      <c r="E147" s="9">
        <v>8367.3700020452343</v>
      </c>
      <c r="F147" s="9">
        <v>3843.2303247406876</v>
      </c>
      <c r="G147" s="9">
        <v>5291.9533073354187</v>
      </c>
      <c r="H147" s="9">
        <v>7399.5507482526364</v>
      </c>
      <c r="I147" s="9">
        <v>2618.2783386489064</v>
      </c>
      <c r="J147" s="9">
        <v>5535.2031736323115</v>
      </c>
      <c r="K147" s="9">
        <v>1728.4940368629454</v>
      </c>
      <c r="L147" s="9">
        <v>3999.4998316142614</v>
      </c>
      <c r="M147" s="9">
        <v>6590.1021783690348</v>
      </c>
      <c r="N147" s="9">
        <v>5536.8420679562678</v>
      </c>
      <c r="O147" s="9">
        <v>1890.4733014677522</v>
      </c>
      <c r="P147" s="9">
        <v>938.00636725973493</v>
      </c>
      <c r="Q147" s="9">
        <v>713.59271381831729</v>
      </c>
      <c r="R147" s="9">
        <v>1078.1547639317789</v>
      </c>
      <c r="S147" s="9">
        <v>5283.1814718555152</v>
      </c>
      <c r="T147" s="9">
        <v>9179.1629696483542</v>
      </c>
      <c r="U147" s="9">
        <v>7744.0168454555524</v>
      </c>
      <c r="V147" s="9">
        <v>9757.1336526384894</v>
      </c>
      <c r="W147" s="9">
        <v>7284.7283306263762</v>
      </c>
      <c r="X147" s="9">
        <v>5673.4483857560472</v>
      </c>
      <c r="Y147" s="9">
        <v>2164.2259278378006</v>
      </c>
      <c r="Z147" s="9">
        <v>2738.7957514649784</v>
      </c>
      <c r="AA147" s="9">
        <v>5355.1385349061538</v>
      </c>
      <c r="AB147" s="9">
        <v>1975.1769694534082</v>
      </c>
      <c r="AC147" s="9">
        <v>5338.1178099192448</v>
      </c>
      <c r="AD147" s="9">
        <v>6257.3852134280187</v>
      </c>
      <c r="AE147" s="9">
        <v>1462.7435196446704</v>
      </c>
      <c r="AF147" s="9">
        <v>3517.0646140994254</v>
      </c>
      <c r="AG147" s="9">
        <v>6291.1452737367945</v>
      </c>
      <c r="AH147" s="9">
        <v>7195.9793229931083</v>
      </c>
      <c r="AI147" s="9">
        <v>8590.9753341355772</v>
      </c>
      <c r="AJ147" s="9">
        <v>1714.3893928727327</v>
      </c>
      <c r="AK147" s="9">
        <v>7085.7089489195914</v>
      </c>
      <c r="AL147" s="9">
        <v>9360.249916757919</v>
      </c>
      <c r="AM147" s="9">
        <v>6046.8157591841073</v>
      </c>
      <c r="AN147" s="9">
        <v>3804.8175600500676</v>
      </c>
      <c r="AO147" s="9">
        <v>6697.804879748066</v>
      </c>
      <c r="AP147" s="9">
        <v>7390.8619625331266</v>
      </c>
      <c r="AQ147" s="9">
        <v>4877.5800098276259</v>
      </c>
      <c r="AR147" s="9">
        <v>9639.9369734959982</v>
      </c>
      <c r="AS147" s="9">
        <v>3817.6360697643818</v>
      </c>
      <c r="AT147" s="9">
        <v>2282.2081198520427</v>
      </c>
      <c r="AU147" s="9">
        <v>3548.1029947980892</v>
      </c>
      <c r="AV147" s="9">
        <v>5819.1610411624597</v>
      </c>
      <c r="AW147" s="9">
        <v>7812.0793995985505</v>
      </c>
      <c r="AX147" s="9">
        <v>3434.9874037030581</v>
      </c>
      <c r="AY147" s="9">
        <v>9961.8967387679877</v>
      </c>
      <c r="AZ147" s="9">
        <v>1089.4215463233859</v>
      </c>
      <c r="BA147" s="9">
        <v>7129.5693871990952</v>
      </c>
      <c r="BB147" s="9">
        <v>2422.4293605876278</v>
      </c>
    </row>
    <row r="148" spans="2:54" x14ac:dyDescent="0.2">
      <c r="B148" s="24"/>
      <c r="C148" s="24">
        <f t="shared" si="2"/>
        <v>261555.11034473535</v>
      </c>
      <c r="E148" s="9">
        <v>2122.636394694618</v>
      </c>
      <c r="F148" s="9">
        <v>3761.9220763764483</v>
      </c>
      <c r="G148" s="9">
        <v>9454.8322378534431</v>
      </c>
      <c r="H148" s="9">
        <v>7670.7129066524249</v>
      </c>
      <c r="I148" s="9">
        <v>8669.8070200237034</v>
      </c>
      <c r="J148" s="9">
        <v>5352.8315430780849</v>
      </c>
      <c r="K148" s="9">
        <v>2485.8348887869865</v>
      </c>
      <c r="L148" s="9">
        <v>4705.2362437365691</v>
      </c>
      <c r="M148" s="9">
        <v>585.31508884841264</v>
      </c>
      <c r="N148" s="9">
        <v>9680.2469407203043</v>
      </c>
      <c r="O148" s="9">
        <v>442.10869945828347</v>
      </c>
      <c r="P148" s="9">
        <v>3122.2711170545272</v>
      </c>
      <c r="Q148" s="9">
        <v>8547.7014776932374</v>
      </c>
      <c r="R148" s="9">
        <v>6165.0256695194048</v>
      </c>
      <c r="S148" s="9">
        <v>9916.4843787221707</v>
      </c>
      <c r="T148" s="9">
        <v>3567.6271477830869</v>
      </c>
      <c r="U148" s="9">
        <v>9387.5469135943895</v>
      </c>
      <c r="V148" s="9">
        <v>3305.402630258403</v>
      </c>
      <c r="W148" s="9">
        <v>7148.8200711746777</v>
      </c>
      <c r="X148" s="9">
        <v>4373.5708586447518</v>
      </c>
      <c r="Y148" s="9">
        <v>8642.4974708122281</v>
      </c>
      <c r="Z148" s="9">
        <v>7369.9728764179063</v>
      </c>
      <c r="AA148" s="9">
        <v>4655.3201417031787</v>
      </c>
      <c r="AB148" s="9">
        <v>7441.1854800418532</v>
      </c>
      <c r="AC148" s="9">
        <v>9522.2478739773615</v>
      </c>
      <c r="AD148" s="9">
        <v>6255.9957671644743</v>
      </c>
      <c r="AE148" s="9">
        <v>5020.2028965320123</v>
      </c>
      <c r="AF148" s="9">
        <v>2035.4374387126861</v>
      </c>
      <c r="AG148" s="9">
        <v>957.81432388302721</v>
      </c>
      <c r="AH148" s="9">
        <v>2947.5563205935573</v>
      </c>
      <c r="AI148" s="9">
        <v>7619.262141751321</v>
      </c>
      <c r="AJ148" s="9">
        <v>3431.6429087915412</v>
      </c>
      <c r="AK148" s="9">
        <v>1185.5690328454748</v>
      </c>
      <c r="AL148" s="9">
        <v>7277.6422789828566</v>
      </c>
      <c r="AM148" s="9">
        <v>6199.1471411160846</v>
      </c>
      <c r="AN148" s="9">
        <v>5453.3938989727567</v>
      </c>
      <c r="AO148" s="9">
        <v>8388.2248990437765</v>
      </c>
      <c r="AP148" s="9">
        <v>6088.7357935199989</v>
      </c>
      <c r="AQ148" s="9">
        <v>833.77721887220696</v>
      </c>
      <c r="AR148" s="9">
        <v>9150.8511709816994</v>
      </c>
      <c r="AS148" s="9">
        <v>469.69636343017316</v>
      </c>
      <c r="AT148" s="9">
        <v>8061.1413681547492</v>
      </c>
      <c r="AU148" s="9">
        <v>4900.3694501197233</v>
      </c>
      <c r="AV148" s="9">
        <v>2186.0808511488549</v>
      </c>
      <c r="AW148" s="9">
        <v>8149.779406675465</v>
      </c>
      <c r="AX148" s="9">
        <v>778.46515265850405</v>
      </c>
      <c r="AY148" s="9">
        <v>172.91815983234372</v>
      </c>
      <c r="AZ148" s="9">
        <v>5489.2436331853733</v>
      </c>
      <c r="BA148" s="9">
        <v>9598.136564995657</v>
      </c>
      <c r="BB148" s="9">
        <v>806.8680151445717</v>
      </c>
    </row>
    <row r="149" spans="2:54" x14ac:dyDescent="0.2">
      <c r="B149" s="24"/>
      <c r="C149" s="24">
        <f t="shared" si="2"/>
        <v>260854.99103831366</v>
      </c>
      <c r="E149" s="9">
        <v>7579.7275730310312</v>
      </c>
      <c r="F149" s="9">
        <v>2518.2861704954216</v>
      </c>
      <c r="G149" s="9">
        <v>674.50101400441724</v>
      </c>
      <c r="H149" s="9">
        <v>1107.106354618671</v>
      </c>
      <c r="I149" s="9">
        <v>9711.6890961520457</v>
      </c>
      <c r="J149" s="9">
        <v>89.5480433426643</v>
      </c>
      <c r="K149" s="9">
        <v>303.13916995198366</v>
      </c>
      <c r="L149" s="9">
        <v>1180.4660674114186</v>
      </c>
      <c r="M149" s="9">
        <v>9923.9602724373908</v>
      </c>
      <c r="N149" s="9">
        <v>2214.2191929353894</v>
      </c>
      <c r="O149" s="9">
        <v>558.85299111856136</v>
      </c>
      <c r="P149" s="9">
        <v>5070.961439638595</v>
      </c>
      <c r="Q149" s="9">
        <v>5222.0376569174996</v>
      </c>
      <c r="R149" s="9">
        <v>8312.2777177616517</v>
      </c>
      <c r="S149" s="9">
        <v>9160.795876102382</v>
      </c>
      <c r="T149" s="9">
        <v>8132.3928791198878</v>
      </c>
      <c r="U149" s="9">
        <v>4372.9031576508451</v>
      </c>
      <c r="V149" s="9">
        <v>8294.1774568496694</v>
      </c>
      <c r="W149" s="9">
        <v>2841.5850141075539</v>
      </c>
      <c r="X149" s="9">
        <v>9026.8040787194059</v>
      </c>
      <c r="Y149" s="9">
        <v>6222.4573781705385</v>
      </c>
      <c r="Z149" s="9">
        <v>2169.0167043972251</v>
      </c>
      <c r="AA149" s="9">
        <v>1775.9805450921863</v>
      </c>
      <c r="AB149" s="9">
        <v>3612.1935757154811</v>
      </c>
      <c r="AC149" s="9">
        <v>3727.8850158706032</v>
      </c>
      <c r="AD149" s="9">
        <v>9572.5053057211408</v>
      </c>
      <c r="AE149" s="9">
        <v>825.9391616705791</v>
      </c>
      <c r="AF149" s="9">
        <v>7963.6671667351129</v>
      </c>
      <c r="AG149" s="9">
        <v>8736.3383741148264</v>
      </c>
      <c r="AH149" s="9">
        <v>3013.114274084352</v>
      </c>
      <c r="AI149" s="9">
        <v>9815.4137154508662</v>
      </c>
      <c r="AJ149" s="9">
        <v>5745.9218063679355</v>
      </c>
      <c r="AK149" s="9">
        <v>2657.0286470534456</v>
      </c>
      <c r="AL149" s="9">
        <v>8657.0162569684653</v>
      </c>
      <c r="AM149" s="9">
        <v>8138.0932885955544</v>
      </c>
      <c r="AN149" s="9">
        <v>4978.6310163442549</v>
      </c>
      <c r="AO149" s="9">
        <v>2678.5457821563118</v>
      </c>
      <c r="AP149" s="9">
        <v>3384.0062006919093</v>
      </c>
      <c r="AQ149" s="9">
        <v>2220.4597276779168</v>
      </c>
      <c r="AR149" s="9">
        <v>6942.9848311937949</v>
      </c>
      <c r="AS149" s="9">
        <v>9476.5274123454165</v>
      </c>
      <c r="AT149" s="9">
        <v>9268.787060269744</v>
      </c>
      <c r="AU149" s="9">
        <v>9016.9265086535779</v>
      </c>
      <c r="AV149" s="9">
        <v>9190.8077132504368</v>
      </c>
      <c r="AW149" s="9">
        <v>6406.617495580912</v>
      </c>
      <c r="AX149" s="9">
        <v>6281.8838407680942</v>
      </c>
      <c r="AY149" s="9">
        <v>4793.4736507508978</v>
      </c>
      <c r="AZ149" s="9">
        <v>1228.6478127710054</v>
      </c>
      <c r="BA149" s="9">
        <v>2599.0853346530398</v>
      </c>
      <c r="BB149" s="9">
        <v>3459.6042128314675</v>
      </c>
    </row>
    <row r="150" spans="2:54" x14ac:dyDescent="0.2">
      <c r="B150" s="24"/>
      <c r="C150" s="24">
        <f t="shared" si="2"/>
        <v>244779.98817517425</v>
      </c>
      <c r="E150" s="9">
        <v>9806.7998253065543</v>
      </c>
      <c r="F150" s="9">
        <v>3873.9211347365977</v>
      </c>
      <c r="G150" s="9">
        <v>9250.9459985587346</v>
      </c>
      <c r="H150" s="9">
        <v>6833.5909702214267</v>
      </c>
      <c r="I150" s="9">
        <v>5490.962456286361</v>
      </c>
      <c r="J150" s="9">
        <v>3659.4340694078696</v>
      </c>
      <c r="K150" s="9">
        <v>1514.2425978697304</v>
      </c>
      <c r="L150" s="9">
        <v>3856.6303291897198</v>
      </c>
      <c r="M150" s="9">
        <v>9591.8733165060803</v>
      </c>
      <c r="N150" s="9">
        <v>6593.2202708047662</v>
      </c>
      <c r="O150" s="9">
        <v>1604.1363734747483</v>
      </c>
      <c r="P150" s="9">
        <v>6182.5576179600639</v>
      </c>
      <c r="Q150" s="9">
        <v>8776.8282120408003</v>
      </c>
      <c r="R150" s="9">
        <v>2073.2522595181435</v>
      </c>
      <c r="S150" s="9">
        <v>5667.3331278612923</v>
      </c>
      <c r="T150" s="9">
        <v>4117.6287346530926</v>
      </c>
      <c r="U150" s="9">
        <v>5753.8905481688107</v>
      </c>
      <c r="V150" s="9">
        <v>8197.4730012363761</v>
      </c>
      <c r="W150" s="9">
        <v>9247.4050496707168</v>
      </c>
      <c r="X150" s="9">
        <v>3612.8101125491717</v>
      </c>
      <c r="Y150" s="9">
        <v>4261.6191657413447</v>
      </c>
      <c r="Z150" s="9">
        <v>4326.0997662971131</v>
      </c>
      <c r="AA150" s="9">
        <v>2960.8790417216769</v>
      </c>
      <c r="AB150" s="9">
        <v>5991.4771328666047</v>
      </c>
      <c r="AC150" s="9">
        <v>3850.009643851311</v>
      </c>
      <c r="AD150" s="9">
        <v>6985.7505858790582</v>
      </c>
      <c r="AE150" s="9">
        <v>9507.5719774041354</v>
      </c>
      <c r="AF150" s="9">
        <v>4708.6586566893639</v>
      </c>
      <c r="AG150" s="9">
        <v>161.35904206523887</v>
      </c>
      <c r="AH150" s="9">
        <v>3877.7295338698759</v>
      </c>
      <c r="AI150" s="9">
        <v>5605.8374583315472</v>
      </c>
      <c r="AJ150" s="9">
        <v>8889.0823023509765</v>
      </c>
      <c r="AK150" s="9">
        <v>1404.4278772933494</v>
      </c>
      <c r="AL150" s="9">
        <v>5712.5461475819857</v>
      </c>
      <c r="AM150" s="9">
        <v>7798.5344501512973</v>
      </c>
      <c r="AN150" s="9">
        <v>255.3609808745272</v>
      </c>
      <c r="AO150" s="9">
        <v>5508.3837882077405</v>
      </c>
      <c r="AP150" s="9">
        <v>1124.2952834846519</v>
      </c>
      <c r="AQ150" s="9">
        <v>9119.5222945469359</v>
      </c>
      <c r="AR150" s="9">
        <v>7973.2360267648446</v>
      </c>
      <c r="AS150" s="9">
        <v>873.48004288071547</v>
      </c>
      <c r="AT150" s="9">
        <v>3760.2826581985096</v>
      </c>
      <c r="AU150" s="9">
        <v>5084.7287381233527</v>
      </c>
      <c r="AV150" s="9">
        <v>2500.07464819609</v>
      </c>
      <c r="AW150" s="9">
        <v>938.65371316720348</v>
      </c>
      <c r="AX150" s="9">
        <v>2647.5103894547269</v>
      </c>
      <c r="AY150" s="9">
        <v>1610.6691113258487</v>
      </c>
      <c r="AZ150" s="9">
        <v>524.48076608448969</v>
      </c>
      <c r="BA150" s="9">
        <v>6754.9772938843644</v>
      </c>
      <c r="BB150" s="9">
        <v>4357.8136518643378</v>
      </c>
    </row>
    <row r="151" spans="2:54" x14ac:dyDescent="0.2">
      <c r="B151" s="24"/>
      <c r="C151" s="24">
        <f t="shared" si="2"/>
        <v>263585.32425650017</v>
      </c>
      <c r="E151" s="9">
        <v>8115.6556182590457</v>
      </c>
      <c r="F151" s="9">
        <v>4445.0991302666562</v>
      </c>
      <c r="G151" s="9">
        <v>6853.4737200437894</v>
      </c>
      <c r="H151" s="9">
        <v>2224.1393841076519</v>
      </c>
      <c r="I151" s="9">
        <v>3364.7343419092613</v>
      </c>
      <c r="J151" s="9">
        <v>7448.1013323844791</v>
      </c>
      <c r="K151" s="9">
        <v>3379.2562701356023</v>
      </c>
      <c r="L151" s="9">
        <v>3606.1443845052931</v>
      </c>
      <c r="M151" s="9">
        <v>8171.3573379204045</v>
      </c>
      <c r="N151" s="9">
        <v>8382.2497329339094</v>
      </c>
      <c r="O151" s="9">
        <v>2263.3734927472337</v>
      </c>
      <c r="P151" s="9">
        <v>9147.4148564244824</v>
      </c>
      <c r="Q151" s="9">
        <v>9981.235490036277</v>
      </c>
      <c r="R151" s="9">
        <v>448.10268934248666</v>
      </c>
      <c r="S151" s="9">
        <v>7487.5288557482991</v>
      </c>
      <c r="T151" s="9">
        <v>3244.9659640929672</v>
      </c>
      <c r="U151" s="9">
        <v>1387.3490999932558</v>
      </c>
      <c r="V151" s="9">
        <v>6294.5452824240656</v>
      </c>
      <c r="W151" s="9">
        <v>9641.5098666786471</v>
      </c>
      <c r="X151" s="9">
        <v>7865.8377767184238</v>
      </c>
      <c r="Y151" s="9">
        <v>7571.0513089161323</v>
      </c>
      <c r="Z151" s="9">
        <v>3929.0133225538439</v>
      </c>
      <c r="AA151" s="9">
        <v>3671.9967996234882</v>
      </c>
      <c r="AB151" s="9">
        <v>3874.5661448661604</v>
      </c>
      <c r="AC151" s="9">
        <v>4519.7739897151259</v>
      </c>
      <c r="AD151" s="9">
        <v>1811.2803523104881</v>
      </c>
      <c r="AE151" s="9">
        <v>1418.5045788760631</v>
      </c>
      <c r="AF151" s="9">
        <v>3406.8327835971645</v>
      </c>
      <c r="AG151" s="9">
        <v>1031.9393031095658</v>
      </c>
      <c r="AH151" s="9">
        <v>8280.5561861578117</v>
      </c>
      <c r="AI151" s="9">
        <v>7969.3988711582297</v>
      </c>
      <c r="AJ151" s="9">
        <v>6239.1826425892041</v>
      </c>
      <c r="AK151" s="9">
        <v>9381.2924043366238</v>
      </c>
      <c r="AL151" s="9">
        <v>4847.821838759296</v>
      </c>
      <c r="AM151" s="9">
        <v>4015.1669374384001</v>
      </c>
      <c r="AN151" s="9">
        <v>9054.6271041007603</v>
      </c>
      <c r="AO151" s="9">
        <v>2346.0678288067616</v>
      </c>
      <c r="AP151" s="9">
        <v>8890.9416551535669</v>
      </c>
      <c r="AQ151" s="9">
        <v>5831.311433062202</v>
      </c>
      <c r="AR151" s="9">
        <v>925.54812067864532</v>
      </c>
      <c r="AS151" s="9">
        <v>725.62161357015987</v>
      </c>
      <c r="AT151" s="9">
        <v>4898.7131666043924</v>
      </c>
      <c r="AU151" s="9">
        <v>984.76094889164312</v>
      </c>
      <c r="AV151" s="9">
        <v>2984.8020269230701</v>
      </c>
      <c r="AW151" s="9">
        <v>9639.1815517729428</v>
      </c>
      <c r="AX151" s="9">
        <v>2054.1406424417787</v>
      </c>
      <c r="AY151" s="9">
        <v>8112.4022249385698</v>
      </c>
      <c r="AZ151" s="9">
        <v>4757.5586051871469</v>
      </c>
      <c r="BA151" s="9">
        <v>9159.5896991598402</v>
      </c>
      <c r="BB151" s="9">
        <v>7499.6055445289021</v>
      </c>
    </row>
    <row r="152" spans="2:54" x14ac:dyDescent="0.2">
      <c r="B152" s="24"/>
      <c r="C152" s="24">
        <f t="shared" si="2"/>
        <v>250897.12457266511</v>
      </c>
      <c r="E152" s="9">
        <v>7402.7474219239693</v>
      </c>
      <c r="F152" s="9">
        <v>4143.2946424570009</v>
      </c>
      <c r="G152" s="9">
        <v>2729.9787367363724</v>
      </c>
      <c r="H152" s="9">
        <v>2392.0993879518683</v>
      </c>
      <c r="I152" s="9">
        <v>2565.5557771227832</v>
      </c>
      <c r="J152" s="9">
        <v>3035.4923450151318</v>
      </c>
      <c r="K152" s="9">
        <v>7030.2538922966096</v>
      </c>
      <c r="L152" s="9">
        <v>9872.9303958188848</v>
      </c>
      <c r="M152" s="9">
        <v>185.48668044768624</v>
      </c>
      <c r="N152" s="9">
        <v>1995.9165544428647</v>
      </c>
      <c r="O152" s="9">
        <v>2146.4582568587475</v>
      </c>
      <c r="P152" s="9">
        <v>6050.1889848636692</v>
      </c>
      <c r="Q152" s="9">
        <v>2588.244240440466</v>
      </c>
      <c r="R152" s="9">
        <v>3073.0507385114493</v>
      </c>
      <c r="S152" s="9">
        <v>7447.6381108153746</v>
      </c>
      <c r="T152" s="9">
        <v>9986.3927073449213</v>
      </c>
      <c r="U152" s="9">
        <v>8814.6794983710115</v>
      </c>
      <c r="V152" s="9">
        <v>406.8165548204372</v>
      </c>
      <c r="W152" s="9">
        <v>9626.0730560364791</v>
      </c>
      <c r="X152" s="9">
        <v>2176.1336023667523</v>
      </c>
      <c r="Y152" s="9">
        <v>9965.2534192511193</v>
      </c>
      <c r="Z152" s="9">
        <v>4286.0332235173319</v>
      </c>
      <c r="AA152" s="9">
        <v>4227.1503447762489</v>
      </c>
      <c r="AB152" s="9">
        <v>6234.271171944958</v>
      </c>
      <c r="AC152" s="9">
        <v>1793.2017925836296</v>
      </c>
      <c r="AD152" s="9">
        <v>4985.2855153385308</v>
      </c>
      <c r="AE152" s="9">
        <v>5700.9865104501232</v>
      </c>
      <c r="AF152" s="9">
        <v>4990.335876244786</v>
      </c>
      <c r="AG152" s="9">
        <v>5888.9881042082588</v>
      </c>
      <c r="AH152" s="9">
        <v>5284.5210325259359</v>
      </c>
      <c r="AI152" s="9">
        <v>5151.5935929514608</v>
      </c>
      <c r="AJ152" s="9">
        <v>8901.5378870685472</v>
      </c>
      <c r="AK152" s="9">
        <v>7393.1371691738614</v>
      </c>
      <c r="AL152" s="9">
        <v>3375.2217611313649</v>
      </c>
      <c r="AM152" s="9">
        <v>249.42509867745045</v>
      </c>
      <c r="AN152" s="9">
        <v>2765.0097301223177</v>
      </c>
      <c r="AO152" s="9">
        <v>9575.6549307832465</v>
      </c>
      <c r="AP152" s="9">
        <v>6534.766760832872</v>
      </c>
      <c r="AQ152" s="9">
        <v>3761.464584007439</v>
      </c>
      <c r="AR152" s="9">
        <v>2241.4374181354492</v>
      </c>
      <c r="AS152" s="9">
        <v>40.29751229780998</v>
      </c>
      <c r="AT152" s="9">
        <v>9220.8534722773711</v>
      </c>
      <c r="AU152" s="9">
        <v>9525.9565321575938</v>
      </c>
      <c r="AV152" s="9">
        <v>8188.7491429044849</v>
      </c>
      <c r="AW152" s="9">
        <v>6820.2119050871261</v>
      </c>
      <c r="AX152" s="9">
        <v>6621.0868154618747</v>
      </c>
      <c r="AY152" s="9">
        <v>780.14124320454187</v>
      </c>
      <c r="AZ152" s="9">
        <v>3070.7197036670377</v>
      </c>
      <c r="BA152" s="9">
        <v>607.5726516829061</v>
      </c>
      <c r="BB152" s="9">
        <v>9046.8280855569719</v>
      </c>
    </row>
    <row r="153" spans="2:54" x14ac:dyDescent="0.2">
      <c r="B153" s="24"/>
      <c r="C153" s="24">
        <f t="shared" si="2"/>
        <v>220082.66369863431</v>
      </c>
      <c r="E153" s="9">
        <v>6862.2837242572541</v>
      </c>
      <c r="F153" s="9">
        <v>354.53916270310583</v>
      </c>
      <c r="G153" s="9">
        <v>4421.3197832079277</v>
      </c>
      <c r="H153" s="9">
        <v>6504.1531976531005</v>
      </c>
      <c r="I153" s="9">
        <v>7370.1849209057054</v>
      </c>
      <c r="J153" s="9">
        <v>4714.4699186232219</v>
      </c>
      <c r="K153" s="9">
        <v>5095.7833913259956</v>
      </c>
      <c r="L153" s="9">
        <v>5433.8052848642128</v>
      </c>
      <c r="M153" s="9">
        <v>1468.5502621511471</v>
      </c>
      <c r="N153" s="9">
        <v>8324.9226710767252</v>
      </c>
      <c r="O153" s="9">
        <v>595.44998280532502</v>
      </c>
      <c r="P153" s="9">
        <v>2594.2364396755333</v>
      </c>
      <c r="Q153" s="9">
        <v>2222.7768057940898</v>
      </c>
      <c r="R153" s="9">
        <v>1889.9236286397024</v>
      </c>
      <c r="S153" s="9">
        <v>6273.5793574188074</v>
      </c>
      <c r="T153" s="9">
        <v>10.599678471899798</v>
      </c>
      <c r="U153" s="9">
        <v>666.53283830129362</v>
      </c>
      <c r="V153" s="9">
        <v>9260.9487280856119</v>
      </c>
      <c r="W153" s="9">
        <v>2504.1716711675012</v>
      </c>
      <c r="X153" s="9">
        <v>7526.5609747973858</v>
      </c>
      <c r="Y153" s="9">
        <v>6387.7914836805285</v>
      </c>
      <c r="Z153" s="9">
        <v>8052.8098082393817</v>
      </c>
      <c r="AA153" s="9">
        <v>4881.4945344252483</v>
      </c>
      <c r="AB153" s="9">
        <v>5181.2140096319699</v>
      </c>
      <c r="AC153" s="9">
        <v>9534.7083676493239</v>
      </c>
      <c r="AD153" s="9">
        <v>5095.7453271886498</v>
      </c>
      <c r="AE153" s="9">
        <v>3734.5132378520916</v>
      </c>
      <c r="AF153" s="9">
        <v>4434.6983904526223</v>
      </c>
      <c r="AG153" s="9">
        <v>7566.4801782114064</v>
      </c>
      <c r="AH153" s="9">
        <v>4840.7531411711589</v>
      </c>
      <c r="AI153" s="9">
        <v>8032.968548695796</v>
      </c>
      <c r="AJ153" s="9">
        <v>322.96931417324924</v>
      </c>
      <c r="AK153" s="9">
        <v>2377.3792403262928</v>
      </c>
      <c r="AL153" s="9">
        <v>4715.2370215084984</v>
      </c>
      <c r="AM153" s="9">
        <v>6131.205683606634</v>
      </c>
      <c r="AN153" s="9">
        <v>1161.8637629457596</v>
      </c>
      <c r="AO153" s="9">
        <v>7134.7988112910662</v>
      </c>
      <c r="AP153" s="9">
        <v>6254.7541707487107</v>
      </c>
      <c r="AQ153" s="9">
        <v>3571.9899629753218</v>
      </c>
      <c r="AR153" s="9">
        <v>6015.3247605036649</v>
      </c>
      <c r="AS153" s="9">
        <v>4715.2731062566509</v>
      </c>
      <c r="AT153" s="9">
        <v>4361.0444921743174</v>
      </c>
      <c r="AU153" s="9">
        <v>333.49893663596532</v>
      </c>
      <c r="AV153" s="9">
        <v>679.67101563792926</v>
      </c>
      <c r="AW153" s="9">
        <v>2406.9963072278565</v>
      </c>
      <c r="AX153" s="9">
        <v>8833.6325313078341</v>
      </c>
      <c r="AY153" s="9">
        <v>1346.2292149118216</v>
      </c>
      <c r="AZ153" s="9">
        <v>4441.6641821490402</v>
      </c>
      <c r="BA153" s="9">
        <v>1913.1081356301693</v>
      </c>
      <c r="BB153" s="9">
        <v>1528.0535994998245</v>
      </c>
    </row>
    <row r="154" spans="2:54" x14ac:dyDescent="0.2">
      <c r="B154" s="24"/>
      <c r="C154" s="24">
        <f t="shared" si="2"/>
        <v>278763.83470206219</v>
      </c>
      <c r="E154" s="9">
        <v>5782.8811741399795</v>
      </c>
      <c r="F154" s="9">
        <v>6303.0871809653754</v>
      </c>
      <c r="G154" s="9">
        <v>3337.3457786245121</v>
      </c>
      <c r="H154" s="9">
        <v>8636.1581507466308</v>
      </c>
      <c r="I154" s="9">
        <v>5835.1774053317331</v>
      </c>
      <c r="J154" s="9">
        <v>6061.5642105609377</v>
      </c>
      <c r="K154" s="9">
        <v>7030.582866897641</v>
      </c>
      <c r="L154" s="9">
        <v>5887.5131013785267</v>
      </c>
      <c r="M154" s="9">
        <v>5563.0479914061989</v>
      </c>
      <c r="N154" s="9">
        <v>6254.1791143748724</v>
      </c>
      <c r="O154" s="9">
        <v>327.52754661942828</v>
      </c>
      <c r="P154" s="9">
        <v>4912.9583814450298</v>
      </c>
      <c r="Q154" s="9">
        <v>7368.6460448993485</v>
      </c>
      <c r="R154" s="9">
        <v>1380.9673521275968</v>
      </c>
      <c r="S154" s="9">
        <v>6712.2461169126209</v>
      </c>
      <c r="T154" s="9">
        <v>1379.5849748847822</v>
      </c>
      <c r="U154" s="9">
        <v>9501.1590563653044</v>
      </c>
      <c r="V154" s="9">
        <v>8463.2622792654602</v>
      </c>
      <c r="W154" s="9">
        <v>9562.1954959916893</v>
      </c>
      <c r="X154" s="9">
        <v>8091.4166858721492</v>
      </c>
      <c r="Y154" s="9">
        <v>7780.2885778676955</v>
      </c>
      <c r="Z154" s="9">
        <v>615.66935566654161</v>
      </c>
      <c r="AA154" s="9">
        <v>3737.2544625453252</v>
      </c>
      <c r="AB154" s="9">
        <v>3794.3903248515921</v>
      </c>
      <c r="AC154" s="9">
        <v>2458.8821808754524</v>
      </c>
      <c r="AD154" s="9">
        <v>6790.9652587523569</v>
      </c>
      <c r="AE154" s="9">
        <v>2770.4684420407666</v>
      </c>
      <c r="AF154" s="9">
        <v>3856.2262392971379</v>
      </c>
      <c r="AG154" s="9">
        <v>6375.9593678169831</v>
      </c>
      <c r="AH154" s="9">
        <v>2774.9334417697323</v>
      </c>
      <c r="AI154" s="9">
        <v>8536.2371611421113</v>
      </c>
      <c r="AJ154" s="9">
        <v>9265.4580950151176</v>
      </c>
      <c r="AK154" s="9">
        <v>2003.6118188113805</v>
      </c>
      <c r="AL154" s="9">
        <v>7729.6589682369658</v>
      </c>
      <c r="AM154" s="9">
        <v>5592.3882915310878</v>
      </c>
      <c r="AN154" s="9">
        <v>8090.0123276893219</v>
      </c>
      <c r="AO154" s="9">
        <v>3294.8292705954518</v>
      </c>
      <c r="AP154" s="9">
        <v>311.42347131576156</v>
      </c>
      <c r="AQ154" s="9">
        <v>7417.6819498115128</v>
      </c>
      <c r="AR154" s="9">
        <v>9897.2738114645272</v>
      </c>
      <c r="AS154" s="9">
        <v>9235.8663730360022</v>
      </c>
      <c r="AT154" s="9">
        <v>5942.6340801309861</v>
      </c>
      <c r="AU154" s="9">
        <v>5837.973892830847</v>
      </c>
      <c r="AV154" s="9">
        <v>91.433312477237067</v>
      </c>
      <c r="AW154" s="9">
        <v>7201.9251567433621</v>
      </c>
      <c r="AX154" s="9">
        <v>5189.4956390400785</v>
      </c>
      <c r="AY154" s="9">
        <v>9483.7795166181641</v>
      </c>
      <c r="AZ154" s="9">
        <v>4152.3159738013219</v>
      </c>
      <c r="BA154" s="9">
        <v>4079.258814496055</v>
      </c>
      <c r="BB154" s="9">
        <v>6064.038216981583</v>
      </c>
    </row>
    <row r="155" spans="2:54" x14ac:dyDescent="0.2">
      <c r="B155" s="24"/>
      <c r="C155" s="24">
        <f t="shared" si="2"/>
        <v>232347.82267080792</v>
      </c>
      <c r="E155" s="9">
        <v>4565.5392797748937</v>
      </c>
      <c r="F155" s="9">
        <v>8121.3196874103951</v>
      </c>
      <c r="G155" s="9">
        <v>8021.6510285976028</v>
      </c>
      <c r="H155" s="9">
        <v>3982.8855161764841</v>
      </c>
      <c r="I155" s="9">
        <v>8239.0455036734184</v>
      </c>
      <c r="J155" s="9">
        <v>5337.2672979250719</v>
      </c>
      <c r="K155" s="9">
        <v>5743.5205518852508</v>
      </c>
      <c r="L155" s="9">
        <v>6919.4893167104901</v>
      </c>
      <c r="M155" s="9">
        <v>6003.4651035575571</v>
      </c>
      <c r="N155" s="9">
        <v>3547.8898796374547</v>
      </c>
      <c r="O155" s="9">
        <v>6366.7908423673971</v>
      </c>
      <c r="P155" s="9">
        <v>4259.9271395212181</v>
      </c>
      <c r="Q155" s="9">
        <v>2031.4407794116728</v>
      </c>
      <c r="R155" s="9">
        <v>9615.11575459696</v>
      </c>
      <c r="S155" s="9">
        <v>5354.2043221469185</v>
      </c>
      <c r="T155" s="9">
        <v>5687.0982208815767</v>
      </c>
      <c r="U155" s="9">
        <v>8754.3010663019468</v>
      </c>
      <c r="V155" s="9">
        <v>8192.6281676338513</v>
      </c>
      <c r="W155" s="9">
        <v>114.16852449949167</v>
      </c>
      <c r="X155" s="9">
        <v>1028.0249699849264</v>
      </c>
      <c r="Y155" s="9">
        <v>4035.6223365005903</v>
      </c>
      <c r="Z155" s="9">
        <v>4029.9752073981722</v>
      </c>
      <c r="AA155" s="9">
        <v>2112.2989317382867</v>
      </c>
      <c r="AB155" s="9">
        <v>3301.1136828127287</v>
      </c>
      <c r="AC155" s="9">
        <v>591.87795950988448</v>
      </c>
      <c r="AD155" s="9">
        <v>6260.6752946906672</v>
      </c>
      <c r="AE155" s="9">
        <v>1773.294894916515</v>
      </c>
      <c r="AF155" s="9">
        <v>572.43385345392198</v>
      </c>
      <c r="AG155" s="9">
        <v>255.02720746018892</v>
      </c>
      <c r="AH155" s="9">
        <v>8918.2241721297778</v>
      </c>
      <c r="AI155" s="9">
        <v>7932.148539228062</v>
      </c>
      <c r="AJ155" s="9">
        <v>2690.2476855240429</v>
      </c>
      <c r="AK155" s="9">
        <v>6374.618171969526</v>
      </c>
      <c r="AL155" s="9">
        <v>2104.9436350415949</v>
      </c>
      <c r="AM155" s="9">
        <v>7285.121000797445</v>
      </c>
      <c r="AN155" s="9">
        <v>1913.7009158096141</v>
      </c>
      <c r="AO155" s="9">
        <v>4529.8184347597589</v>
      </c>
      <c r="AP155" s="9">
        <v>3917.9512379556159</v>
      </c>
      <c r="AQ155" s="9">
        <v>6454.4292069029643</v>
      </c>
      <c r="AR155" s="9">
        <v>1968.8382285585303</v>
      </c>
      <c r="AS155" s="9">
        <v>1575.2143747958469</v>
      </c>
      <c r="AT155" s="9">
        <v>1838.5304494991783</v>
      </c>
      <c r="AU155" s="9">
        <v>9854.1087474235937</v>
      </c>
      <c r="AV155" s="9">
        <v>1830.1145321661982</v>
      </c>
      <c r="AW155" s="9">
        <v>8803.0666194956539</v>
      </c>
      <c r="AX155" s="9">
        <v>6380.5288767669408</v>
      </c>
      <c r="AY155" s="9">
        <v>1919.4429802998502</v>
      </c>
      <c r="AZ155" s="9">
        <v>6347.7323081916347</v>
      </c>
      <c r="BA155" s="9">
        <v>1738.5304629004827</v>
      </c>
      <c r="BB155" s="9">
        <v>3152.4197694159629</v>
      </c>
    </row>
    <row r="156" spans="2:54" x14ac:dyDescent="0.2">
      <c r="B156" s="24"/>
      <c r="C156" s="24">
        <f t="shared" si="2"/>
        <v>218802.35361029085</v>
      </c>
      <c r="E156" s="9">
        <v>3748.3876707188524</v>
      </c>
      <c r="F156" s="9">
        <v>1407.1114645061712</v>
      </c>
      <c r="G156" s="9">
        <v>3902.0140549905336</v>
      </c>
      <c r="H156" s="9">
        <v>4227.2349389686624</v>
      </c>
      <c r="I156" s="9">
        <v>2.726325613211511</v>
      </c>
      <c r="J156" s="9">
        <v>8558.9769319305378</v>
      </c>
      <c r="K156" s="9">
        <v>3128.3097451307985</v>
      </c>
      <c r="L156" s="9">
        <v>476.69008837606384</v>
      </c>
      <c r="M156" s="9">
        <v>3133.8968744208319</v>
      </c>
      <c r="N156" s="9">
        <v>3827.8624541837225</v>
      </c>
      <c r="O156" s="9">
        <v>6241.0259333704007</v>
      </c>
      <c r="P156" s="9">
        <v>5666.4717439043679</v>
      </c>
      <c r="Q156" s="9">
        <v>3311.1152983471679</v>
      </c>
      <c r="R156" s="9">
        <v>118.63488013250989</v>
      </c>
      <c r="S156" s="9">
        <v>1966.4819477379269</v>
      </c>
      <c r="T156" s="9">
        <v>5122.2862829844853</v>
      </c>
      <c r="U156" s="9">
        <v>8660.1173614266627</v>
      </c>
      <c r="V156" s="9">
        <v>7624.3035145861668</v>
      </c>
      <c r="W156" s="9">
        <v>8241.411452776596</v>
      </c>
      <c r="X156" s="9">
        <v>1506.0235282469903</v>
      </c>
      <c r="Y156" s="9">
        <v>5311.3040464357018</v>
      </c>
      <c r="Z156" s="9">
        <v>9028.7432121217371</v>
      </c>
      <c r="AA156" s="9">
        <v>9628.8037926200559</v>
      </c>
      <c r="AB156" s="9">
        <v>7827.9253885930921</v>
      </c>
      <c r="AC156" s="9">
        <v>9019.8362120294423</v>
      </c>
      <c r="AD156" s="9">
        <v>1694.6493466687928</v>
      </c>
      <c r="AE156" s="9">
        <v>5890.8930177716193</v>
      </c>
      <c r="AF156" s="9">
        <v>5584.1905380283833</v>
      </c>
      <c r="AG156" s="9">
        <v>7157.885335824024</v>
      </c>
      <c r="AH156" s="9">
        <v>3283.0689077486863</v>
      </c>
      <c r="AI156" s="9">
        <v>5470.0289100045766</v>
      </c>
      <c r="AJ156" s="9">
        <v>6370.5665031240442</v>
      </c>
      <c r="AK156" s="9">
        <v>727.70542485218857</v>
      </c>
      <c r="AL156" s="9">
        <v>126.05946168351979</v>
      </c>
      <c r="AM156" s="9">
        <v>4422.8325049799578</v>
      </c>
      <c r="AN156" s="9">
        <v>4638.3875478356058</v>
      </c>
      <c r="AO156" s="9">
        <v>3323.1317076845148</v>
      </c>
      <c r="AP156" s="9">
        <v>1751.6677264517889</v>
      </c>
      <c r="AQ156" s="9">
        <v>2345.5374069797854</v>
      </c>
      <c r="AR156" s="9">
        <v>1234.4311475809411</v>
      </c>
      <c r="AS156" s="9">
        <v>3266.5759255137996</v>
      </c>
      <c r="AT156" s="9">
        <v>5102.8306306612667</v>
      </c>
      <c r="AU156" s="9">
        <v>8553.7209699249124</v>
      </c>
      <c r="AV156" s="9">
        <v>3186.7644374055217</v>
      </c>
      <c r="AW156" s="9">
        <v>9938.4629726859512</v>
      </c>
      <c r="AX156" s="9">
        <v>2088.2674302008732</v>
      </c>
      <c r="AY156" s="9">
        <v>3587.6192291688426</v>
      </c>
      <c r="AZ156" s="9">
        <v>387.83614409832023</v>
      </c>
      <c r="BA156" s="9">
        <v>1474.2211646782343</v>
      </c>
      <c r="BB156" s="9">
        <v>5507.3240745820594</v>
      </c>
    </row>
    <row r="157" spans="2:54" x14ac:dyDescent="0.2">
      <c r="B157" s="24"/>
      <c r="C157" s="24">
        <f t="shared" si="2"/>
        <v>266857.09380527266</v>
      </c>
      <c r="E157" s="9">
        <v>6229.3014150145227</v>
      </c>
      <c r="F157" s="9">
        <v>1215.4689589918733</v>
      </c>
      <c r="G157" s="9">
        <v>4164.7527714486087</v>
      </c>
      <c r="H157" s="9">
        <v>1105.1933168585192</v>
      </c>
      <c r="I157" s="9">
        <v>8040.8337363965684</v>
      </c>
      <c r="J157" s="9">
        <v>6245.982338500392</v>
      </c>
      <c r="K157" s="9">
        <v>104.23313540156687</v>
      </c>
      <c r="L157" s="9">
        <v>6282.4183953882794</v>
      </c>
      <c r="M157" s="9">
        <v>126.89651892479725</v>
      </c>
      <c r="N157" s="9">
        <v>8542.1872838397376</v>
      </c>
      <c r="O157" s="9">
        <v>493.88599568747418</v>
      </c>
      <c r="P157" s="9">
        <v>8718.5791867934458</v>
      </c>
      <c r="Q157" s="9">
        <v>1677.3382625815914</v>
      </c>
      <c r="R157" s="9">
        <v>919.13458590501932</v>
      </c>
      <c r="S157" s="9">
        <v>6106.7854122164599</v>
      </c>
      <c r="T157" s="9">
        <v>3028.4876853560518</v>
      </c>
      <c r="U157" s="9">
        <v>6646.1218016186176</v>
      </c>
      <c r="V157" s="9">
        <v>7653.4891798662884</v>
      </c>
      <c r="W157" s="9">
        <v>5253.5020503147643</v>
      </c>
      <c r="X157" s="9">
        <v>4233.5626987363621</v>
      </c>
      <c r="Y157" s="9">
        <v>7640.0266744997216</v>
      </c>
      <c r="Z157" s="9">
        <v>7071.873805661915</v>
      </c>
      <c r="AA157" s="9">
        <v>552.42245040810542</v>
      </c>
      <c r="AB157" s="9">
        <v>7181.1404134208715</v>
      </c>
      <c r="AC157" s="9">
        <v>5458.2821134172609</v>
      </c>
      <c r="AD157" s="9">
        <v>8597.1803099137451</v>
      </c>
      <c r="AE157" s="9">
        <v>1428.8640994143298</v>
      </c>
      <c r="AF157" s="9">
        <v>5123.7503387665802</v>
      </c>
      <c r="AG157" s="9">
        <v>8015.027660358056</v>
      </c>
      <c r="AH157" s="9">
        <v>8261.3778806888095</v>
      </c>
      <c r="AI157" s="9">
        <v>3447.4979637844781</v>
      </c>
      <c r="AJ157" s="9">
        <v>9643.5794774121059</v>
      </c>
      <c r="AK157" s="9">
        <v>4048.4367887770668</v>
      </c>
      <c r="AL157" s="9">
        <v>8647.8272572089754</v>
      </c>
      <c r="AM157" s="9">
        <v>1896.7552295582791</v>
      </c>
      <c r="AN157" s="9">
        <v>6734.085783911717</v>
      </c>
      <c r="AO157" s="9">
        <v>8977.7839406705261</v>
      </c>
      <c r="AP157" s="9">
        <v>6308.6665257548102</v>
      </c>
      <c r="AQ157" s="9">
        <v>7122.1799866222482</v>
      </c>
      <c r="AR157" s="9">
        <v>943.64982279584569</v>
      </c>
      <c r="AS157" s="9">
        <v>9136.2960459209971</v>
      </c>
      <c r="AT157" s="9">
        <v>3816.5060014737651</v>
      </c>
      <c r="AU157" s="9">
        <v>2594.9327386508157</v>
      </c>
      <c r="AV157" s="9">
        <v>6293.37318001719</v>
      </c>
      <c r="AW157" s="9">
        <v>3763.1626296939689</v>
      </c>
      <c r="AX157" s="9">
        <v>8576.2753831322134</v>
      </c>
      <c r="AY157" s="9">
        <v>9430.2495019942817</v>
      </c>
      <c r="AZ157" s="9">
        <v>6271.0138597442356</v>
      </c>
      <c r="BA157" s="9">
        <v>3505.4496414148307</v>
      </c>
      <c r="BB157" s="9">
        <v>9581.271570343999</v>
      </c>
    </row>
    <row r="158" spans="2:54" x14ac:dyDescent="0.2">
      <c r="B158" s="24"/>
      <c r="C158" s="24">
        <f t="shared" si="2"/>
        <v>253834.23721750648</v>
      </c>
      <c r="E158" s="9">
        <v>4273.4157048237639</v>
      </c>
      <c r="F158" s="9">
        <v>2171.1329026430781</v>
      </c>
      <c r="G158" s="9">
        <v>6927.0213232831184</v>
      </c>
      <c r="H158" s="9">
        <v>1622.0563917760489</v>
      </c>
      <c r="I158" s="9">
        <v>2853.8642164168159</v>
      </c>
      <c r="J158" s="9">
        <v>119.63589164468047</v>
      </c>
      <c r="K158" s="9">
        <v>823.98415654353801</v>
      </c>
      <c r="L158" s="9">
        <v>3320.0666549756729</v>
      </c>
      <c r="M158" s="9">
        <v>5877.3066861694097</v>
      </c>
      <c r="N158" s="9">
        <v>8437.4155535921436</v>
      </c>
      <c r="O158" s="9">
        <v>7533.3734582325915</v>
      </c>
      <c r="P158" s="9">
        <v>6609.4457752445787</v>
      </c>
      <c r="Q158" s="9">
        <v>3335.8985167890264</v>
      </c>
      <c r="R158" s="9">
        <v>7663.6472135723607</v>
      </c>
      <c r="S158" s="9">
        <v>8380.5393415860235</v>
      </c>
      <c r="T158" s="9">
        <v>5841.004407823677</v>
      </c>
      <c r="U158" s="9">
        <v>4281.6490904033035</v>
      </c>
      <c r="V158" s="9">
        <v>3645.297813374445</v>
      </c>
      <c r="W158" s="9">
        <v>6594.9121973264755</v>
      </c>
      <c r="X158" s="9">
        <v>2649.0742486524</v>
      </c>
      <c r="Y158" s="9">
        <v>6863.5046937262423</v>
      </c>
      <c r="Z158" s="9">
        <v>4120.3668232299069</v>
      </c>
      <c r="AA158" s="9">
        <v>8085.0851515603963</v>
      </c>
      <c r="AB158" s="9">
        <v>2357.1716559582624</v>
      </c>
      <c r="AC158" s="9">
        <v>9563.0122330106933</v>
      </c>
      <c r="AD158" s="9">
        <v>1483.7446806915177</v>
      </c>
      <c r="AE158" s="9">
        <v>3794.5247743748191</v>
      </c>
      <c r="AF158" s="9">
        <v>2002.9805598543217</v>
      </c>
      <c r="AG158" s="9">
        <v>9655.3477168274731</v>
      </c>
      <c r="AH158" s="9">
        <v>6007.5535342597923</v>
      </c>
      <c r="AI158" s="9">
        <v>1230.7956364446736</v>
      </c>
      <c r="AJ158" s="9">
        <v>6110.8184792821494</v>
      </c>
      <c r="AK158" s="9">
        <v>396.93234374046483</v>
      </c>
      <c r="AL158" s="9">
        <v>9536.5406526458301</v>
      </c>
      <c r="AM158" s="9">
        <v>7887.4347468108799</v>
      </c>
      <c r="AN158" s="9">
        <v>9643.8774816240275</v>
      </c>
      <c r="AO158" s="9">
        <v>4519.6802033393915</v>
      </c>
      <c r="AP158" s="9">
        <v>1851.1739637118774</v>
      </c>
      <c r="AQ158" s="9">
        <v>3554.1598985867372</v>
      </c>
      <c r="AR158" s="9">
        <v>8836.6142735920657</v>
      </c>
      <c r="AS158" s="9">
        <v>5011.0267762489921</v>
      </c>
      <c r="AT158" s="9">
        <v>7549.7026699211565</v>
      </c>
      <c r="AU158" s="9">
        <v>1779.4030103968405</v>
      </c>
      <c r="AV158" s="9">
        <v>3463.5952353986145</v>
      </c>
      <c r="AW158" s="9">
        <v>1225.7271181116835</v>
      </c>
      <c r="AX158" s="9">
        <v>9175.328776986782</v>
      </c>
      <c r="AY158" s="9">
        <v>9440.2528758269909</v>
      </c>
      <c r="AZ158" s="9">
        <v>8309.0892280301887</v>
      </c>
      <c r="BA158" s="9">
        <v>5900.904829849308</v>
      </c>
      <c r="BB158" s="9">
        <v>1517.1456485912572</v>
      </c>
    </row>
    <row r="159" spans="2:54" x14ac:dyDescent="0.2">
      <c r="B159" s="24"/>
      <c r="C159" s="24">
        <f t="shared" si="2"/>
        <v>255043.89047561886</v>
      </c>
      <c r="E159" s="9">
        <v>7134.7416535889743</v>
      </c>
      <c r="F159" s="9">
        <v>1892.303962230405</v>
      </c>
      <c r="G159" s="9">
        <v>5551.1610755610354</v>
      </c>
      <c r="H159" s="9">
        <v>4163.0931072760213</v>
      </c>
      <c r="I159" s="9">
        <v>9283.8244769260255</v>
      </c>
      <c r="J159" s="9">
        <v>2441.0754649781852</v>
      </c>
      <c r="K159" s="9">
        <v>382.83733193292591</v>
      </c>
      <c r="L159" s="9">
        <v>6245.8341288109323</v>
      </c>
      <c r="M159" s="9">
        <v>3165.689279876839</v>
      </c>
      <c r="N159" s="9">
        <v>7953.4941403809498</v>
      </c>
      <c r="O159" s="9">
        <v>6001.4539376559333</v>
      </c>
      <c r="P159" s="9">
        <v>4100.4633249627095</v>
      </c>
      <c r="Q159" s="9">
        <v>6715.8805419893997</v>
      </c>
      <c r="R159" s="9">
        <v>9037.8040100456419</v>
      </c>
      <c r="S159" s="9">
        <v>4931.5309311898873</v>
      </c>
      <c r="T159" s="9">
        <v>6369.3614574677549</v>
      </c>
      <c r="U159" s="9">
        <v>2764.1714452943979</v>
      </c>
      <c r="V159" s="9">
        <v>5110.7122258655336</v>
      </c>
      <c r="W159" s="9">
        <v>635.72317857222833</v>
      </c>
      <c r="X159" s="9">
        <v>9266.5072525828764</v>
      </c>
      <c r="Y159" s="9">
        <v>5047.0773878857353</v>
      </c>
      <c r="Z159" s="9">
        <v>4964.0362936734255</v>
      </c>
      <c r="AA159" s="9">
        <v>7773.1585625860034</v>
      </c>
      <c r="AB159" s="9">
        <v>7583.0268101975726</v>
      </c>
      <c r="AC159" s="9">
        <v>4210.7020273087537</v>
      </c>
      <c r="AD159" s="9">
        <v>9902.1430071814448</v>
      </c>
      <c r="AE159" s="9">
        <v>8204.8689760291691</v>
      </c>
      <c r="AF159" s="9">
        <v>274.09515367204597</v>
      </c>
      <c r="AG159" s="9">
        <v>9055.0258638179657</v>
      </c>
      <c r="AH159" s="9">
        <v>1727.4351228003015</v>
      </c>
      <c r="AI159" s="9">
        <v>7919.8861146965637</v>
      </c>
      <c r="AJ159" s="9">
        <v>203.15741486531925</v>
      </c>
      <c r="AK159" s="9">
        <v>8193.1160871430784</v>
      </c>
      <c r="AL159" s="9">
        <v>7438.5317163185828</v>
      </c>
      <c r="AM159" s="9">
        <v>6793.3287434503427</v>
      </c>
      <c r="AN159" s="9">
        <v>2335.067622070811</v>
      </c>
      <c r="AO159" s="9">
        <v>3814.2538091518986</v>
      </c>
      <c r="AP159" s="9">
        <v>201.59228567967148</v>
      </c>
      <c r="AQ159" s="9">
        <v>5950.8666978136853</v>
      </c>
      <c r="AR159" s="9">
        <v>9066.8683789624301</v>
      </c>
      <c r="AS159" s="9">
        <v>1951.3870461435035</v>
      </c>
      <c r="AT159" s="9">
        <v>6660.3933644663157</v>
      </c>
      <c r="AU159" s="9">
        <v>5444.2516187174915</v>
      </c>
      <c r="AV159" s="9">
        <v>3924.4431623984988</v>
      </c>
      <c r="AW159" s="9">
        <v>6906.6625277398543</v>
      </c>
      <c r="AX159" s="9">
        <v>3839.2166654407501</v>
      </c>
      <c r="AY159" s="9">
        <v>3684.1604603235446</v>
      </c>
      <c r="AZ159" s="9">
        <v>4445.1020508663059</v>
      </c>
      <c r="BA159" s="9">
        <v>1394.226238967603</v>
      </c>
      <c r="BB159" s="9">
        <v>2988.1463380616101</v>
      </c>
    </row>
    <row r="160" spans="2:54" x14ac:dyDescent="0.2">
      <c r="B160" s="24"/>
      <c r="C160" s="24">
        <f t="shared" si="2"/>
        <v>267391.01449979306</v>
      </c>
      <c r="E160" s="9">
        <v>7656.4202250768985</v>
      </c>
      <c r="F160" s="9">
        <v>4353.4647824831536</v>
      </c>
      <c r="G160" s="9">
        <v>7095.5202229041761</v>
      </c>
      <c r="H160" s="9">
        <v>5555.339432656996</v>
      </c>
      <c r="I160" s="9">
        <v>5357.5571915386226</v>
      </c>
      <c r="J160" s="9">
        <v>8289.2031002125896</v>
      </c>
      <c r="K160" s="9">
        <v>1432.3759154865591</v>
      </c>
      <c r="L160" s="9">
        <v>7315.8670390720445</v>
      </c>
      <c r="M160" s="9">
        <v>4992.6794762718855</v>
      </c>
      <c r="N160" s="9">
        <v>4021.2785631267511</v>
      </c>
      <c r="O160" s="9">
        <v>9893.1058669025097</v>
      </c>
      <c r="P160" s="9">
        <v>1662.6357402442181</v>
      </c>
      <c r="Q160" s="9">
        <v>2832.1085878024001</v>
      </c>
      <c r="R160" s="9">
        <v>4194.0125348134297</v>
      </c>
      <c r="S160" s="9">
        <v>4218.39481780395</v>
      </c>
      <c r="T160" s="9">
        <v>9523.0056397836961</v>
      </c>
      <c r="U160" s="9">
        <v>3697.6414713769777</v>
      </c>
      <c r="V160" s="9">
        <v>7490.2498561616967</v>
      </c>
      <c r="W160" s="9">
        <v>9076.578732270742</v>
      </c>
      <c r="X160" s="9">
        <v>8779.8543310192308</v>
      </c>
      <c r="Y160" s="9">
        <v>7624.1557051003765</v>
      </c>
      <c r="Z160" s="9">
        <v>4390.7871693736488</v>
      </c>
      <c r="AA160" s="9">
        <v>4074.7954423684964</v>
      </c>
      <c r="AB160" s="9">
        <v>8860.2265838940548</v>
      </c>
      <c r="AC160" s="9">
        <v>1834.9537936745742</v>
      </c>
      <c r="AD160" s="9">
        <v>1477.9396188419248</v>
      </c>
      <c r="AE160" s="9">
        <v>7769.4851019637126</v>
      </c>
      <c r="AF160" s="9">
        <v>9466.9420298421974</v>
      </c>
      <c r="AG160" s="9">
        <v>4892.8352573459633</v>
      </c>
      <c r="AH160" s="9">
        <v>8769.5720558565845</v>
      </c>
      <c r="AI160" s="9">
        <v>6403.8119192704316</v>
      </c>
      <c r="AJ160" s="9">
        <v>8851.98194550673</v>
      </c>
      <c r="AK160" s="9">
        <v>6733.786308699584</v>
      </c>
      <c r="AL160" s="9">
        <v>7958.0940042326065</v>
      </c>
      <c r="AM160" s="9">
        <v>778.43787201648422</v>
      </c>
      <c r="AN160" s="9">
        <v>940.41700099969819</v>
      </c>
      <c r="AO160" s="9">
        <v>7978.308354327889</v>
      </c>
      <c r="AP160" s="9">
        <v>5359.5126089445957</v>
      </c>
      <c r="AQ160" s="9">
        <v>8993.8746726085974</v>
      </c>
      <c r="AR160" s="9">
        <v>6436.8415214625566</v>
      </c>
      <c r="AS160" s="9">
        <v>4063.7059975586453</v>
      </c>
      <c r="AT160" s="9">
        <v>8222.365038053762</v>
      </c>
      <c r="AU160" s="9">
        <v>6034.3450396040762</v>
      </c>
      <c r="AV160" s="9">
        <v>1709.0010785622844</v>
      </c>
      <c r="AW160" s="9">
        <v>510.59521157525876</v>
      </c>
      <c r="AX160" s="9">
        <v>1348.1954559264097</v>
      </c>
      <c r="AY160" s="9">
        <v>1338.0188187703968</v>
      </c>
      <c r="AZ160" s="9">
        <v>462.68984446180218</v>
      </c>
      <c r="BA160" s="9">
        <v>3355.4916067694562</v>
      </c>
      <c r="BB160" s="9">
        <v>3312.5539151716921</v>
      </c>
    </row>
    <row r="161" spans="2:54" x14ac:dyDescent="0.2">
      <c r="B161" s="24"/>
      <c r="C161" s="24">
        <f t="shared" si="2"/>
        <v>263052.02317510155</v>
      </c>
      <c r="E161" s="9">
        <v>2355.1437658007535</v>
      </c>
      <c r="F161" s="9">
        <v>6091.8150930262636</v>
      </c>
      <c r="G161" s="9">
        <v>5442.9672819061989</v>
      </c>
      <c r="H161" s="9">
        <v>1300.7571951992948</v>
      </c>
      <c r="I161" s="9">
        <v>3258.6837747934196</v>
      </c>
      <c r="J161" s="9">
        <v>8270.2199668092653</v>
      </c>
      <c r="K161" s="9">
        <v>1187.2655598970771</v>
      </c>
      <c r="L161" s="9">
        <v>2710.4322640204559</v>
      </c>
      <c r="M161" s="9">
        <v>3435.2396427682961</v>
      </c>
      <c r="N161" s="9">
        <v>8040.691254782847</v>
      </c>
      <c r="O161" s="9">
        <v>3428.2441223934525</v>
      </c>
      <c r="P161" s="9">
        <v>9492.2755292611655</v>
      </c>
      <c r="Q161" s="9">
        <v>3407.744724128564</v>
      </c>
      <c r="R161" s="9">
        <v>5231.6245724216678</v>
      </c>
      <c r="S161" s="9">
        <v>8931.388557259781</v>
      </c>
      <c r="T161" s="9">
        <v>5496.7600620816438</v>
      </c>
      <c r="U161" s="9">
        <v>8552.7038670251495</v>
      </c>
      <c r="V161" s="9">
        <v>7941.711327671821</v>
      </c>
      <c r="W161" s="9">
        <v>9264.5837723033692</v>
      </c>
      <c r="X161" s="9">
        <v>8222.6329401520761</v>
      </c>
      <c r="Y161" s="9">
        <v>3026.5246948006297</v>
      </c>
      <c r="Z161" s="9">
        <v>7699.3910095489282</v>
      </c>
      <c r="AA161" s="9">
        <v>1526.285497379507</v>
      </c>
      <c r="AB161" s="9">
        <v>3398.7560646544835</v>
      </c>
      <c r="AC161" s="9">
        <v>4740.5359510769495</v>
      </c>
      <c r="AD161" s="9">
        <v>7469.3205080768012</v>
      </c>
      <c r="AE161" s="9">
        <v>9823.6084234972041</v>
      </c>
      <c r="AF161" s="9">
        <v>3788.5549738317814</v>
      </c>
      <c r="AG161" s="9">
        <v>4400.8021379526717</v>
      </c>
      <c r="AH161" s="9">
        <v>6350.9713116314233</v>
      </c>
      <c r="AI161" s="9">
        <v>6679.4189989267297</v>
      </c>
      <c r="AJ161" s="9">
        <v>8293.0447130152079</v>
      </c>
      <c r="AK161" s="9">
        <v>3098.4195864199451</v>
      </c>
      <c r="AL161" s="9">
        <v>3191.2874630921483</v>
      </c>
      <c r="AM161" s="9">
        <v>8118.6070205879578</v>
      </c>
      <c r="AN161" s="9">
        <v>3093.8388283134323</v>
      </c>
      <c r="AO161" s="9">
        <v>7776.1677346692395</v>
      </c>
      <c r="AP161" s="9">
        <v>837.82993368084919</v>
      </c>
      <c r="AQ161" s="9">
        <v>1209.4652472659218</v>
      </c>
      <c r="AR161" s="9">
        <v>2669.936102058693</v>
      </c>
      <c r="AS161" s="9">
        <v>4522.6556269183957</v>
      </c>
      <c r="AT161" s="9">
        <v>878.02521834026811</v>
      </c>
      <c r="AU161" s="9">
        <v>4325.8935619523554</v>
      </c>
      <c r="AV161" s="9">
        <v>1988.8074748146234</v>
      </c>
      <c r="AW161" s="9">
        <v>2818.8755022229593</v>
      </c>
      <c r="AX161" s="9">
        <v>9476.1968682889346</v>
      </c>
      <c r="AY161" s="9">
        <v>9610.7909787847511</v>
      </c>
      <c r="AZ161" s="9">
        <v>7571.8988824507951</v>
      </c>
      <c r="BA161" s="9">
        <v>6080.6852262772882</v>
      </c>
      <c r="BB161" s="9">
        <v>6522.5423608681476</v>
      </c>
    </row>
    <row r="162" spans="2:54" x14ac:dyDescent="0.2">
      <c r="B162" s="24"/>
      <c r="C162" s="24">
        <f t="shared" si="2"/>
        <v>250876.32361064918</v>
      </c>
      <c r="E162" s="9">
        <v>7078.6737717663054</v>
      </c>
      <c r="F162" s="9">
        <v>3499.6969606817743</v>
      </c>
      <c r="G162" s="9">
        <v>13.889660977525198</v>
      </c>
      <c r="H162" s="9">
        <v>5944.54806931857</v>
      </c>
      <c r="I162" s="9">
        <v>9589.1737497828926</v>
      </c>
      <c r="J162" s="9">
        <v>1657.9145807379202</v>
      </c>
      <c r="K162" s="9">
        <v>2808.6519231492289</v>
      </c>
      <c r="L162" s="9">
        <v>674.82297529614766</v>
      </c>
      <c r="M162" s="9">
        <v>9692.1559919182237</v>
      </c>
      <c r="N162" s="9">
        <v>9705.0532082252867</v>
      </c>
      <c r="O162" s="9">
        <v>1059.013370510128</v>
      </c>
      <c r="P162" s="9">
        <v>3443.8047258849856</v>
      </c>
      <c r="Q162" s="9">
        <v>3086.5653632107769</v>
      </c>
      <c r="R162" s="9">
        <v>2337.5822695122451</v>
      </c>
      <c r="S162" s="9">
        <v>4975.2041306293031</v>
      </c>
      <c r="T162" s="9">
        <v>540.97174617535609</v>
      </c>
      <c r="U162" s="9">
        <v>8949.1104725078749</v>
      </c>
      <c r="V162" s="9">
        <v>9695.6316299005521</v>
      </c>
      <c r="W162" s="9">
        <v>8384.7495342050079</v>
      </c>
      <c r="X162" s="9">
        <v>1869.2533755718998</v>
      </c>
      <c r="Y162" s="9">
        <v>3405.8723206721529</v>
      </c>
      <c r="Z162" s="9">
        <v>3121.4578179334117</v>
      </c>
      <c r="AA162" s="9">
        <v>551.90044918983938</v>
      </c>
      <c r="AB162" s="9">
        <v>5378.6357643386882</v>
      </c>
      <c r="AC162" s="9">
        <v>7068.5965320771957</v>
      </c>
      <c r="AD162" s="9">
        <v>9140.7284315005709</v>
      </c>
      <c r="AE162" s="9">
        <v>5881.6560879041799</v>
      </c>
      <c r="AF162" s="9">
        <v>5528.3934615669568</v>
      </c>
      <c r="AG162" s="9">
        <v>5356.8587340542126</v>
      </c>
      <c r="AH162" s="9">
        <v>3990.170935590751</v>
      </c>
      <c r="AI162" s="9">
        <v>6321.0966088849764</v>
      </c>
      <c r="AJ162" s="9">
        <v>8637.4106738785922</v>
      </c>
      <c r="AK162" s="9">
        <v>8219.6049376162646</v>
      </c>
      <c r="AL162" s="9">
        <v>5018.1921994808454</v>
      </c>
      <c r="AM162" s="9">
        <v>9802.535890979143</v>
      </c>
      <c r="AN162" s="9">
        <v>9007.439533333245</v>
      </c>
      <c r="AO162" s="9">
        <v>1003.3173014179764</v>
      </c>
      <c r="AP162" s="9">
        <v>4364.8809236071475</v>
      </c>
      <c r="AQ162" s="9">
        <v>5106.4103004025283</v>
      </c>
      <c r="AR162" s="9">
        <v>1295.5115205577861</v>
      </c>
      <c r="AS162" s="9">
        <v>4275.5850902998664</v>
      </c>
      <c r="AT162" s="9">
        <v>1481.0305729038075</v>
      </c>
      <c r="AU162" s="9">
        <v>47.095789002357115</v>
      </c>
      <c r="AV162" s="9">
        <v>3054.2820916997025</v>
      </c>
      <c r="AW162" s="9">
        <v>9816.8605787517281</v>
      </c>
      <c r="AX162" s="9">
        <v>8799.6092938133079</v>
      </c>
      <c r="AY162" s="9">
        <v>7065.008028772867</v>
      </c>
      <c r="AZ162" s="9">
        <v>493.16672594797996</v>
      </c>
      <c r="BA162" s="9">
        <v>2912.1575968546499</v>
      </c>
      <c r="BB162" s="9">
        <v>9724.3899076545222</v>
      </c>
    </row>
    <row r="163" spans="2:54" x14ac:dyDescent="0.2">
      <c r="B163" s="24"/>
      <c r="C163" s="24">
        <f t="shared" si="2"/>
        <v>248934.88437524953</v>
      </c>
      <c r="E163" s="9">
        <v>3058.8313538254906</v>
      </c>
      <c r="F163" s="9">
        <v>5129.9083958125802</v>
      </c>
      <c r="G163" s="9">
        <v>4410.3704001456044</v>
      </c>
      <c r="H163" s="9">
        <v>5475.0595767424675</v>
      </c>
      <c r="I163" s="9">
        <v>4896.3672252387923</v>
      </c>
      <c r="J163" s="9">
        <v>3406.4518371257222</v>
      </c>
      <c r="K163" s="9">
        <v>3934.8342194435636</v>
      </c>
      <c r="L163" s="9">
        <v>5841.1846782229159</v>
      </c>
      <c r="M163" s="9">
        <v>3800.0134840189417</v>
      </c>
      <c r="N163" s="9">
        <v>1370.2110113509891</v>
      </c>
      <c r="O163" s="9">
        <v>8122.4503953171825</v>
      </c>
      <c r="P163" s="9">
        <v>6427.8781105854541</v>
      </c>
      <c r="Q163" s="9">
        <v>4937.7419784746371</v>
      </c>
      <c r="R163" s="9">
        <v>7538.7247103101881</v>
      </c>
      <c r="S163" s="9">
        <v>8412.8955142128452</v>
      </c>
      <c r="T163" s="9">
        <v>5879.4799433500202</v>
      </c>
      <c r="U163" s="9">
        <v>7657.8397041322487</v>
      </c>
      <c r="V163" s="9">
        <v>3019.9115986036227</v>
      </c>
      <c r="W163" s="9">
        <v>7135.9166895505941</v>
      </c>
      <c r="X163" s="9">
        <v>5118.477389409426</v>
      </c>
      <c r="Y163" s="9">
        <v>5693.4308287935773</v>
      </c>
      <c r="Z163" s="9">
        <v>9092.4603275550617</v>
      </c>
      <c r="AA163" s="9">
        <v>5190.9738092935713</v>
      </c>
      <c r="AB163" s="9">
        <v>5423.4981447905675</v>
      </c>
      <c r="AC163" s="9">
        <v>7027.3922539214618</v>
      </c>
      <c r="AD163" s="9">
        <v>1980.8951494407822</v>
      </c>
      <c r="AE163" s="9">
        <v>4233.7144698077645</v>
      </c>
      <c r="AF163" s="9">
        <v>2009.4328373630754</v>
      </c>
      <c r="AG163" s="9">
        <v>6048.366834315405</v>
      </c>
      <c r="AH163" s="9">
        <v>4413.3708034353494</v>
      </c>
      <c r="AI163" s="9">
        <v>6156.1509368566458</v>
      </c>
      <c r="AJ163" s="9">
        <v>1787.3513212731341</v>
      </c>
      <c r="AK163" s="9">
        <v>8078.6020767382479</v>
      </c>
      <c r="AL163" s="9">
        <v>1191.8152389118097</v>
      </c>
      <c r="AM163" s="9">
        <v>3755.782136291914</v>
      </c>
      <c r="AN163" s="9">
        <v>6334.1036613865645</v>
      </c>
      <c r="AO163" s="9">
        <v>3362.1131004414174</v>
      </c>
      <c r="AP163" s="9">
        <v>745.09439604656609</v>
      </c>
      <c r="AQ163" s="9">
        <v>8562.9872865136531</v>
      </c>
      <c r="AR163" s="9">
        <v>6946.2752384758342</v>
      </c>
      <c r="AS163" s="9">
        <v>2197.8480130521239</v>
      </c>
      <c r="AT163" s="9">
        <v>4192.2787652010438</v>
      </c>
      <c r="AU163" s="9">
        <v>4818.0007657488204</v>
      </c>
      <c r="AV163" s="9">
        <v>4471.7688012799008</v>
      </c>
      <c r="AW163" s="9">
        <v>7431.7921604676276</v>
      </c>
      <c r="AX163" s="9">
        <v>729.62420179069727</v>
      </c>
      <c r="AY163" s="9">
        <v>3446.2202015100183</v>
      </c>
      <c r="AZ163" s="9">
        <v>8916.4726766578897</v>
      </c>
      <c r="BA163" s="9">
        <v>3873.2621479009322</v>
      </c>
      <c r="BB163" s="9">
        <v>5249.257574114823</v>
      </c>
    </row>
    <row r="164" spans="2:54" x14ac:dyDescent="0.2">
      <c r="B164" s="24"/>
      <c r="C164" s="24">
        <f t="shared" si="2"/>
        <v>248538.78584884651</v>
      </c>
      <c r="E164" s="9">
        <v>4653.5366163072358</v>
      </c>
      <c r="F164" s="9">
        <v>1890.3610743622057</v>
      </c>
      <c r="G164" s="9">
        <v>2342.7713302209272</v>
      </c>
      <c r="H164" s="9">
        <v>3009.0306210332374</v>
      </c>
      <c r="I164" s="9">
        <v>8702.0727979799358</v>
      </c>
      <c r="J164" s="9">
        <v>5471.0136776848458</v>
      </c>
      <c r="K164" s="9">
        <v>7815.58399418915</v>
      </c>
      <c r="L164" s="9">
        <v>8615.7773960554932</v>
      </c>
      <c r="M164" s="9">
        <v>970.88947891038833</v>
      </c>
      <c r="N164" s="9">
        <v>9489.0076965516819</v>
      </c>
      <c r="O164" s="9">
        <v>7480.4960494651605</v>
      </c>
      <c r="P164" s="9">
        <v>8623.383149910509</v>
      </c>
      <c r="Q164" s="9">
        <v>9289.6855972445683</v>
      </c>
      <c r="R164" s="9">
        <v>8178.5511902789858</v>
      </c>
      <c r="S164" s="9">
        <v>19.0535115082624</v>
      </c>
      <c r="T164" s="9">
        <v>5269.8649243702121</v>
      </c>
      <c r="U164" s="9">
        <v>2055.4610544619854</v>
      </c>
      <c r="V164" s="9">
        <v>3345.9481314553796</v>
      </c>
      <c r="W164" s="9">
        <v>1099.5298942739762</v>
      </c>
      <c r="X164" s="9">
        <v>9471.3351666167637</v>
      </c>
      <c r="Y164" s="9">
        <v>8482.2483206500601</v>
      </c>
      <c r="Z164" s="9">
        <v>4473.1278028785437</v>
      </c>
      <c r="AA164" s="9">
        <v>1026.3014568996698</v>
      </c>
      <c r="AB164" s="9">
        <v>3130.0947667872047</v>
      </c>
      <c r="AC164" s="9">
        <v>6484.234862969427</v>
      </c>
      <c r="AD164" s="9">
        <v>2019.9323850316464</v>
      </c>
      <c r="AE164" s="9">
        <v>3178.2758527593123</v>
      </c>
      <c r="AF164" s="9">
        <v>1364.2995883153196</v>
      </c>
      <c r="AG164" s="9">
        <v>2365.045189807634</v>
      </c>
      <c r="AH164" s="9">
        <v>117.27673757698898</v>
      </c>
      <c r="AI164" s="9">
        <v>3074.6382718080099</v>
      </c>
      <c r="AJ164" s="9">
        <v>7902.7304431605035</v>
      </c>
      <c r="AK164" s="9">
        <v>3773.5525287143655</v>
      </c>
      <c r="AL164" s="9">
        <v>6327.5413664359294</v>
      </c>
      <c r="AM164" s="9">
        <v>9698.1411332457774</v>
      </c>
      <c r="AN164" s="9">
        <v>9300.3722212368484</v>
      </c>
      <c r="AO164" s="9">
        <v>2710.4354441404598</v>
      </c>
      <c r="AP164" s="9">
        <v>480.23445540549272</v>
      </c>
      <c r="AQ164" s="9">
        <v>3232.577556778906</v>
      </c>
      <c r="AR164" s="9">
        <v>4123.7922436921881</v>
      </c>
      <c r="AS164" s="9">
        <v>1637.3616538110557</v>
      </c>
      <c r="AT164" s="9">
        <v>2250.3232365341964</v>
      </c>
      <c r="AU164" s="9">
        <v>5273.9359501529216</v>
      </c>
      <c r="AV164" s="9">
        <v>7863.6884352502293</v>
      </c>
      <c r="AW164" s="9">
        <v>9965.4768303199053</v>
      </c>
      <c r="AX164" s="9">
        <v>4422.1136495238979</v>
      </c>
      <c r="AY164" s="9">
        <v>9569.9997794931878</v>
      </c>
      <c r="AZ164" s="9">
        <v>3593.3868463528052</v>
      </c>
      <c r="BA164" s="9">
        <v>6353.6333553237191</v>
      </c>
      <c r="BB164" s="9">
        <v>6550.660130909383</v>
      </c>
    </row>
    <row r="165" spans="2:54" x14ac:dyDescent="0.2">
      <c r="B165" s="24"/>
      <c r="C165" s="24">
        <f t="shared" si="2"/>
        <v>230272.59399686521</v>
      </c>
      <c r="E165" s="9">
        <v>7780.0000417236724</v>
      </c>
      <c r="F165" s="9">
        <v>2913.9201701270022</v>
      </c>
      <c r="G165" s="9">
        <v>3577.4026084949051</v>
      </c>
      <c r="H165" s="9">
        <v>9421.2091118815424</v>
      </c>
      <c r="I165" s="9">
        <v>5927.9807689395157</v>
      </c>
      <c r="J165" s="9">
        <v>4798.3076671381332</v>
      </c>
      <c r="K165" s="9">
        <v>5209.8186252353207</v>
      </c>
      <c r="L165" s="9">
        <v>1065.5005605130318</v>
      </c>
      <c r="M165" s="9">
        <v>3393.9613900522158</v>
      </c>
      <c r="N165" s="9">
        <v>9519.0725316855242</v>
      </c>
      <c r="O165" s="9">
        <v>8761.1262674998416</v>
      </c>
      <c r="P165" s="9">
        <v>9101.3095149612418</v>
      </c>
      <c r="Q165" s="9">
        <v>5518.1471044550599</v>
      </c>
      <c r="R165" s="9">
        <v>1605.385561790159</v>
      </c>
      <c r="S165" s="9">
        <v>3767.7976876100183</v>
      </c>
      <c r="T165" s="9">
        <v>3913.3500780117192</v>
      </c>
      <c r="U165" s="9">
        <v>9287.7388534280435</v>
      </c>
      <c r="V165" s="9">
        <v>5380.562929282697</v>
      </c>
      <c r="W165" s="9">
        <v>3075.8852670074621</v>
      </c>
      <c r="X165" s="9">
        <v>6422.124710941036</v>
      </c>
      <c r="Y165" s="9">
        <v>1253.4083561877019</v>
      </c>
      <c r="Z165" s="9">
        <v>183.97228796762977</v>
      </c>
      <c r="AA165" s="9">
        <v>9244.2330303400504</v>
      </c>
      <c r="AB165" s="9">
        <v>499.8647313045135</v>
      </c>
      <c r="AC165" s="9">
        <v>5790.9948273118025</v>
      </c>
      <c r="AD165" s="9">
        <v>33.079300994077741</v>
      </c>
      <c r="AE165" s="9">
        <v>306.96360490609976</v>
      </c>
      <c r="AF165" s="9">
        <v>3538.8916214314036</v>
      </c>
      <c r="AG165" s="9">
        <v>7783.9806914857736</v>
      </c>
      <c r="AH165" s="9">
        <v>3109.3209892028963</v>
      </c>
      <c r="AI165" s="9">
        <v>8353.9215504768836</v>
      </c>
      <c r="AJ165" s="9">
        <v>5409.4540394781488</v>
      </c>
      <c r="AK165" s="9">
        <v>1331.5824163610878</v>
      </c>
      <c r="AL165" s="9">
        <v>1422.6348997724169</v>
      </c>
      <c r="AM165" s="9">
        <v>4761.2563172342943</v>
      </c>
      <c r="AN165" s="9">
        <v>4054.4179338251997</v>
      </c>
      <c r="AO165" s="9">
        <v>559.95995631399012</v>
      </c>
      <c r="AP165" s="9">
        <v>9602.7630122623177</v>
      </c>
      <c r="AQ165" s="9">
        <v>5862.8614369090428</v>
      </c>
      <c r="AR165" s="9">
        <v>7718.4956244213499</v>
      </c>
      <c r="AS165" s="9">
        <v>520.16361314424</v>
      </c>
      <c r="AT165" s="9">
        <v>7567.6944760120741</v>
      </c>
      <c r="AU165" s="9">
        <v>5231.7542857462704</v>
      </c>
      <c r="AV165" s="9">
        <v>9.6319158592239607</v>
      </c>
      <c r="AW165" s="9">
        <v>2368.7855294080541</v>
      </c>
      <c r="AX165" s="9">
        <v>4012.7555409826186</v>
      </c>
      <c r="AY165" s="9">
        <v>3931.4353322406637</v>
      </c>
      <c r="AZ165" s="9">
        <v>441.45087602688648</v>
      </c>
      <c r="BA165" s="9">
        <v>6764.231595198683</v>
      </c>
      <c r="BB165" s="9">
        <v>8162.0327532817018</v>
      </c>
    </row>
    <row r="166" spans="2:54" x14ac:dyDescent="0.2">
      <c r="B166" s="24"/>
      <c r="C166" s="24">
        <f t="shared" si="2"/>
        <v>268232.57954495179</v>
      </c>
      <c r="E166" s="9">
        <v>7401.1981732910235</v>
      </c>
      <c r="F166" s="9">
        <v>3513.6233812602245</v>
      </c>
      <c r="G166" s="9">
        <v>7787.0599838711305</v>
      </c>
      <c r="H166" s="9">
        <v>9740.8445969777131</v>
      </c>
      <c r="I166" s="9">
        <v>6358.1307214824747</v>
      </c>
      <c r="J166" s="9">
        <v>2259.9505828264478</v>
      </c>
      <c r="K166" s="9">
        <v>9795.7426422515564</v>
      </c>
      <c r="L166" s="9">
        <v>329.41521080598892</v>
      </c>
      <c r="M166" s="9">
        <v>1708.9613602153154</v>
      </c>
      <c r="N166" s="9">
        <v>404.10280329855721</v>
      </c>
      <c r="O166" s="9">
        <v>3655.1099046692402</v>
      </c>
      <c r="P166" s="9">
        <v>4287.2626866426026</v>
      </c>
      <c r="Q166" s="9">
        <v>8781.7340939287278</v>
      </c>
      <c r="R166" s="9">
        <v>1706.5150133101204</v>
      </c>
      <c r="S166" s="9">
        <v>7724.9568503584978</v>
      </c>
      <c r="T166" s="9">
        <v>8144.8747075267684</v>
      </c>
      <c r="U166" s="9">
        <v>6296.1214154432855</v>
      </c>
      <c r="V166" s="9">
        <v>2608.5064586719163</v>
      </c>
      <c r="W166" s="9">
        <v>742.3439928095421</v>
      </c>
      <c r="X166" s="9">
        <v>8725.1470399381051</v>
      </c>
      <c r="Y166" s="9">
        <v>7789.6329907254803</v>
      </c>
      <c r="Z166" s="9">
        <v>9593.7054886596979</v>
      </c>
      <c r="AA166" s="9">
        <v>1291.3699584436411</v>
      </c>
      <c r="AB166" s="9">
        <v>7667.3761081717576</v>
      </c>
      <c r="AC166" s="9">
        <v>3101.2547597539474</v>
      </c>
      <c r="AD166" s="9">
        <v>5922.7801261736249</v>
      </c>
      <c r="AE166" s="9">
        <v>1645.6745887572433</v>
      </c>
      <c r="AF166" s="9">
        <v>9710.7155879668626</v>
      </c>
      <c r="AG166" s="9">
        <v>2698.6558565845485</v>
      </c>
      <c r="AH166" s="9">
        <v>8815.5129303682261</v>
      </c>
      <c r="AI166" s="9">
        <v>6052.8305753182985</v>
      </c>
      <c r="AJ166" s="9">
        <v>9021.3820452526779</v>
      </c>
      <c r="AK166" s="9">
        <v>544.86467064522537</v>
      </c>
      <c r="AL166" s="9">
        <v>6313.655826237974</v>
      </c>
      <c r="AM166" s="9">
        <v>8346.7866908167034</v>
      </c>
      <c r="AN166" s="9">
        <v>5409.7300423539518</v>
      </c>
      <c r="AO166" s="9">
        <v>8495.2944151370593</v>
      </c>
      <c r="AP166" s="9">
        <v>7119.3316054258739</v>
      </c>
      <c r="AQ166" s="9">
        <v>310.66114448879745</v>
      </c>
      <c r="AR166" s="9">
        <v>323.86908602322626</v>
      </c>
      <c r="AS166" s="9">
        <v>6330.1164170205011</v>
      </c>
      <c r="AT166" s="9">
        <v>9327.9754164606948</v>
      </c>
      <c r="AU166" s="9">
        <v>4802.0398653214579</v>
      </c>
      <c r="AV166" s="9">
        <v>1703.1432480257081</v>
      </c>
      <c r="AW166" s="9">
        <v>7325.1916552585371</v>
      </c>
      <c r="AX166" s="9">
        <v>5713.9053022614353</v>
      </c>
      <c r="AY166" s="9">
        <v>5226.8645005296257</v>
      </c>
      <c r="AZ166" s="9">
        <v>26.130433735203074</v>
      </c>
      <c r="BA166" s="9">
        <v>8447.3138354211133</v>
      </c>
      <c r="BB166" s="9">
        <v>7183.2127540334432</v>
      </c>
    </row>
    <row r="167" spans="2:54" x14ac:dyDescent="0.2">
      <c r="B167" s="24"/>
      <c r="C167" s="24">
        <f t="shared" si="2"/>
        <v>257224.04431582868</v>
      </c>
      <c r="E167" s="9">
        <v>1387.115011254062</v>
      </c>
      <c r="F167" s="9">
        <v>7985.6448281640651</v>
      </c>
      <c r="G167" s="9">
        <v>2924.3933339438699</v>
      </c>
      <c r="H167" s="9">
        <v>627.20856245331527</v>
      </c>
      <c r="I167" s="9">
        <v>9610.79398780677</v>
      </c>
      <c r="J167" s="9">
        <v>8548.6663648392077</v>
      </c>
      <c r="K167" s="9">
        <v>1750.8538604409318</v>
      </c>
      <c r="L167" s="9">
        <v>7017.6206748314817</v>
      </c>
      <c r="M167" s="9">
        <v>1854.2791297149286</v>
      </c>
      <c r="N167" s="9">
        <v>3824.6478119541571</v>
      </c>
      <c r="O167" s="9">
        <v>9127.9709029493897</v>
      </c>
      <c r="P167" s="9">
        <v>6259.3703285352631</v>
      </c>
      <c r="Q167" s="9">
        <v>8440.562708154328</v>
      </c>
      <c r="R167" s="9">
        <v>3110.0560398562147</v>
      </c>
      <c r="S167" s="9">
        <v>1398.1348195755506</v>
      </c>
      <c r="T167" s="9">
        <v>7782.9789413376484</v>
      </c>
      <c r="U167" s="9">
        <v>9339.2966867853665</v>
      </c>
      <c r="V167" s="9">
        <v>7074.5102211616449</v>
      </c>
      <c r="W167" s="9">
        <v>306.31212127224859</v>
      </c>
      <c r="X167" s="9">
        <v>8313.5314103986857</v>
      </c>
      <c r="Y167" s="9">
        <v>2389.5040861109874</v>
      </c>
      <c r="Z167" s="9">
        <v>2443.8991384952792</v>
      </c>
      <c r="AA167" s="9">
        <v>735.82081829367314</v>
      </c>
      <c r="AB167" s="9">
        <v>1721.7905998500771</v>
      </c>
      <c r="AC167" s="9">
        <v>4530.0118692525239</v>
      </c>
      <c r="AD167" s="9">
        <v>8543.7399512450502</v>
      </c>
      <c r="AE167" s="9">
        <v>6833.9314647945803</v>
      </c>
      <c r="AF167" s="9">
        <v>9111.6968814958636</v>
      </c>
      <c r="AG167" s="9">
        <v>6397.1779598457915</v>
      </c>
      <c r="AH167" s="9">
        <v>900.02352693869022</v>
      </c>
      <c r="AI167" s="9">
        <v>8810.7047515407394</v>
      </c>
      <c r="AJ167" s="9">
        <v>4588.7438724655394</v>
      </c>
      <c r="AK167" s="9">
        <v>8311.4180850838111</v>
      </c>
      <c r="AL167" s="9">
        <v>7870.8938291873174</v>
      </c>
      <c r="AM167" s="9">
        <v>9192.9141927032724</v>
      </c>
      <c r="AN167" s="9">
        <v>6259.0872693595311</v>
      </c>
      <c r="AO167" s="9">
        <v>4704.6983937941523</v>
      </c>
      <c r="AP167" s="9">
        <v>422.55925833050492</v>
      </c>
      <c r="AQ167" s="9">
        <v>5640.7669791816343</v>
      </c>
      <c r="AR167" s="9">
        <v>6623.1972684784314</v>
      </c>
      <c r="AS167" s="9">
        <v>2640.6649461038132</v>
      </c>
      <c r="AT167" s="9">
        <v>1264.930070517315</v>
      </c>
      <c r="AU167" s="9">
        <v>6136.4584272785696</v>
      </c>
      <c r="AV167" s="9">
        <v>3661.9339291521069</v>
      </c>
      <c r="AW167" s="9">
        <v>902.49623981841</v>
      </c>
      <c r="AX167" s="9">
        <v>8134.072269002706</v>
      </c>
      <c r="AY167" s="9">
        <v>9191.503453195377</v>
      </c>
      <c r="AZ167" s="9">
        <v>4338.1536881967695</v>
      </c>
      <c r="BA167" s="9">
        <v>2755.241060457724</v>
      </c>
      <c r="BB167" s="9">
        <v>5482.0622902293289</v>
      </c>
    </row>
    <row r="168" spans="2:54" x14ac:dyDescent="0.2">
      <c r="B168" s="24"/>
      <c r="C168" s="24">
        <f t="shared" si="2"/>
        <v>267341.26641150983</v>
      </c>
      <c r="E168" s="9">
        <v>2945.3768591115959</v>
      </c>
      <c r="F168" s="9">
        <v>8230.8001983573486</v>
      </c>
      <c r="G168" s="9">
        <v>1944.6348552504555</v>
      </c>
      <c r="H168" s="9">
        <v>9964.0589487353955</v>
      </c>
      <c r="I168" s="9">
        <v>1430.3054088517642</v>
      </c>
      <c r="J168" s="9">
        <v>4680.8084022294597</v>
      </c>
      <c r="K168" s="9">
        <v>9065.7421567711517</v>
      </c>
      <c r="L168" s="9">
        <v>7157.1097509654601</v>
      </c>
      <c r="M168" s="9">
        <v>8705.9872946341657</v>
      </c>
      <c r="N168" s="9">
        <v>9052.2619129384202</v>
      </c>
      <c r="O168" s="9">
        <v>1322.1561461359422</v>
      </c>
      <c r="P168" s="9">
        <v>1354.7174584705945</v>
      </c>
      <c r="Q168" s="9">
        <v>222.57818937504669</v>
      </c>
      <c r="R168" s="9">
        <v>3418.6358701102658</v>
      </c>
      <c r="S168" s="9">
        <v>5571.2196546145033</v>
      </c>
      <c r="T168" s="9">
        <v>7251.9438496446364</v>
      </c>
      <c r="U168" s="9">
        <v>3372.3981067285845</v>
      </c>
      <c r="V168" s="9">
        <v>3357.5580072289958</v>
      </c>
      <c r="W168" s="9">
        <v>1061.3517253124483</v>
      </c>
      <c r="X168" s="9">
        <v>1056.7383975024302</v>
      </c>
      <c r="Y168" s="9">
        <v>180.03490678250577</v>
      </c>
      <c r="Z168" s="9">
        <v>8380.3147930239666</v>
      </c>
      <c r="AA168" s="9">
        <v>9744.1795679108182</v>
      </c>
      <c r="AB168" s="9">
        <v>4152.0725820117568</v>
      </c>
      <c r="AC168" s="9">
        <v>5647.4560556259921</v>
      </c>
      <c r="AD168" s="9">
        <v>4.2662423291928153</v>
      </c>
      <c r="AE168" s="9">
        <v>5925.4859420633211</v>
      </c>
      <c r="AF168" s="9">
        <v>8260.588923112964</v>
      </c>
      <c r="AG168" s="9">
        <v>9278.8351238125651</v>
      </c>
      <c r="AH168" s="9">
        <v>4928.6057934594592</v>
      </c>
      <c r="AI168" s="9">
        <v>4222.7828474017533</v>
      </c>
      <c r="AJ168" s="9">
        <v>6474.9947156255703</v>
      </c>
      <c r="AK168" s="9">
        <v>9033.3959807429474</v>
      </c>
      <c r="AL168" s="9">
        <v>8424.2881890460922</v>
      </c>
      <c r="AM168" s="9">
        <v>2595.231089778842</v>
      </c>
      <c r="AN168" s="9">
        <v>8812.7248305201429</v>
      </c>
      <c r="AO168" s="9">
        <v>617.41029001558536</v>
      </c>
      <c r="AP168" s="9">
        <v>9070.7085002657477</v>
      </c>
      <c r="AQ168" s="9">
        <v>6912.3558283473421</v>
      </c>
      <c r="AR168" s="9">
        <v>6500.0696278129499</v>
      </c>
      <c r="AS168" s="9">
        <v>8566.1769373754505</v>
      </c>
      <c r="AT168" s="9">
        <v>1882.3797036953172</v>
      </c>
      <c r="AU168" s="9">
        <v>1368.6569748240829</v>
      </c>
      <c r="AV168" s="9">
        <v>9095.2925039210822</v>
      </c>
      <c r="AW168" s="9">
        <v>8035.4622696031038</v>
      </c>
      <c r="AX168" s="9">
        <v>2738.2682870539234</v>
      </c>
      <c r="AY168" s="9">
        <v>3899.4251910416588</v>
      </c>
      <c r="AZ168" s="9">
        <v>7593.013933211666</v>
      </c>
      <c r="BA168" s="9">
        <v>5033.0493598386547</v>
      </c>
      <c r="BB168" s="9">
        <v>8797.3562282867206</v>
      </c>
    </row>
    <row r="169" spans="2:54" x14ac:dyDescent="0.2">
      <c r="B169" s="24"/>
      <c r="C169" s="24">
        <f t="shared" si="2"/>
        <v>267798.0623923805</v>
      </c>
      <c r="E169" s="9">
        <v>4281.1213904619372</v>
      </c>
      <c r="F169" s="9">
        <v>9188.0074622554112</v>
      </c>
      <c r="G169" s="9">
        <v>9653.6220652299435</v>
      </c>
      <c r="H169" s="9">
        <v>9641.9999995569142</v>
      </c>
      <c r="I169" s="9">
        <v>9709.2383644470847</v>
      </c>
      <c r="J169" s="9">
        <v>3662.4234763238428</v>
      </c>
      <c r="K169" s="9">
        <v>2506.0394109840654</v>
      </c>
      <c r="L169" s="9">
        <v>6822.7413151077799</v>
      </c>
      <c r="M169" s="9">
        <v>8678.1569232864258</v>
      </c>
      <c r="N169" s="9">
        <v>6714.4838633875979</v>
      </c>
      <c r="O169" s="9">
        <v>1060.6425811171882</v>
      </c>
      <c r="P169" s="9">
        <v>5725.5273900634566</v>
      </c>
      <c r="Q169" s="9">
        <v>8774.8215750972686</v>
      </c>
      <c r="R169" s="9">
        <v>5096.2347920933207</v>
      </c>
      <c r="S169" s="9">
        <v>8148.013723484989</v>
      </c>
      <c r="T169" s="9">
        <v>1901.3310813292283</v>
      </c>
      <c r="U169" s="9">
        <v>8692.5729956868236</v>
      </c>
      <c r="V169" s="9">
        <v>7772.1109656910457</v>
      </c>
      <c r="W169" s="9">
        <v>4748.7137419936789</v>
      </c>
      <c r="X169" s="9">
        <v>3017.6851980139886</v>
      </c>
      <c r="Y169" s="9">
        <v>2874.4171039413845</v>
      </c>
      <c r="Z169" s="9">
        <v>7343.174172008321</v>
      </c>
      <c r="AA169" s="9">
        <v>6464.3928157463215</v>
      </c>
      <c r="AB169" s="9">
        <v>7602.9845252954356</v>
      </c>
      <c r="AC169" s="9">
        <v>1291.9774142751351</v>
      </c>
      <c r="AD169" s="9">
        <v>3907.9834428112581</v>
      </c>
      <c r="AE169" s="9">
        <v>819.66688125315159</v>
      </c>
      <c r="AF169" s="9">
        <v>4100.7895557139927</v>
      </c>
      <c r="AG169" s="9">
        <v>1573.7450734501324</v>
      </c>
      <c r="AH169" s="9">
        <v>7305.0091038081036</v>
      </c>
      <c r="AI169" s="9">
        <v>8443.9512905080464</v>
      </c>
      <c r="AJ169" s="9">
        <v>4877.0122082931375</v>
      </c>
      <c r="AK169" s="9">
        <v>2474.2690679854704</v>
      </c>
      <c r="AL169" s="9">
        <v>2874.3434931135494</v>
      </c>
      <c r="AM169" s="9">
        <v>2684.2194093401386</v>
      </c>
      <c r="AN169" s="9">
        <v>2947.1745650077296</v>
      </c>
      <c r="AO169" s="9">
        <v>8506.4414750453761</v>
      </c>
      <c r="AP169" s="9">
        <v>8336.0061167815493</v>
      </c>
      <c r="AQ169" s="9">
        <v>415.60631602325924</v>
      </c>
      <c r="AR169" s="9">
        <v>7623.2144139942693</v>
      </c>
      <c r="AS169" s="9">
        <v>3014.0328008428119</v>
      </c>
      <c r="AT169" s="9">
        <v>2765.6573720390033</v>
      </c>
      <c r="AU169" s="9">
        <v>4722.9820696292591</v>
      </c>
      <c r="AV169" s="9">
        <v>5244.2552517865879</v>
      </c>
      <c r="AW169" s="9">
        <v>5640.3642468291127</v>
      </c>
      <c r="AX169" s="9">
        <v>8261.9705635387836</v>
      </c>
      <c r="AY169" s="9">
        <v>3327.9536750030525</v>
      </c>
      <c r="AZ169" s="9">
        <v>4918.8577175900027</v>
      </c>
      <c r="BA169" s="9">
        <v>1828.0256676235852</v>
      </c>
      <c r="BB169" s="9">
        <v>9812.0962674905059</v>
      </c>
    </row>
    <row r="170" spans="2:54" x14ac:dyDescent="0.2">
      <c r="B170" s="24"/>
      <c r="C170" s="24">
        <f t="shared" si="2"/>
        <v>265863.74793519895</v>
      </c>
      <c r="E170" s="9">
        <v>6854.7919460288813</v>
      </c>
      <c r="F170" s="9">
        <v>9060.0453314831448</v>
      </c>
      <c r="G170" s="9">
        <v>2315.9823336185636</v>
      </c>
      <c r="H170" s="9">
        <v>2076.5824942523868</v>
      </c>
      <c r="I170" s="9">
        <v>1408.3323897341261</v>
      </c>
      <c r="J170" s="9">
        <v>7672.2816368414678</v>
      </c>
      <c r="K170" s="9">
        <v>3077.456854044447</v>
      </c>
      <c r="L170" s="9">
        <v>5789.5818771994082</v>
      </c>
      <c r="M170" s="9">
        <v>7194.70847034701</v>
      </c>
      <c r="N170" s="9">
        <v>9318.3302770340706</v>
      </c>
      <c r="O170" s="9">
        <v>5744.6086378495174</v>
      </c>
      <c r="P170" s="9">
        <v>6964.0383789109719</v>
      </c>
      <c r="Q170" s="9">
        <v>6352.9965247930995</v>
      </c>
      <c r="R170" s="9">
        <v>4149.1603988254901</v>
      </c>
      <c r="S170" s="9">
        <v>173.61696518860435</v>
      </c>
      <c r="T170" s="9">
        <v>8656.067770194868</v>
      </c>
      <c r="U170" s="9">
        <v>5752.4289842435182</v>
      </c>
      <c r="V170" s="9">
        <v>2241.6894099791252</v>
      </c>
      <c r="W170" s="9">
        <v>1870.1937854854643</v>
      </c>
      <c r="X170" s="9">
        <v>7029.4554128647314</v>
      </c>
      <c r="Y170" s="9">
        <v>8006.848190007523</v>
      </c>
      <c r="Z170" s="9">
        <v>4057.5370702880309</v>
      </c>
      <c r="AA170" s="9">
        <v>8534.9350987545386</v>
      </c>
      <c r="AB170" s="9">
        <v>7126.6771676535136</v>
      </c>
      <c r="AC170" s="9">
        <v>7975.6757687438803</v>
      </c>
      <c r="AD170" s="9">
        <v>7222.6751966511183</v>
      </c>
      <c r="AE170" s="9">
        <v>5821.6500024200332</v>
      </c>
      <c r="AF170" s="9">
        <v>7753.5767886189815</v>
      </c>
      <c r="AG170" s="9">
        <v>6682.8039247430597</v>
      </c>
      <c r="AH170" s="9">
        <v>71.914964658144072</v>
      </c>
      <c r="AI170" s="9">
        <v>281.9630505302606</v>
      </c>
      <c r="AJ170" s="9">
        <v>2838.516926124963</v>
      </c>
      <c r="AK170" s="9">
        <v>7749.6037327429813</v>
      </c>
      <c r="AL170" s="9">
        <v>351.33918184181437</v>
      </c>
      <c r="AM170" s="9">
        <v>2917.0855203698375</v>
      </c>
      <c r="AN170" s="9">
        <v>7422.4243429586313</v>
      </c>
      <c r="AO170" s="9">
        <v>9089.9759955852187</v>
      </c>
      <c r="AP170" s="9">
        <v>2086.6217257754993</v>
      </c>
      <c r="AQ170" s="9">
        <v>1612.0064231568022</v>
      </c>
      <c r="AR170" s="9">
        <v>4384.5967146824014</v>
      </c>
      <c r="AS170" s="9">
        <v>4624.2912758658968</v>
      </c>
      <c r="AT170" s="9">
        <v>9882.0403845034634</v>
      </c>
      <c r="AU170" s="9">
        <v>8429.4465974888717</v>
      </c>
      <c r="AV170" s="9">
        <v>2921.9925749711183</v>
      </c>
      <c r="AW170" s="9">
        <v>3710.5070800828576</v>
      </c>
      <c r="AX170" s="9">
        <v>4501.3456404772069</v>
      </c>
      <c r="AY170" s="9">
        <v>8465.2750727938601</v>
      </c>
      <c r="AZ170" s="9">
        <v>5027.7788729809827</v>
      </c>
      <c r="BA170" s="9">
        <v>5958.0595188591569</v>
      </c>
      <c r="BB170" s="9">
        <v>6652.2332519494412</v>
      </c>
    </row>
    <row r="171" spans="2:54" x14ac:dyDescent="0.2">
      <c r="B171" s="24"/>
      <c r="C171" s="24">
        <f t="shared" si="2"/>
        <v>297681.57936393429</v>
      </c>
      <c r="E171" s="9">
        <v>5525.9941245798318</v>
      </c>
      <c r="F171" s="9">
        <v>9692.3676855321719</v>
      </c>
      <c r="G171" s="9">
        <v>8018.7239784196936</v>
      </c>
      <c r="H171" s="9">
        <v>7246.8975370191401</v>
      </c>
      <c r="I171" s="9">
        <v>5560.4968972004845</v>
      </c>
      <c r="J171" s="9">
        <v>1733.4752741313919</v>
      </c>
      <c r="K171" s="9">
        <v>7427.2769261783715</v>
      </c>
      <c r="L171" s="9">
        <v>9880.8621335015105</v>
      </c>
      <c r="M171" s="9">
        <v>7872.6281417776399</v>
      </c>
      <c r="N171" s="9">
        <v>7219.0916341538823</v>
      </c>
      <c r="O171" s="9">
        <v>6885.9209451445622</v>
      </c>
      <c r="P171" s="9">
        <v>3540.0625276732853</v>
      </c>
      <c r="Q171" s="9">
        <v>4061.3161083554637</v>
      </c>
      <c r="R171" s="9">
        <v>9888.8286003497142</v>
      </c>
      <c r="S171" s="9">
        <v>5380.1024338509014</v>
      </c>
      <c r="T171" s="9">
        <v>6125.6762040924277</v>
      </c>
      <c r="U171" s="9">
        <v>7833.8520111326607</v>
      </c>
      <c r="V171" s="9">
        <v>5787.4515027978814</v>
      </c>
      <c r="W171" s="9">
        <v>5993.9942051079543</v>
      </c>
      <c r="X171" s="9">
        <v>9247.397136073394</v>
      </c>
      <c r="Y171" s="9">
        <v>7878.166762759929</v>
      </c>
      <c r="Z171" s="9">
        <v>8102.4514311187613</v>
      </c>
      <c r="AA171" s="9">
        <v>6822.2948576473955</v>
      </c>
      <c r="AB171" s="9">
        <v>9762.4685867120243</v>
      </c>
      <c r="AC171" s="9">
        <v>5386.3140575835969</v>
      </c>
      <c r="AD171" s="9">
        <v>1947.9504496212874</v>
      </c>
      <c r="AE171" s="9">
        <v>2302.0794561563716</v>
      </c>
      <c r="AF171" s="9">
        <v>2783.8956322467325</v>
      </c>
      <c r="AG171" s="9">
        <v>5867.4640779532319</v>
      </c>
      <c r="AH171" s="9">
        <v>5924.7913964307163</v>
      </c>
      <c r="AI171" s="9">
        <v>8411.1257034781556</v>
      </c>
      <c r="AJ171" s="9">
        <v>9255.5484905806461</v>
      </c>
      <c r="AK171" s="9">
        <v>4758.9096040329459</v>
      </c>
      <c r="AL171" s="9">
        <v>3748.2446832070127</v>
      </c>
      <c r="AM171" s="9">
        <v>6512.101908059225</v>
      </c>
      <c r="AN171" s="9">
        <v>9754.5588087182678</v>
      </c>
      <c r="AO171" s="9">
        <v>1336.0982993666025</v>
      </c>
      <c r="AP171" s="9">
        <v>8015.41936726925</v>
      </c>
      <c r="AQ171" s="9">
        <v>2414.4611187309251</v>
      </c>
      <c r="AR171" s="9">
        <v>3016.9385430425764</v>
      </c>
      <c r="AS171" s="9">
        <v>6168.655761537485</v>
      </c>
      <c r="AT171" s="9">
        <v>2298.4703769919233</v>
      </c>
      <c r="AU171" s="9">
        <v>9434.9411249285586</v>
      </c>
      <c r="AV171" s="9">
        <v>6797.8156615651815</v>
      </c>
      <c r="AW171" s="9">
        <v>4577.4378875993061</v>
      </c>
      <c r="AX171" s="9">
        <v>850.52401401318753</v>
      </c>
      <c r="AY171" s="9">
        <v>4972.1230340606689</v>
      </c>
      <c r="AZ171" s="9">
        <v>1181.7744666066453</v>
      </c>
      <c r="BA171" s="9">
        <v>3322.9752021255676</v>
      </c>
      <c r="BB171" s="9">
        <v>9153.1625927178193</v>
      </c>
    </row>
    <row r="172" spans="2:54" x14ac:dyDescent="0.2">
      <c r="B172" s="24"/>
      <c r="C172" s="24">
        <f t="shared" si="2"/>
        <v>250993.18075333559</v>
      </c>
      <c r="E172" s="9">
        <v>4776.4064517081288</v>
      </c>
      <c r="F172" s="9">
        <v>6325.6785655616768</v>
      </c>
      <c r="G172" s="9">
        <v>8587.0211917720371</v>
      </c>
      <c r="H172" s="9">
        <v>1953.8749357286567</v>
      </c>
      <c r="I172" s="9">
        <v>7111.0958201632711</v>
      </c>
      <c r="J172" s="9">
        <v>1176.0640546777868</v>
      </c>
      <c r="K172" s="9">
        <v>8513.1678758059788</v>
      </c>
      <c r="L172" s="9">
        <v>5192.5160539535727</v>
      </c>
      <c r="M172" s="9">
        <v>8779.5821176655791</v>
      </c>
      <c r="N172" s="9">
        <v>5991.505704389745</v>
      </c>
      <c r="O172" s="9">
        <v>2604.4157847731899</v>
      </c>
      <c r="P172" s="9">
        <v>6764.5446656915665</v>
      </c>
      <c r="Q172" s="9">
        <v>9782.5675578736045</v>
      </c>
      <c r="R172" s="9">
        <v>7286.0992885057321</v>
      </c>
      <c r="S172" s="9">
        <v>8977.7914934985365</v>
      </c>
      <c r="T172" s="9">
        <v>6635.1627557189304</v>
      </c>
      <c r="U172" s="9">
        <v>1356.4505518923932</v>
      </c>
      <c r="V172" s="9">
        <v>3020.0552250566839</v>
      </c>
      <c r="W172" s="9">
        <v>1031.9038208141317</v>
      </c>
      <c r="X172" s="9">
        <v>821.52995386799762</v>
      </c>
      <c r="Y172" s="9">
        <v>7445.1748909441903</v>
      </c>
      <c r="Z172" s="9">
        <v>7812.8579504862264</v>
      </c>
      <c r="AA172" s="9">
        <v>829.08794392191567</v>
      </c>
      <c r="AB172" s="9">
        <v>4470.6762398472501</v>
      </c>
      <c r="AC172" s="9">
        <v>5234.1888904794678</v>
      </c>
      <c r="AD172" s="9">
        <v>9043.6279628872908</v>
      </c>
      <c r="AE172" s="9">
        <v>6547.0515453833868</v>
      </c>
      <c r="AF172" s="9">
        <v>1545.6193434940735</v>
      </c>
      <c r="AG172" s="9">
        <v>9464.3966602027413</v>
      </c>
      <c r="AH172" s="9">
        <v>9926.5893586487746</v>
      </c>
      <c r="AI172" s="9">
        <v>3440.8112348783393</v>
      </c>
      <c r="AJ172" s="9">
        <v>6812.388815374039</v>
      </c>
      <c r="AK172" s="9">
        <v>1911.9345781107488</v>
      </c>
      <c r="AL172" s="9">
        <v>1928.6014189301804</v>
      </c>
      <c r="AM172" s="9">
        <v>7148.1298287353711</v>
      </c>
      <c r="AN172" s="9">
        <v>590.94545080856426</v>
      </c>
      <c r="AO172" s="9">
        <v>343.57388854973414</v>
      </c>
      <c r="AP172" s="9">
        <v>7008.8189560668425</v>
      </c>
      <c r="AQ172" s="9">
        <v>3665.606288392145</v>
      </c>
      <c r="AR172" s="9">
        <v>1440.0954846560232</v>
      </c>
      <c r="AS172" s="9">
        <v>2298.0419414472776</v>
      </c>
      <c r="AT172" s="9">
        <v>9057.689426440711</v>
      </c>
      <c r="AU172" s="9">
        <v>0.80771060042450493</v>
      </c>
      <c r="AV172" s="9">
        <v>1963.2110151678562</v>
      </c>
      <c r="AW172" s="9">
        <v>4043.5722466453881</v>
      </c>
      <c r="AX172" s="9">
        <v>8617.2254527962014</v>
      </c>
      <c r="AY172" s="9">
        <v>9127.7298458690766</v>
      </c>
      <c r="AZ172" s="9">
        <v>663.34465762090679</v>
      </c>
      <c r="BA172" s="9">
        <v>6188.6897430937233</v>
      </c>
      <c r="BB172" s="9">
        <v>5735.2581137375209</v>
      </c>
    </row>
    <row r="173" spans="2:54" x14ac:dyDescent="0.2">
      <c r="B173" s="24"/>
      <c r="C173" s="24">
        <f t="shared" si="2"/>
        <v>247453.22592733314</v>
      </c>
      <c r="E173" s="9">
        <v>876.13063056203646</v>
      </c>
      <c r="F173" s="9">
        <v>3109.2880395846546</v>
      </c>
      <c r="G173" s="9">
        <v>2516.1203852883509</v>
      </c>
      <c r="H173" s="9">
        <v>3888.228049249788</v>
      </c>
      <c r="I173" s="9">
        <v>9115.8300342379207</v>
      </c>
      <c r="J173" s="9">
        <v>5264.365935134414</v>
      </c>
      <c r="K173" s="9">
        <v>5236.8546522369907</v>
      </c>
      <c r="L173" s="9">
        <v>1898.4969651518556</v>
      </c>
      <c r="M173" s="9">
        <v>701.13246044188224</v>
      </c>
      <c r="N173" s="9">
        <v>8234.9421236653798</v>
      </c>
      <c r="O173" s="9">
        <v>7025.2264865787211</v>
      </c>
      <c r="P173" s="9">
        <v>1587.797629820803</v>
      </c>
      <c r="Q173" s="9">
        <v>4654.3337685832066</v>
      </c>
      <c r="R173" s="9">
        <v>8001.4790941225992</v>
      </c>
      <c r="S173" s="9">
        <v>3489.0319358700663</v>
      </c>
      <c r="T173" s="9">
        <v>1510.7780031448458</v>
      </c>
      <c r="U173" s="9">
        <v>7215.8002561163839</v>
      </c>
      <c r="V173" s="9">
        <v>9976.1821449415729</v>
      </c>
      <c r="W173" s="9">
        <v>8384.4333439878501</v>
      </c>
      <c r="X173" s="9">
        <v>3997.7652989104686</v>
      </c>
      <c r="Y173" s="9">
        <v>5215.9185296464384</v>
      </c>
      <c r="Z173" s="9">
        <v>799.72484649150408</v>
      </c>
      <c r="AA173" s="9">
        <v>728.98288087529409</v>
      </c>
      <c r="AB173" s="9">
        <v>2169.1038080760418</v>
      </c>
      <c r="AC173" s="9">
        <v>5289.872216904002</v>
      </c>
      <c r="AD173" s="9">
        <v>4856.6708862558207</v>
      </c>
      <c r="AE173" s="9">
        <v>3739.6856877468854</v>
      </c>
      <c r="AF173" s="9">
        <v>5741.0204386735195</v>
      </c>
      <c r="AG173" s="9">
        <v>4720.4952221784306</v>
      </c>
      <c r="AH173" s="9">
        <v>8572.8169064458652</v>
      </c>
      <c r="AI173" s="9">
        <v>8514.2001389299585</v>
      </c>
      <c r="AJ173" s="9">
        <v>6396.9028891710714</v>
      </c>
      <c r="AK173" s="9">
        <v>1373.577240927164</v>
      </c>
      <c r="AL173" s="9">
        <v>8464.8637936877003</v>
      </c>
      <c r="AM173" s="9">
        <v>9912.0871311926294</v>
      </c>
      <c r="AN173" s="9">
        <v>1984.026536729554</v>
      </c>
      <c r="AO173" s="9">
        <v>8673.9575210186413</v>
      </c>
      <c r="AP173" s="9">
        <v>6827.5463650636202</v>
      </c>
      <c r="AQ173" s="9">
        <v>1509.0843130448484</v>
      </c>
      <c r="AR173" s="9">
        <v>3061.6824746435968</v>
      </c>
      <c r="AS173" s="9">
        <v>5341.4054046950396</v>
      </c>
      <c r="AT173" s="9">
        <v>782.98216157573484</v>
      </c>
      <c r="AU173" s="9">
        <v>7498.4503842536042</v>
      </c>
      <c r="AV173" s="9">
        <v>4061.8447896292942</v>
      </c>
      <c r="AW173" s="9">
        <v>4286.4634919829195</v>
      </c>
      <c r="AX173" s="9">
        <v>2243.9298851016019</v>
      </c>
      <c r="AY173" s="9">
        <v>637.63222642728272</v>
      </c>
      <c r="AZ173" s="9">
        <v>9074.082934644739</v>
      </c>
      <c r="BA173" s="9">
        <v>9626.2257066603488</v>
      </c>
      <c r="BB173" s="9">
        <v>8663.7718770301835</v>
      </c>
    </row>
    <row r="174" spans="2:54" x14ac:dyDescent="0.2">
      <c r="B174" s="24"/>
      <c r="C174" s="24">
        <f t="shared" si="2"/>
        <v>241108.17476995461</v>
      </c>
      <c r="E174" s="9">
        <v>2882.6725596017523</v>
      </c>
      <c r="F174" s="9">
        <v>997.29509018017472</v>
      </c>
      <c r="G174" s="9">
        <v>4392.8193888177138</v>
      </c>
      <c r="H174" s="9">
        <v>9442.3637174462765</v>
      </c>
      <c r="I174" s="9">
        <v>1602.2911947662933</v>
      </c>
      <c r="J174" s="9">
        <v>5277.3065740175925</v>
      </c>
      <c r="K174" s="9">
        <v>5646.3182221338939</v>
      </c>
      <c r="L174" s="9">
        <v>3602.7423559534486</v>
      </c>
      <c r="M174" s="9">
        <v>8259.2710049191137</v>
      </c>
      <c r="N174" s="9">
        <v>1776.5954055035727</v>
      </c>
      <c r="O174" s="9">
        <v>1132.6890367359345</v>
      </c>
      <c r="P174" s="9">
        <v>6441.9968264815589</v>
      </c>
      <c r="Q174" s="9">
        <v>3119.6213357323422</v>
      </c>
      <c r="R174" s="9">
        <v>6203.4156922920811</v>
      </c>
      <c r="S174" s="9">
        <v>8897.8623047348156</v>
      </c>
      <c r="T174" s="9">
        <v>943.62744714623364</v>
      </c>
      <c r="U174" s="9">
        <v>7778.6959430722845</v>
      </c>
      <c r="V174" s="9">
        <v>3750.2080112209414</v>
      </c>
      <c r="W174" s="9">
        <v>8702.8146881146913</v>
      </c>
      <c r="X174" s="9">
        <v>4607.1116000891361</v>
      </c>
      <c r="Y174" s="9">
        <v>9969.7743954176894</v>
      </c>
      <c r="Z174" s="9">
        <v>7595.058048615756</v>
      </c>
      <c r="AA174" s="9">
        <v>405.60658354165668</v>
      </c>
      <c r="AB174" s="9">
        <v>2843.0118357478264</v>
      </c>
      <c r="AC174" s="9">
        <v>2480.8618485112797</v>
      </c>
      <c r="AD174" s="9">
        <v>8170.561739576292</v>
      </c>
      <c r="AE174" s="9">
        <v>2890.5530960652427</v>
      </c>
      <c r="AF174" s="9">
        <v>349.40554739395611</v>
      </c>
      <c r="AG174" s="9">
        <v>7243.8180286242696</v>
      </c>
      <c r="AH174" s="9">
        <v>2808.061246730088</v>
      </c>
      <c r="AI174" s="9">
        <v>8187.4472977570413</v>
      </c>
      <c r="AJ174" s="9">
        <v>1881.5707202654619</v>
      </c>
      <c r="AK174" s="9">
        <v>292.71248401883776</v>
      </c>
      <c r="AL174" s="9">
        <v>4588.1316276724847</v>
      </c>
      <c r="AM174" s="9">
        <v>9429.5990907005798</v>
      </c>
      <c r="AN174" s="9">
        <v>5315.2911042134865</v>
      </c>
      <c r="AO174" s="9">
        <v>3492.4235744885391</v>
      </c>
      <c r="AP174" s="9">
        <v>7494.6179916558767</v>
      </c>
      <c r="AQ174" s="9">
        <v>4933.6135920626666</v>
      </c>
      <c r="AR174" s="9">
        <v>1374.6873360663581</v>
      </c>
      <c r="AS174" s="9">
        <v>8071.2860257577513</v>
      </c>
      <c r="AT174" s="9">
        <v>3316.5641793694435</v>
      </c>
      <c r="AU174" s="9">
        <v>2321.2515564165324</v>
      </c>
      <c r="AV174" s="9">
        <v>5590.5947135902534</v>
      </c>
      <c r="AW174" s="9">
        <v>4642.8423349001787</v>
      </c>
      <c r="AX174" s="9">
        <v>6751.8275708162109</v>
      </c>
      <c r="AY174" s="9">
        <v>7743.9573369390691</v>
      </c>
      <c r="AZ174" s="9">
        <v>7267.7752106484031</v>
      </c>
      <c r="BA174" s="9">
        <v>6466.020790303528</v>
      </c>
      <c r="BB174" s="9">
        <v>1731.5294631279387</v>
      </c>
    </row>
    <row r="175" spans="2:54" x14ac:dyDescent="0.2">
      <c r="B175" s="24"/>
      <c r="C175" s="24">
        <f t="shared" si="2"/>
        <v>249677.58251488794</v>
      </c>
      <c r="E175" s="9">
        <v>732.32056144448723</v>
      </c>
      <c r="F175" s="9">
        <v>4400.6145563588807</v>
      </c>
      <c r="G175" s="9">
        <v>5923.6996435390565</v>
      </c>
      <c r="H175" s="9">
        <v>5928.0673001908945</v>
      </c>
      <c r="I175" s="9">
        <v>3500.3268879829375</v>
      </c>
      <c r="J175" s="9">
        <v>6373.4710206106429</v>
      </c>
      <c r="K175" s="9">
        <v>2995.7979724685001</v>
      </c>
      <c r="L175" s="9">
        <v>7876.7397037627798</v>
      </c>
      <c r="M175" s="9">
        <v>9611.3729694621761</v>
      </c>
      <c r="N175" s="9">
        <v>2186.2782035323271</v>
      </c>
      <c r="O175" s="9">
        <v>5513.430584852752</v>
      </c>
      <c r="P175" s="9">
        <v>9692.2645860823759</v>
      </c>
      <c r="Q175" s="9">
        <v>5171.3855100109904</v>
      </c>
      <c r="R175" s="9">
        <v>8981.3374997614428</v>
      </c>
      <c r="S175" s="9">
        <v>2988.8291296434832</v>
      </c>
      <c r="T175" s="9">
        <v>6106.5026125432641</v>
      </c>
      <c r="U175" s="9">
        <v>8174.5751054276543</v>
      </c>
      <c r="V175" s="9">
        <v>6768.0236056930489</v>
      </c>
      <c r="W175" s="9">
        <v>2921.7655402849441</v>
      </c>
      <c r="X175" s="9">
        <v>3731.9834039299972</v>
      </c>
      <c r="Y175" s="9">
        <v>6882.8499638124949</v>
      </c>
      <c r="Z175" s="9">
        <v>4905.547678541664</v>
      </c>
      <c r="AA175" s="9">
        <v>4289.1862282078864</v>
      </c>
      <c r="AB175" s="9">
        <v>1944.3128346104399</v>
      </c>
      <c r="AC175" s="9">
        <v>629.03432222027095</v>
      </c>
      <c r="AD175" s="9">
        <v>2570.9265746026676</v>
      </c>
      <c r="AE175" s="9">
        <v>5897.9514584014532</v>
      </c>
      <c r="AF175" s="9">
        <v>2691.6893309151392</v>
      </c>
      <c r="AG175" s="9">
        <v>7195.6427893445943</v>
      </c>
      <c r="AH175" s="9">
        <v>2868.8164652975402</v>
      </c>
      <c r="AI175" s="9">
        <v>1478.6175965576508</v>
      </c>
      <c r="AJ175" s="9">
        <v>6561.2649597532572</v>
      </c>
      <c r="AK175" s="9">
        <v>5328.6336196513794</v>
      </c>
      <c r="AL175" s="9">
        <v>4571.3775990829417</v>
      </c>
      <c r="AM175" s="9">
        <v>7528.2886047974125</v>
      </c>
      <c r="AN175" s="9">
        <v>8162.0929975330419</v>
      </c>
      <c r="AO175" s="9">
        <v>4131.7321411714456</v>
      </c>
      <c r="AP175" s="9">
        <v>8598.2837011552365</v>
      </c>
      <c r="AQ175" s="9">
        <v>3173.3059446907864</v>
      </c>
      <c r="AR175" s="9">
        <v>5578.377642540825</v>
      </c>
      <c r="AS175" s="9">
        <v>4856.1745260686876</v>
      </c>
      <c r="AT175" s="9">
        <v>8710.2400736952241</v>
      </c>
      <c r="AU175" s="9">
        <v>138.13221846125435</v>
      </c>
      <c r="AV175" s="9">
        <v>2720.2822301216979</v>
      </c>
      <c r="AW175" s="9">
        <v>112.16337572782398</v>
      </c>
      <c r="AX175" s="9">
        <v>6823.8861712545695</v>
      </c>
      <c r="AY175" s="9">
        <v>9728.3005835869135</v>
      </c>
      <c r="AZ175" s="9">
        <v>3424.1836879206789</v>
      </c>
      <c r="BA175" s="9">
        <v>5283.3802258662236</v>
      </c>
      <c r="BB175" s="9">
        <v>3314.1205717141706</v>
      </c>
    </row>
    <row r="176" spans="2:54" x14ac:dyDescent="0.2">
      <c r="B176" s="24"/>
      <c r="C176" s="24">
        <f t="shared" si="2"/>
        <v>256450.47999927087</v>
      </c>
      <c r="E176" s="9">
        <v>6183.0568336405686</v>
      </c>
      <c r="F176" s="9">
        <v>3411.9803733146205</v>
      </c>
      <c r="G176" s="9">
        <v>9436.2745242744622</v>
      </c>
      <c r="H176" s="9">
        <v>9256.1465769642418</v>
      </c>
      <c r="I176" s="9">
        <v>8390.5501786996756</v>
      </c>
      <c r="J176" s="9">
        <v>2160.5177581397215</v>
      </c>
      <c r="K176" s="9">
        <v>9360.1502703541646</v>
      </c>
      <c r="L176" s="9">
        <v>855.70842938280657</v>
      </c>
      <c r="M176" s="9">
        <v>404.70622211766783</v>
      </c>
      <c r="N176" s="9">
        <v>1278.9890253716319</v>
      </c>
      <c r="O176" s="9">
        <v>6980.5168795180198</v>
      </c>
      <c r="P176" s="9">
        <v>9837.4002192917833</v>
      </c>
      <c r="Q176" s="9">
        <v>9753.1299522988083</v>
      </c>
      <c r="R176" s="9">
        <v>4013.4233623989903</v>
      </c>
      <c r="S176" s="9">
        <v>4583.7653476930527</v>
      </c>
      <c r="T176" s="9">
        <v>9567.547324602252</v>
      </c>
      <c r="U176" s="9">
        <v>9491.3867178292494</v>
      </c>
      <c r="V176" s="9">
        <v>4774.3290075077257</v>
      </c>
      <c r="W176" s="9">
        <v>4488.6075415532569</v>
      </c>
      <c r="X176" s="9">
        <v>1011.0223599340551</v>
      </c>
      <c r="Y176" s="9">
        <v>3825.8789804638081</v>
      </c>
      <c r="Z176" s="9">
        <v>9658.6430502110361</v>
      </c>
      <c r="AA176" s="9">
        <v>4041.4832181520555</v>
      </c>
      <c r="AB176" s="9">
        <v>5794.3198983651409</v>
      </c>
      <c r="AC176" s="9">
        <v>803.98434835029514</v>
      </c>
      <c r="AD176" s="9">
        <v>1188.4918372601317</v>
      </c>
      <c r="AE176" s="9">
        <v>6481.0107792290264</v>
      </c>
      <c r="AF176" s="9">
        <v>8634.7749672004174</v>
      </c>
      <c r="AG176" s="9">
        <v>3753.0563314532851</v>
      </c>
      <c r="AH176" s="9">
        <v>5826.2985074647531</v>
      </c>
      <c r="AI176" s="9">
        <v>8695.1057929568724</v>
      </c>
      <c r="AJ176" s="9">
        <v>8475.5217910439005</v>
      </c>
      <c r="AK176" s="9">
        <v>2878.8752810288911</v>
      </c>
      <c r="AL176" s="9">
        <v>68.001031748355928</v>
      </c>
      <c r="AM176" s="9">
        <v>1295.2974271675766</v>
      </c>
      <c r="AN176" s="9">
        <v>1203.3881062868622</v>
      </c>
      <c r="AO176" s="9">
        <v>1601.7162450060396</v>
      </c>
      <c r="AP176" s="9">
        <v>6074.5309895518349</v>
      </c>
      <c r="AQ176" s="9">
        <v>4871.3481719769361</v>
      </c>
      <c r="AR176" s="9">
        <v>1799.2302932111204</v>
      </c>
      <c r="AS176" s="9">
        <v>9916.8361958325422</v>
      </c>
      <c r="AT176" s="9">
        <v>1960.5372981481983</v>
      </c>
      <c r="AU176" s="9">
        <v>7929.3101281373902</v>
      </c>
      <c r="AV176" s="9">
        <v>734.92480922636275</v>
      </c>
      <c r="AW176" s="9">
        <v>18.671426826688542</v>
      </c>
      <c r="AX176" s="9">
        <v>9463.0547594861255</v>
      </c>
      <c r="AY176" s="9">
        <v>6119.5177262050674</v>
      </c>
      <c r="AZ176" s="9">
        <v>7728.1141568780722</v>
      </c>
      <c r="BA176" s="9">
        <v>6446.3772277124199</v>
      </c>
      <c r="BB176" s="9">
        <v>3922.9703178029517</v>
      </c>
    </row>
    <row r="177" spans="2:54" x14ac:dyDescent="0.2">
      <c r="B177" s="24"/>
      <c r="C177" s="24">
        <f t="shared" si="2"/>
        <v>239653.79393251651</v>
      </c>
      <c r="E177" s="9">
        <v>1545.2514995457557</v>
      </c>
      <c r="F177" s="9">
        <v>4744.9887317804396</v>
      </c>
      <c r="G177" s="9">
        <v>4374.3643894343522</v>
      </c>
      <c r="H177" s="9">
        <v>580.79034626649207</v>
      </c>
      <c r="I177" s="9">
        <v>6043.1680098323104</v>
      </c>
      <c r="J177" s="9">
        <v>9276.4397833807707</v>
      </c>
      <c r="K177" s="9">
        <v>6192.0688289633927</v>
      </c>
      <c r="L177" s="9">
        <v>5257.2958308462185</v>
      </c>
      <c r="M177" s="9">
        <v>3125.4059626093913</v>
      </c>
      <c r="N177" s="9">
        <v>1395.2835651817841</v>
      </c>
      <c r="O177" s="9">
        <v>7280.4008740676181</v>
      </c>
      <c r="P177" s="9">
        <v>6976.0596009488054</v>
      </c>
      <c r="Q177" s="9">
        <v>1940.3044943094371</v>
      </c>
      <c r="R177" s="9">
        <v>4337.7520054161023</v>
      </c>
      <c r="S177" s="9">
        <v>8995.0523931837852</v>
      </c>
      <c r="T177" s="9">
        <v>4998.5955358245683</v>
      </c>
      <c r="U177" s="9">
        <v>1300.6566031941902</v>
      </c>
      <c r="V177" s="9">
        <v>9382.0987618845538</v>
      </c>
      <c r="W177" s="9">
        <v>1402.4924135075555</v>
      </c>
      <c r="X177" s="9">
        <v>6210.2159054946214</v>
      </c>
      <c r="Y177" s="9">
        <v>1821.3812642111548</v>
      </c>
      <c r="Z177" s="9">
        <v>7497.1532434645815</v>
      </c>
      <c r="AA177" s="9">
        <v>1665.6522431285814</v>
      </c>
      <c r="AB177" s="9">
        <v>6319.5660069296146</v>
      </c>
      <c r="AC177" s="9">
        <v>9493.5443612094787</v>
      </c>
      <c r="AD177" s="9">
        <v>427.11458826657946</v>
      </c>
      <c r="AE177" s="9">
        <v>5975.2387920144356</v>
      </c>
      <c r="AF177" s="9">
        <v>3330.8330912957294</v>
      </c>
      <c r="AG177" s="9">
        <v>9773.0045322911283</v>
      </c>
      <c r="AH177" s="9">
        <v>3341.7651504333112</v>
      </c>
      <c r="AI177" s="9">
        <v>2790.6711276556571</v>
      </c>
      <c r="AJ177" s="9">
        <v>504.87946493706801</v>
      </c>
      <c r="AK177" s="9">
        <v>2558.1147437061591</v>
      </c>
      <c r="AL177" s="9">
        <v>8541.1676236404492</v>
      </c>
      <c r="AM177" s="9">
        <v>1872.7358454669052</v>
      </c>
      <c r="AN177" s="9">
        <v>8839.7255738570075</v>
      </c>
      <c r="AO177" s="9">
        <v>1417.5592646345547</v>
      </c>
      <c r="AP177" s="9">
        <v>4175.2629685977026</v>
      </c>
      <c r="AQ177" s="9">
        <v>3173.3278660002475</v>
      </c>
      <c r="AR177" s="9">
        <v>7634.4163258753897</v>
      </c>
      <c r="AS177" s="9">
        <v>2135.5146478144247</v>
      </c>
      <c r="AT177" s="9">
        <v>9933.3485981728427</v>
      </c>
      <c r="AU177" s="9">
        <v>9961.8828749950462</v>
      </c>
      <c r="AV177" s="9">
        <v>5675.61695451374</v>
      </c>
      <c r="AW177" s="9">
        <v>4097.8134618724198</v>
      </c>
      <c r="AX177" s="9">
        <v>8725.4803280414799</v>
      </c>
      <c r="AY177" s="9">
        <v>2677.9792196472354</v>
      </c>
      <c r="AZ177" s="9">
        <v>891.96462619994031</v>
      </c>
      <c r="BA177" s="9">
        <v>637.75784410404322</v>
      </c>
      <c r="BB177" s="9">
        <v>8404.6357638675036</v>
      </c>
    </row>
    <row r="178" spans="2:54" x14ac:dyDescent="0.2">
      <c r="B178" s="24"/>
      <c r="C178" s="24">
        <f t="shared" si="2"/>
        <v>234736.49827505182</v>
      </c>
      <c r="E178" s="9">
        <v>3683.2097926624565</v>
      </c>
      <c r="F178" s="9">
        <v>2264.077539990592</v>
      </c>
      <c r="G178" s="9">
        <v>9737.8940704865199</v>
      </c>
      <c r="H178" s="9">
        <v>120.73783243433667</v>
      </c>
      <c r="I178" s="9">
        <v>2856.4816215553869</v>
      </c>
      <c r="J178" s="9">
        <v>5343.5702540926732</v>
      </c>
      <c r="K178" s="9">
        <v>7647.3119838201574</v>
      </c>
      <c r="L178" s="9">
        <v>1755.6743016444198</v>
      </c>
      <c r="M178" s="9">
        <v>3277.2101182011061</v>
      </c>
      <c r="N178" s="9">
        <v>8471.2060105739911</v>
      </c>
      <c r="O178" s="9">
        <v>4408.7060581266023</v>
      </c>
      <c r="P178" s="9">
        <v>1584.332896362316</v>
      </c>
      <c r="Q178" s="9">
        <v>9754.9476858440394</v>
      </c>
      <c r="R178" s="9">
        <v>4936.6189913298849</v>
      </c>
      <c r="S178" s="9">
        <v>8777.3009608861157</v>
      </c>
      <c r="T178" s="9">
        <v>7336.1644031937512</v>
      </c>
      <c r="U178" s="9">
        <v>7104.9460520328485</v>
      </c>
      <c r="V178" s="9">
        <v>6841.3188745706748</v>
      </c>
      <c r="W178" s="9">
        <v>8348.2858169172869</v>
      </c>
      <c r="X178" s="9">
        <v>1534.2195950088744</v>
      </c>
      <c r="Y178" s="9">
        <v>1874.1825866069605</v>
      </c>
      <c r="Z178" s="9">
        <v>5397.6299235243087</v>
      </c>
      <c r="AA178" s="9">
        <v>9990.6756090788076</v>
      </c>
      <c r="AB178" s="9">
        <v>4038.6923526052519</v>
      </c>
      <c r="AC178" s="9">
        <v>6632.6182347942704</v>
      </c>
      <c r="AD178" s="9">
        <v>6641.6689630639967</v>
      </c>
      <c r="AE178" s="9">
        <v>7555.8076240335777</v>
      </c>
      <c r="AF178" s="9">
        <v>7372.2965123354552</v>
      </c>
      <c r="AG178" s="9">
        <v>179.50848239841056</v>
      </c>
      <c r="AH178" s="9">
        <v>5341.2554941037424</v>
      </c>
      <c r="AI178" s="9">
        <v>449.34988527985939</v>
      </c>
      <c r="AJ178" s="9">
        <v>6880.3272665656968</v>
      </c>
      <c r="AK178" s="9">
        <v>565.72532340402381</v>
      </c>
      <c r="AL178" s="9">
        <v>3116.9713253681662</v>
      </c>
      <c r="AM178" s="9">
        <v>7769.5157663307555</v>
      </c>
      <c r="AN178" s="9">
        <v>3667.9416509552266</v>
      </c>
      <c r="AO178" s="9">
        <v>3300.1391857639419</v>
      </c>
      <c r="AP178" s="9">
        <v>1476.6352198217992</v>
      </c>
      <c r="AQ178" s="9">
        <v>1989.6589720880254</v>
      </c>
      <c r="AR178" s="9">
        <v>943.60746535746114</v>
      </c>
      <c r="AS178" s="9">
        <v>4320.7964422510122</v>
      </c>
      <c r="AT178" s="9">
        <v>6572.7628874525644</v>
      </c>
      <c r="AU178" s="9">
        <v>3172.5481166395662</v>
      </c>
      <c r="AV178" s="9">
        <v>1734.9885543289745</v>
      </c>
      <c r="AW178" s="9">
        <v>3444.0715273831333</v>
      </c>
      <c r="AX178" s="9">
        <v>7900.3464290341681</v>
      </c>
      <c r="AY178" s="9">
        <v>2867.0712567376445</v>
      </c>
      <c r="AZ178" s="9">
        <v>2921.2090329489338</v>
      </c>
      <c r="BA178" s="9">
        <v>9264.3314044603558</v>
      </c>
      <c r="BB178" s="9">
        <v>1569.9499206017431</v>
      </c>
    </row>
    <row r="179" spans="2:54" x14ac:dyDescent="0.2">
      <c r="B179" s="24"/>
      <c r="C179" s="24">
        <f t="shared" si="2"/>
        <v>267599.53520394157</v>
      </c>
      <c r="E179" s="9">
        <v>4384.3305438317848</v>
      </c>
      <c r="F179" s="9">
        <v>166.7648817672185</v>
      </c>
      <c r="G179" s="9">
        <v>1280.1647661008199</v>
      </c>
      <c r="H179" s="9">
        <v>7987.1074739618034</v>
      </c>
      <c r="I179" s="9">
        <v>2553.4001521545779</v>
      </c>
      <c r="J179" s="9">
        <v>2481.2835257400034</v>
      </c>
      <c r="K179" s="9">
        <v>5945.1237883765307</v>
      </c>
      <c r="L179" s="9">
        <v>1395.7611971069693</v>
      </c>
      <c r="M179" s="9">
        <v>9543.4956553185912</v>
      </c>
      <c r="N179" s="9">
        <v>788.52937482303594</v>
      </c>
      <c r="O179" s="9">
        <v>7956.2990474465614</v>
      </c>
      <c r="P179" s="9">
        <v>8698.6496658738852</v>
      </c>
      <c r="Q179" s="9">
        <v>6265.3730916728409</v>
      </c>
      <c r="R179" s="9">
        <v>2128.3842723137436</v>
      </c>
      <c r="S179" s="9">
        <v>1464.4160735339062</v>
      </c>
      <c r="T179" s="9">
        <v>2797.0352886394944</v>
      </c>
      <c r="U179" s="9">
        <v>2408.0350200648913</v>
      </c>
      <c r="V179" s="9">
        <v>9786.5184847765358</v>
      </c>
      <c r="W179" s="9">
        <v>9233.415775083784</v>
      </c>
      <c r="X179" s="9">
        <v>7734.3043735932006</v>
      </c>
      <c r="Y179" s="9">
        <v>1832.1346944188633</v>
      </c>
      <c r="Z179" s="9">
        <v>2579.8874577750198</v>
      </c>
      <c r="AA179" s="9">
        <v>3640.9192615058637</v>
      </c>
      <c r="AB179" s="9">
        <v>7661.5224135454273</v>
      </c>
      <c r="AC179" s="9">
        <v>4985.3154521042889</v>
      </c>
      <c r="AD179" s="9">
        <v>4509.8898102282683</v>
      </c>
      <c r="AE179" s="9">
        <v>1474.3318813131291</v>
      </c>
      <c r="AF179" s="9">
        <v>9938.7313166847416</v>
      </c>
      <c r="AG179" s="9">
        <v>8070.4528226505026</v>
      </c>
      <c r="AH179" s="9">
        <v>610.76544528522072</v>
      </c>
      <c r="AI179" s="9">
        <v>1920.292089164245</v>
      </c>
      <c r="AJ179" s="9">
        <v>7189.3068160219054</v>
      </c>
      <c r="AK179" s="9">
        <v>9876.9112517978392</v>
      </c>
      <c r="AL179" s="9">
        <v>7728.4170532447697</v>
      </c>
      <c r="AM179" s="9">
        <v>2462.5037308667029</v>
      </c>
      <c r="AN179" s="9">
        <v>9702.7545221636738</v>
      </c>
      <c r="AO179" s="9">
        <v>7634.8986849112389</v>
      </c>
      <c r="AP179" s="9">
        <v>8053.3240524536468</v>
      </c>
      <c r="AQ179" s="9">
        <v>9732.3236131494941</v>
      </c>
      <c r="AR179" s="9">
        <v>49.378456505810853</v>
      </c>
      <c r="AS179" s="9">
        <v>9048.5987938121489</v>
      </c>
      <c r="AT179" s="9">
        <v>5009.4721325505616</v>
      </c>
      <c r="AU179" s="9">
        <v>8629.3645859924673</v>
      </c>
      <c r="AV179" s="9">
        <v>2256.9513594095115</v>
      </c>
      <c r="AW179" s="9">
        <v>7506.3345581190979</v>
      </c>
      <c r="AX179" s="9">
        <v>6793.5319370616735</v>
      </c>
      <c r="AY179" s="9">
        <v>8494.0474666027658</v>
      </c>
      <c r="AZ179" s="9">
        <v>1828.5029547795516</v>
      </c>
      <c r="BA179" s="9">
        <v>9561.8948851708083</v>
      </c>
      <c r="BB179" s="9">
        <v>3818.3832524721274</v>
      </c>
    </row>
    <row r="180" spans="2:54" x14ac:dyDescent="0.2">
      <c r="B180" s="24"/>
      <c r="C180" s="24">
        <f t="shared" si="2"/>
        <v>277172.45457183901</v>
      </c>
      <c r="E180" s="9">
        <v>9673.5199716123061</v>
      </c>
      <c r="F180" s="9">
        <v>3597.2179314941477</v>
      </c>
      <c r="G180" s="9">
        <v>4946.4001217477053</v>
      </c>
      <c r="H180" s="9">
        <v>7374.3670163617016</v>
      </c>
      <c r="I180" s="9">
        <v>8507.2052614940949</v>
      </c>
      <c r="J180" s="9">
        <v>5281.0978747513345</v>
      </c>
      <c r="K180" s="9">
        <v>7956.8446335668477</v>
      </c>
      <c r="L180" s="9">
        <v>6073.4983395799536</v>
      </c>
      <c r="M180" s="9">
        <v>5626.1663340858868</v>
      </c>
      <c r="N180" s="9">
        <v>5775.2656366885922</v>
      </c>
      <c r="O180" s="9">
        <v>3087.1630596587884</v>
      </c>
      <c r="P180" s="9">
        <v>4856.7811227200509</v>
      </c>
      <c r="Q180" s="9">
        <v>8099.7343848747523</v>
      </c>
      <c r="R180" s="9">
        <v>6053.4119413057597</v>
      </c>
      <c r="S180" s="9">
        <v>5359.3954138394229</v>
      </c>
      <c r="T180" s="9">
        <v>815.24098497048999</v>
      </c>
      <c r="U180" s="9">
        <v>5757.4951589988041</v>
      </c>
      <c r="V180" s="9">
        <v>5330.4319799750792</v>
      </c>
      <c r="W180" s="9">
        <v>5306.8086123330613</v>
      </c>
      <c r="X180" s="9">
        <v>7954.5541221271405</v>
      </c>
      <c r="Y180" s="9">
        <v>5765.5177730748983</v>
      </c>
      <c r="Z180" s="9">
        <v>9905.0150828376063</v>
      </c>
      <c r="AA180" s="9">
        <v>2693.555262553009</v>
      </c>
      <c r="AB180" s="9">
        <v>4408.4175416887647</v>
      </c>
      <c r="AC180" s="9">
        <v>8127.1156169686756</v>
      </c>
      <c r="AD180" s="9">
        <v>1721.7877901053823</v>
      </c>
      <c r="AE180" s="9">
        <v>9807.17690296826</v>
      </c>
      <c r="AF180" s="9">
        <v>1350.4422891488266</v>
      </c>
      <c r="AG180" s="9">
        <v>2246.9785926616059</v>
      </c>
      <c r="AH180" s="9">
        <v>4445.7112185244905</v>
      </c>
      <c r="AI180" s="9">
        <v>5837.4678524973415</v>
      </c>
      <c r="AJ180" s="9">
        <v>8645.3988677744765</v>
      </c>
      <c r="AK180" s="9">
        <v>5780.9827088373986</v>
      </c>
      <c r="AL180" s="9">
        <v>5064.8751849717146</v>
      </c>
      <c r="AM180" s="9">
        <v>9186.7087034335636</v>
      </c>
      <c r="AN180" s="9">
        <v>9152.0316225519346</v>
      </c>
      <c r="AO180" s="9">
        <v>5211.5461421310556</v>
      </c>
      <c r="AP180" s="9">
        <v>4852.7583678135652</v>
      </c>
      <c r="AQ180" s="9">
        <v>8430.3583274476241</v>
      </c>
      <c r="AR180" s="9">
        <v>4521.7410012473656</v>
      </c>
      <c r="AS180" s="9">
        <v>190.66783346216587</v>
      </c>
      <c r="AT180" s="9">
        <v>4565.3288916444835</v>
      </c>
      <c r="AU180" s="9">
        <v>4013.1697780638397</v>
      </c>
      <c r="AV180" s="9">
        <v>1369.4784078083655</v>
      </c>
      <c r="AW180" s="9">
        <v>696.64868931827777</v>
      </c>
      <c r="AX180" s="9">
        <v>9633.3204392142761</v>
      </c>
      <c r="AY180" s="9">
        <v>1091.4157198017515</v>
      </c>
      <c r="AZ180" s="9">
        <v>9867.9160371226099</v>
      </c>
      <c r="BA180" s="9">
        <v>3503.2388319103711</v>
      </c>
      <c r="BB180" s="9">
        <v>7653.0831920693772</v>
      </c>
    </row>
    <row r="181" spans="2:54" x14ac:dyDescent="0.2">
      <c r="B181" s="24"/>
      <c r="C181" s="24">
        <f t="shared" si="2"/>
        <v>254049.68086319565</v>
      </c>
      <c r="E181" s="9">
        <v>5585.5736947307732</v>
      </c>
      <c r="F181" s="9">
        <v>4382.8209732016176</v>
      </c>
      <c r="G181" s="9">
        <v>2914.3892844543416</v>
      </c>
      <c r="H181" s="9">
        <v>3028.8055716498739</v>
      </c>
      <c r="I181" s="9">
        <v>5575.51924696278</v>
      </c>
      <c r="J181" s="9">
        <v>6636.401541735604</v>
      </c>
      <c r="K181" s="9">
        <v>499.44977488092121</v>
      </c>
      <c r="L181" s="9">
        <v>3411.2402586854764</v>
      </c>
      <c r="M181" s="9">
        <v>1369.6300646063175</v>
      </c>
      <c r="N181" s="9">
        <v>3456.2318456392427</v>
      </c>
      <c r="O181" s="9">
        <v>7324.2155848677685</v>
      </c>
      <c r="P181" s="9">
        <v>4332.9163800622318</v>
      </c>
      <c r="Q181" s="9">
        <v>8257.1623906437489</v>
      </c>
      <c r="R181" s="9">
        <v>8810.3688227219045</v>
      </c>
      <c r="S181" s="9">
        <v>5805.0060779489595</v>
      </c>
      <c r="T181" s="9">
        <v>4807.5456962413646</v>
      </c>
      <c r="U181" s="9">
        <v>8015.9306031017186</v>
      </c>
      <c r="V181" s="9">
        <v>2224.1469755805742</v>
      </c>
      <c r="W181" s="9">
        <v>3846.559380636274</v>
      </c>
      <c r="X181" s="9">
        <v>7423.9224448739615</v>
      </c>
      <c r="Y181" s="9">
        <v>1662.6951099749742</v>
      </c>
      <c r="Z181" s="9">
        <v>6011.5336684033027</v>
      </c>
      <c r="AA181" s="9">
        <v>5176.5181609104529</v>
      </c>
      <c r="AB181" s="9">
        <v>1001.4526990008443</v>
      </c>
      <c r="AC181" s="9">
        <v>5608.1478521100762</v>
      </c>
      <c r="AD181" s="9">
        <v>9686.3022833985051</v>
      </c>
      <c r="AE181" s="9">
        <v>1282.1011472114351</v>
      </c>
      <c r="AF181" s="9">
        <v>9195.4924783033493</v>
      </c>
      <c r="AG181" s="9">
        <v>9440.3940017395416</v>
      </c>
      <c r="AH181" s="9">
        <v>7083.4031943889167</v>
      </c>
      <c r="AI181" s="9">
        <v>1094.4256624906402</v>
      </c>
      <c r="AJ181" s="9">
        <v>3960.2984455443557</v>
      </c>
      <c r="AK181" s="9">
        <v>1117.1936761252255</v>
      </c>
      <c r="AL181" s="9">
        <v>9059.5757465251299</v>
      </c>
      <c r="AM181" s="9">
        <v>6309.770778996336</v>
      </c>
      <c r="AN181" s="9">
        <v>8698.0892598017072</v>
      </c>
      <c r="AO181" s="9">
        <v>1220.2507149488395</v>
      </c>
      <c r="AP181" s="9">
        <v>2923.9140458869838</v>
      </c>
      <c r="AQ181" s="9">
        <v>8665.3529858642651</v>
      </c>
      <c r="AR181" s="9">
        <v>4407.2700714903913</v>
      </c>
      <c r="AS181" s="9">
        <v>9989.1561430323218</v>
      </c>
      <c r="AT181" s="9">
        <v>4968.0359951606215</v>
      </c>
      <c r="AU181" s="9">
        <v>1009.6409669579265</v>
      </c>
      <c r="AV181" s="9">
        <v>9370.0596396277342</v>
      </c>
      <c r="AW181" s="9">
        <v>4504.7263363903003</v>
      </c>
      <c r="AX181" s="9">
        <v>1022.6544884299882</v>
      </c>
      <c r="AY181" s="9">
        <v>5105.9716133172105</v>
      </c>
      <c r="AZ181" s="9">
        <v>1932.957781038539</v>
      </c>
      <c r="BA181" s="9">
        <v>7760.4588409654616</v>
      </c>
      <c r="BB181" s="9">
        <v>7074.0004619348365</v>
      </c>
    </row>
    <row r="182" spans="2:54" x14ac:dyDescent="0.2">
      <c r="B182" s="24"/>
      <c r="C182" s="24">
        <f t="shared" si="2"/>
        <v>239459.41390950614</v>
      </c>
      <c r="E182" s="9">
        <v>3166.5750032834962</v>
      </c>
      <c r="F182" s="9">
        <v>7131.142441052777</v>
      </c>
      <c r="G182" s="9">
        <v>270.764801942156</v>
      </c>
      <c r="H182" s="9">
        <v>9448.1361778579248</v>
      </c>
      <c r="I182" s="9">
        <v>8941.7925643449853</v>
      </c>
      <c r="J182" s="9">
        <v>378.10184967646319</v>
      </c>
      <c r="K182" s="9">
        <v>4694.3237908015981</v>
      </c>
      <c r="L182" s="9">
        <v>405.89470155619091</v>
      </c>
      <c r="M182" s="9">
        <v>9049.6028672178581</v>
      </c>
      <c r="N182" s="9">
        <v>3717.6640740383627</v>
      </c>
      <c r="O182" s="9">
        <v>1784.4100231359716</v>
      </c>
      <c r="P182" s="9">
        <v>4672.05604916212</v>
      </c>
      <c r="Q182" s="9">
        <v>3101.8030178057111</v>
      </c>
      <c r="R182" s="9">
        <v>3387.8636164416275</v>
      </c>
      <c r="S182" s="9">
        <v>1531.6634561884023</v>
      </c>
      <c r="T182" s="9">
        <v>5444.2059737840127</v>
      </c>
      <c r="U182" s="9">
        <v>5136.9008829279192</v>
      </c>
      <c r="V182" s="9">
        <v>4938.8981606648067</v>
      </c>
      <c r="W182" s="9">
        <v>9122.9582280488867</v>
      </c>
      <c r="X182" s="9">
        <v>7311.0639632349557</v>
      </c>
      <c r="Y182" s="9">
        <v>8699.5301716856902</v>
      </c>
      <c r="Z182" s="9">
        <v>3164.492547183374</v>
      </c>
      <c r="AA182" s="9">
        <v>7660.4256035228545</v>
      </c>
      <c r="AB182" s="9">
        <v>9681.888413727931</v>
      </c>
      <c r="AC182" s="9">
        <v>3301.2988429260295</v>
      </c>
      <c r="AD182" s="9">
        <v>4930.6487828272602</v>
      </c>
      <c r="AE182" s="9">
        <v>2637.4229137584857</v>
      </c>
      <c r="AF182" s="9">
        <v>7268.5091279025182</v>
      </c>
      <c r="AG182" s="9">
        <v>8540.7092765378475</v>
      </c>
      <c r="AH182" s="9">
        <v>317.51289724493813</v>
      </c>
      <c r="AI182" s="9">
        <v>4886.3721728739483</v>
      </c>
      <c r="AJ182" s="9">
        <v>7612.6627357597908</v>
      </c>
      <c r="AK182" s="9">
        <v>981.18273065630808</v>
      </c>
      <c r="AL182" s="9">
        <v>8339.6795520607066</v>
      </c>
      <c r="AM182" s="9">
        <v>835.59816243904299</v>
      </c>
      <c r="AN182" s="9">
        <v>3039.3859414951776</v>
      </c>
      <c r="AO182" s="9">
        <v>6177.9469072462352</v>
      </c>
      <c r="AP182" s="9">
        <v>6372.9400914358566</v>
      </c>
      <c r="AQ182" s="9">
        <v>250.89242931170764</v>
      </c>
      <c r="AR182" s="9">
        <v>3190.9931096738087</v>
      </c>
      <c r="AS182" s="9">
        <v>8904.7255302652047</v>
      </c>
      <c r="AT182" s="9">
        <v>7644.3093720286197</v>
      </c>
      <c r="AU182" s="9">
        <v>206.69579873974885</v>
      </c>
      <c r="AV182" s="9">
        <v>4076.0387517948425</v>
      </c>
      <c r="AW182" s="9">
        <v>1626.3316761541892</v>
      </c>
      <c r="AX182" s="9">
        <v>9203.9819774233274</v>
      </c>
      <c r="AY182" s="9">
        <v>4890.8498128186175</v>
      </c>
      <c r="AZ182" s="9">
        <v>2984.7219427546579</v>
      </c>
      <c r="BA182" s="9">
        <v>4175.6599925665187</v>
      </c>
      <c r="BB182" s="9">
        <v>4220.1850015246237</v>
      </c>
    </row>
    <row r="183" spans="2:54" x14ac:dyDescent="0.2">
      <c r="B183" s="24"/>
      <c r="C183" s="24">
        <f t="shared" si="2"/>
        <v>260599.87280908733</v>
      </c>
      <c r="E183" s="9">
        <v>8554.4871101835979</v>
      </c>
      <c r="F183" s="9">
        <v>6436.7618763502423</v>
      </c>
      <c r="G183" s="9">
        <v>5078.4615323753032</v>
      </c>
      <c r="H183" s="9">
        <v>7715.0419474779383</v>
      </c>
      <c r="I183" s="9">
        <v>8667.9806348029852</v>
      </c>
      <c r="J183" s="9">
        <v>6111.491001784425</v>
      </c>
      <c r="K183" s="9">
        <v>3476.7500226965722</v>
      </c>
      <c r="L183" s="9">
        <v>6037.8531652498123</v>
      </c>
      <c r="M183" s="9">
        <v>9845.5882639926513</v>
      </c>
      <c r="N183" s="9">
        <v>1529.5910820629965</v>
      </c>
      <c r="O183" s="9">
        <v>9088.9590307802864</v>
      </c>
      <c r="P183" s="9">
        <v>1699.2386930490345</v>
      </c>
      <c r="Q183" s="9">
        <v>3603.1919978591386</v>
      </c>
      <c r="R183" s="9">
        <v>9012.4237857243279</v>
      </c>
      <c r="S183" s="9">
        <v>4893.4405653452641</v>
      </c>
      <c r="T183" s="9">
        <v>5882.5168733884047</v>
      </c>
      <c r="U183" s="9">
        <v>240.3723599267893</v>
      </c>
      <c r="V183" s="9">
        <v>2592.919306510164</v>
      </c>
      <c r="W183" s="9">
        <v>7660.666491605466</v>
      </c>
      <c r="X183" s="9">
        <v>6068.8830430463022</v>
      </c>
      <c r="Y183" s="9">
        <v>6387.1748773609497</v>
      </c>
      <c r="Z183" s="9">
        <v>2847.4078878395449</v>
      </c>
      <c r="AA183" s="9">
        <v>3772.6579345367295</v>
      </c>
      <c r="AB183" s="9">
        <v>1055.8322538386967</v>
      </c>
      <c r="AC183" s="9">
        <v>5261.2068441270676</v>
      </c>
      <c r="AD183" s="9">
        <v>4386.6029610730002</v>
      </c>
      <c r="AE183" s="9">
        <v>4480.6439208261518</v>
      </c>
      <c r="AF183" s="9">
        <v>172.78759322855831</v>
      </c>
      <c r="AG183" s="9">
        <v>3240.4106961110733</v>
      </c>
      <c r="AH183" s="9">
        <v>9913.2608828525699</v>
      </c>
      <c r="AI183" s="9">
        <v>9933.7800874376208</v>
      </c>
      <c r="AJ183" s="9">
        <v>3859.5843601750166</v>
      </c>
      <c r="AK183" s="9">
        <v>771.37492811795607</v>
      </c>
      <c r="AL183" s="9">
        <v>3373.191375429335</v>
      </c>
      <c r="AM183" s="9">
        <v>5261.4778988709095</v>
      </c>
      <c r="AN183" s="9">
        <v>9240.8261890456597</v>
      </c>
      <c r="AO183" s="9">
        <v>3431.4526179837735</v>
      </c>
      <c r="AP183" s="9">
        <v>952.66495229555107</v>
      </c>
      <c r="AQ183" s="9">
        <v>879.10459597877684</v>
      </c>
      <c r="AR183" s="9">
        <v>8108.4307529896569</v>
      </c>
      <c r="AS183" s="9">
        <v>8793.0632412378782</v>
      </c>
      <c r="AT183" s="9">
        <v>1633.8683965816203</v>
      </c>
      <c r="AU183" s="9">
        <v>3441.9766586348201</v>
      </c>
      <c r="AV183" s="9">
        <v>6113.0417005605632</v>
      </c>
      <c r="AW183" s="9">
        <v>7306.9234661161363</v>
      </c>
      <c r="AX183" s="9">
        <v>3496.8878885620256</v>
      </c>
      <c r="AY183" s="9">
        <v>7359.8033996698387</v>
      </c>
      <c r="AZ183" s="9">
        <v>6214.096866285442</v>
      </c>
      <c r="BA183" s="9">
        <v>8426.4609751655935</v>
      </c>
      <c r="BB183" s="9">
        <v>6287.2578219431716</v>
      </c>
    </row>
    <row r="184" spans="2:54" x14ac:dyDescent="0.2">
      <c r="B184" s="24"/>
      <c r="C184" s="24">
        <f t="shared" si="2"/>
        <v>229467.57841284917</v>
      </c>
      <c r="E184" s="9">
        <v>6712.435613973892</v>
      </c>
      <c r="F184" s="9">
        <v>7853.7596133081979</v>
      </c>
      <c r="G184" s="9">
        <v>5981.0238825339438</v>
      </c>
      <c r="H184" s="9">
        <v>7991.9760036446105</v>
      </c>
      <c r="I184" s="9">
        <v>23.196224433202907</v>
      </c>
      <c r="J184" s="9">
        <v>4478.8166428109453</v>
      </c>
      <c r="K184" s="9">
        <v>6704.8013557221684</v>
      </c>
      <c r="L184" s="9">
        <v>7185.9530179000321</v>
      </c>
      <c r="M184" s="9">
        <v>7061.6743786787465</v>
      </c>
      <c r="N184" s="9">
        <v>9401.1542798009559</v>
      </c>
      <c r="O184" s="9">
        <v>112.81366879074551</v>
      </c>
      <c r="P184" s="9">
        <v>6541.2835601064826</v>
      </c>
      <c r="Q184" s="9">
        <v>3761.5045945234706</v>
      </c>
      <c r="R184" s="9">
        <v>1472.5530273017018</v>
      </c>
      <c r="S184" s="9">
        <v>7308.5817673985912</v>
      </c>
      <c r="T184" s="9">
        <v>4046.0828866749166</v>
      </c>
      <c r="U184" s="9">
        <v>3448.5635536187565</v>
      </c>
      <c r="V184" s="9">
        <v>1332.4609857523262</v>
      </c>
      <c r="W184" s="9">
        <v>5986.6750252191305</v>
      </c>
      <c r="X184" s="9">
        <v>9026.4138693875157</v>
      </c>
      <c r="Y184" s="9">
        <v>4855.3345549569212</v>
      </c>
      <c r="Z184" s="9">
        <v>4179.0315755048468</v>
      </c>
      <c r="AA184" s="9">
        <v>2010.2802112826191</v>
      </c>
      <c r="AB184" s="9">
        <v>2982.2275165064225</v>
      </c>
      <c r="AC184" s="9">
        <v>7225.418173290941</v>
      </c>
      <c r="AD184" s="9">
        <v>4148.8922336474898</v>
      </c>
      <c r="AE184" s="9">
        <v>835.62806220856987</v>
      </c>
      <c r="AF184" s="9">
        <v>8118.6023153375145</v>
      </c>
      <c r="AG184" s="9">
        <v>6.4960646059109006</v>
      </c>
      <c r="AH184" s="9">
        <v>317.96100697579988</v>
      </c>
      <c r="AI184" s="9">
        <v>2224.8319910000414</v>
      </c>
      <c r="AJ184" s="9">
        <v>3448.9263378747037</v>
      </c>
      <c r="AK184" s="9">
        <v>8764.7536102388694</v>
      </c>
      <c r="AL184" s="9">
        <v>3353.8494990224431</v>
      </c>
      <c r="AM184" s="9">
        <v>5538.1893474444423</v>
      </c>
      <c r="AN184" s="9">
        <v>877.59523275293236</v>
      </c>
      <c r="AO184" s="9">
        <v>6787.5205905941102</v>
      </c>
      <c r="AP184" s="9">
        <v>2220.0738653094832</v>
      </c>
      <c r="AQ184" s="9">
        <v>5316.804847776084</v>
      </c>
      <c r="AR184" s="9">
        <v>4642.0616118716243</v>
      </c>
      <c r="AS184" s="9">
        <v>2800.4149780468115</v>
      </c>
      <c r="AT184" s="9">
        <v>6534.1809720945239</v>
      </c>
      <c r="AU184" s="9">
        <v>3898.9761757943343</v>
      </c>
      <c r="AV184" s="9">
        <v>1736.7551132108783</v>
      </c>
      <c r="AW184" s="9">
        <v>4232.3163686731386</v>
      </c>
      <c r="AX184" s="9">
        <v>3590.5232757864237</v>
      </c>
      <c r="AY184" s="9">
        <v>3527.0431162063478</v>
      </c>
      <c r="AZ184" s="9">
        <v>6756.4189609583455</v>
      </c>
      <c r="BA184" s="9">
        <v>3591.1702409931368</v>
      </c>
      <c r="BB184" s="9">
        <v>8513.5766113031568</v>
      </c>
    </row>
    <row r="185" spans="2:54" x14ac:dyDescent="0.2">
      <c r="B185" s="24"/>
      <c r="C185" s="24">
        <f t="shared" si="2"/>
        <v>273938.19699968403</v>
      </c>
      <c r="E185" s="9">
        <v>6447.952253681121</v>
      </c>
      <c r="F185" s="9">
        <v>9300.5811725713265</v>
      </c>
      <c r="G185" s="9">
        <v>3499.2952661006925</v>
      </c>
      <c r="H185" s="9">
        <v>2849.9247164794315</v>
      </c>
      <c r="I185" s="9">
        <v>9982.8097381395291</v>
      </c>
      <c r="J185" s="9">
        <v>3677.3924521604786</v>
      </c>
      <c r="K185" s="9">
        <v>9910.7754465500402</v>
      </c>
      <c r="L185" s="9">
        <v>4780.7193260620097</v>
      </c>
      <c r="M185" s="9">
        <v>8250.4151161082973</v>
      </c>
      <c r="N185" s="9">
        <v>8503.2163868987354</v>
      </c>
      <c r="O185" s="9">
        <v>1199.9761809551001</v>
      </c>
      <c r="P185" s="9">
        <v>9284.7534536028161</v>
      </c>
      <c r="Q185" s="9">
        <v>5559.4266483719466</v>
      </c>
      <c r="R185" s="9">
        <v>434.63608532963048</v>
      </c>
      <c r="S185" s="9">
        <v>2443.3560181695702</v>
      </c>
      <c r="T185" s="9">
        <v>4315.2953305170704</v>
      </c>
      <c r="U185" s="9">
        <v>6192.8692307709653</v>
      </c>
      <c r="V185" s="9">
        <v>1682.8430415648565</v>
      </c>
      <c r="W185" s="9">
        <v>6272.2210839308191</v>
      </c>
      <c r="X185" s="9">
        <v>8913.7023890321107</v>
      </c>
      <c r="Y185" s="9">
        <v>5080.8482427113677</v>
      </c>
      <c r="Z185" s="9">
        <v>2764.8737154629666</v>
      </c>
      <c r="AA185" s="9">
        <v>3530.4035453298998</v>
      </c>
      <c r="AB185" s="9">
        <v>9289.8621788387863</v>
      </c>
      <c r="AC185" s="9">
        <v>9429.3555526225446</v>
      </c>
      <c r="AD185" s="9">
        <v>3015.5378537444253</v>
      </c>
      <c r="AE185" s="9">
        <v>5923.8979031060517</v>
      </c>
      <c r="AF185" s="9">
        <v>8250.37236959644</v>
      </c>
      <c r="AG185" s="9">
        <v>7632.9575879780568</v>
      </c>
      <c r="AH185" s="9">
        <v>2098.6641454905962</v>
      </c>
      <c r="AI185" s="9">
        <v>6121.9145837294454</v>
      </c>
      <c r="AJ185" s="9">
        <v>4607.5454368072096</v>
      </c>
      <c r="AK185" s="9">
        <v>6982.0476136138877</v>
      </c>
      <c r="AL185" s="9">
        <v>4922.1925979962189</v>
      </c>
      <c r="AM185" s="9">
        <v>4682.1420434576585</v>
      </c>
      <c r="AN185" s="9">
        <v>2473.2493315506945</v>
      </c>
      <c r="AO185" s="9">
        <v>3748.1460260259701</v>
      </c>
      <c r="AP185" s="9">
        <v>7890.7274209389752</v>
      </c>
      <c r="AQ185" s="9">
        <v>6588.6075433975111</v>
      </c>
      <c r="AR185" s="9">
        <v>4240.9336477974002</v>
      </c>
      <c r="AS185" s="9">
        <v>6179.8123660612437</v>
      </c>
      <c r="AT185" s="9">
        <v>7345.1244388218247</v>
      </c>
      <c r="AU185" s="9">
        <v>1608.5815390386138</v>
      </c>
      <c r="AV185" s="9">
        <v>5130.4764517823833</v>
      </c>
      <c r="AW185" s="9">
        <v>6046.8501843567064</v>
      </c>
      <c r="AX185" s="9">
        <v>3620.689822069</v>
      </c>
      <c r="AY185" s="9">
        <v>5643.6095967618612</v>
      </c>
      <c r="AZ185" s="9">
        <v>8471.2930357487021</v>
      </c>
      <c r="BA185" s="9">
        <v>4399.2694204829104</v>
      </c>
      <c r="BB185" s="9">
        <v>2716.0494673680337</v>
      </c>
    </row>
    <row r="186" spans="2:54" x14ac:dyDescent="0.2">
      <c r="B186" s="24"/>
      <c r="C186" s="24">
        <f t="shared" si="2"/>
        <v>278867.64662802382</v>
      </c>
      <c r="E186" s="9">
        <v>7195.8678910858034</v>
      </c>
      <c r="F186" s="9">
        <v>175.02020661865126</v>
      </c>
      <c r="G186" s="9">
        <v>7126.6137387631388</v>
      </c>
      <c r="H186" s="9">
        <v>8958.167888093054</v>
      </c>
      <c r="I186" s="9">
        <v>417.59998271096111</v>
      </c>
      <c r="J186" s="9">
        <v>5113.1061612568983</v>
      </c>
      <c r="K186" s="9">
        <v>2356.9468025420861</v>
      </c>
      <c r="L186" s="9">
        <v>7986.5698041320957</v>
      </c>
      <c r="M186" s="9">
        <v>110.42622909065992</v>
      </c>
      <c r="N186" s="9">
        <v>1391.9293932325938</v>
      </c>
      <c r="O186" s="9">
        <v>5800.7836198784253</v>
      </c>
      <c r="P186" s="9">
        <v>978.63247675086257</v>
      </c>
      <c r="Q186" s="9">
        <v>5234.2024963948343</v>
      </c>
      <c r="R186" s="9">
        <v>5667.2342804048285</v>
      </c>
      <c r="S186" s="9">
        <v>6234.6771491829359</v>
      </c>
      <c r="T186" s="9">
        <v>9243.0673598222529</v>
      </c>
      <c r="U186" s="9">
        <v>9050.4935622234589</v>
      </c>
      <c r="V186" s="9">
        <v>6230.8578793453553</v>
      </c>
      <c r="W186" s="9">
        <v>2840.0116519260832</v>
      </c>
      <c r="X186" s="9">
        <v>6667.1991485075469</v>
      </c>
      <c r="Y186" s="9">
        <v>7067.94845028082</v>
      </c>
      <c r="Z186" s="9">
        <v>8962.2971549536051</v>
      </c>
      <c r="AA186" s="9">
        <v>6035.6599912653019</v>
      </c>
      <c r="AB186" s="9">
        <v>2944.483398082486</v>
      </c>
      <c r="AC186" s="9">
        <v>9893.7330915393959</v>
      </c>
      <c r="AD186" s="9">
        <v>3969.5059651963061</v>
      </c>
      <c r="AE186" s="9">
        <v>5358.7179287433582</v>
      </c>
      <c r="AF186" s="9">
        <v>9097.1301055131335</v>
      </c>
      <c r="AG186" s="9">
        <v>132.25222214003242</v>
      </c>
      <c r="AH186" s="9">
        <v>7343.7456363126175</v>
      </c>
      <c r="AI186" s="9">
        <v>9873.7534770727434</v>
      </c>
      <c r="AJ186" s="9">
        <v>7537.3488999985493</v>
      </c>
      <c r="AK186" s="9">
        <v>4683.1343649995006</v>
      </c>
      <c r="AL186" s="9">
        <v>8947.2889959394797</v>
      </c>
      <c r="AM186" s="9">
        <v>1589.3108183787085</v>
      </c>
      <c r="AN186" s="9">
        <v>3765.7198738709408</v>
      </c>
      <c r="AO186" s="9">
        <v>247.80497676617719</v>
      </c>
      <c r="AP186" s="9">
        <v>8353.372013287677</v>
      </c>
      <c r="AQ186" s="9">
        <v>8657.9942391004988</v>
      </c>
      <c r="AR186" s="9">
        <v>3944.1580702173273</v>
      </c>
      <c r="AS186" s="9">
        <v>7338.9071613741571</v>
      </c>
      <c r="AT186" s="9">
        <v>2246.1949787587187</v>
      </c>
      <c r="AU186" s="9">
        <v>8337.9872820595356</v>
      </c>
      <c r="AV186" s="9">
        <v>3415.9634854514052</v>
      </c>
      <c r="AW186" s="9">
        <v>9421.4000586700622</v>
      </c>
      <c r="AX186" s="9">
        <v>1519.1568555487534</v>
      </c>
      <c r="AY186" s="9">
        <v>7129.630108749122</v>
      </c>
      <c r="AZ186" s="9">
        <v>9987.5822658546167</v>
      </c>
      <c r="BA186" s="9">
        <v>5925.1775283092447</v>
      </c>
      <c r="BB186" s="9">
        <v>6360.8795076270544</v>
      </c>
    </row>
    <row r="187" spans="2:54" x14ac:dyDescent="0.2">
      <c r="B187" s="24"/>
      <c r="C187" s="24">
        <f t="shared" si="2"/>
        <v>243768.48732574997</v>
      </c>
      <c r="E187" s="9">
        <v>9466.11934257342</v>
      </c>
      <c r="F187" s="9">
        <v>9997.5139526574858</v>
      </c>
      <c r="G187" s="9">
        <v>6756.4838016536523</v>
      </c>
      <c r="H187" s="9">
        <v>2443.3164358578028</v>
      </c>
      <c r="I187" s="9">
        <v>6440.4076246368304</v>
      </c>
      <c r="J187" s="9">
        <v>935.10590577306823</v>
      </c>
      <c r="K187" s="9">
        <v>1778.7819869901323</v>
      </c>
      <c r="L187" s="9">
        <v>2823.7274811024527</v>
      </c>
      <c r="M187" s="9">
        <v>3375.9806335562971</v>
      </c>
      <c r="N187" s="9">
        <v>8125.1331688655428</v>
      </c>
      <c r="O187" s="9">
        <v>3046.9031655660951</v>
      </c>
      <c r="P187" s="9">
        <v>6459.0914822463938</v>
      </c>
      <c r="Q187" s="9">
        <v>9598.613045026721</v>
      </c>
      <c r="R187" s="9">
        <v>4814.9881999053569</v>
      </c>
      <c r="S187" s="9">
        <v>2803.2755111711517</v>
      </c>
      <c r="T187" s="9">
        <v>5680.3519011571334</v>
      </c>
      <c r="U187" s="9">
        <v>19.028201333981531</v>
      </c>
      <c r="V187" s="9">
        <v>3941.208671055233</v>
      </c>
      <c r="W187" s="9">
        <v>8974.9989193400143</v>
      </c>
      <c r="X187" s="9">
        <v>4257.9728632733213</v>
      </c>
      <c r="Y187" s="9">
        <v>7472.4437006499857</v>
      </c>
      <c r="Z187" s="9">
        <v>4637.5648438320522</v>
      </c>
      <c r="AA187" s="9">
        <v>584.15354145279537</v>
      </c>
      <c r="AB187" s="9">
        <v>236.13739883979744</v>
      </c>
      <c r="AC187" s="9">
        <v>902.86675676628511</v>
      </c>
      <c r="AD187" s="9">
        <v>707.5175118260513</v>
      </c>
      <c r="AE187" s="9">
        <v>6302.6828018871447</v>
      </c>
      <c r="AF187" s="9">
        <v>6025.3747136530119</v>
      </c>
      <c r="AG187" s="9">
        <v>5771.4925863594344</v>
      </c>
      <c r="AH187" s="9">
        <v>6005.3621940299217</v>
      </c>
      <c r="AI187" s="9">
        <v>3449.0390866652974</v>
      </c>
      <c r="AJ187" s="9">
        <v>8935.6817648232372</v>
      </c>
      <c r="AK187" s="9">
        <v>3311.017491641338</v>
      </c>
      <c r="AL187" s="9">
        <v>4639.384660257665</v>
      </c>
      <c r="AM187" s="9">
        <v>7221.0381579531322</v>
      </c>
      <c r="AN187" s="9">
        <v>5989.2487482180122</v>
      </c>
      <c r="AO187" s="9">
        <v>883.1363819895588</v>
      </c>
      <c r="AP187" s="9">
        <v>157.87939634295478</v>
      </c>
      <c r="AQ187" s="9">
        <v>5169.8739201846465</v>
      </c>
      <c r="AR187" s="9">
        <v>5893.0509496629802</v>
      </c>
      <c r="AS187" s="9">
        <v>5776.114186308223</v>
      </c>
      <c r="AT187" s="9">
        <v>4006.2617674636058</v>
      </c>
      <c r="AU187" s="9">
        <v>2035.0653092980331</v>
      </c>
      <c r="AV187" s="9">
        <v>9534.3426039404803</v>
      </c>
      <c r="AW187" s="9">
        <v>802.31255371426619</v>
      </c>
      <c r="AX187" s="9">
        <v>7774.5681266541042</v>
      </c>
      <c r="AY187" s="9">
        <v>7947.6528392466007</v>
      </c>
      <c r="AZ187" s="9">
        <v>8591.1851779907665</v>
      </c>
      <c r="BA187" s="9">
        <v>3092.8107630082823</v>
      </c>
      <c r="BB187" s="9">
        <v>8174.2250973482487</v>
      </c>
    </row>
    <row r="188" spans="2:54" x14ac:dyDescent="0.2">
      <c r="B188" s="24"/>
      <c r="C188" s="24">
        <f t="shared" si="2"/>
        <v>229060.23214795353</v>
      </c>
      <c r="E188" s="9">
        <v>1644.8124628665585</v>
      </c>
      <c r="F188" s="9">
        <v>3610.117572218383</v>
      </c>
      <c r="G188" s="9">
        <v>5574.18473352406</v>
      </c>
      <c r="H188" s="9">
        <v>1567.7099780720339</v>
      </c>
      <c r="I188" s="9">
        <v>7367.6555860035369</v>
      </c>
      <c r="J188" s="9">
        <v>8391.7016938965407</v>
      </c>
      <c r="K188" s="9">
        <v>4433.5124449894793</v>
      </c>
      <c r="L188" s="9">
        <v>1682.28773131606</v>
      </c>
      <c r="M188" s="9">
        <v>1110.5325938312083</v>
      </c>
      <c r="N188" s="9">
        <v>1181.7396260560774</v>
      </c>
      <c r="O188" s="9">
        <v>3411.7912748360222</v>
      </c>
      <c r="P188" s="9">
        <v>110.4320305654627</v>
      </c>
      <c r="Q188" s="9">
        <v>7567.8951159957278</v>
      </c>
      <c r="R188" s="9">
        <v>3725.4327401332989</v>
      </c>
      <c r="S188" s="9">
        <v>5692.7760572821808</v>
      </c>
      <c r="T188" s="9">
        <v>8835.6403593650939</v>
      </c>
      <c r="U188" s="9">
        <v>3809.4490490727617</v>
      </c>
      <c r="V188" s="9">
        <v>4839.3761398291326</v>
      </c>
      <c r="W188" s="9">
        <v>2494.1190565424586</v>
      </c>
      <c r="X188" s="9">
        <v>6149.7599205898987</v>
      </c>
      <c r="Y188" s="9">
        <v>1921.9371369644034</v>
      </c>
      <c r="Z188" s="9">
        <v>6557.1632017426555</v>
      </c>
      <c r="AA188" s="9">
        <v>3118.2429351990213</v>
      </c>
      <c r="AB188" s="9">
        <v>8782.3029119423772</v>
      </c>
      <c r="AC188" s="9">
        <v>3362.8093532002658</v>
      </c>
      <c r="AD188" s="9">
        <v>1608.5200431215719</v>
      </c>
      <c r="AE188" s="9">
        <v>3884.4029540636138</v>
      </c>
      <c r="AF188" s="9">
        <v>8977.8419807508417</v>
      </c>
      <c r="AG188" s="9">
        <v>393.20626006145164</v>
      </c>
      <c r="AH188" s="9">
        <v>2343.3293693083724</v>
      </c>
      <c r="AI188" s="9">
        <v>9145.0459568942006</v>
      </c>
      <c r="AJ188" s="9">
        <v>4096.9947673256875</v>
      </c>
      <c r="AK188" s="9">
        <v>5040.1669064609778</v>
      </c>
      <c r="AL188" s="9">
        <v>9034.8169518565646</v>
      </c>
      <c r="AM188" s="9">
        <v>6983.8925165119745</v>
      </c>
      <c r="AN188" s="9">
        <v>2311.4225187922234</v>
      </c>
      <c r="AO188" s="9">
        <v>4572.0055099870415</v>
      </c>
      <c r="AP188" s="9">
        <v>8524.181924365017</v>
      </c>
      <c r="AQ188" s="9">
        <v>5855.5197775764891</v>
      </c>
      <c r="AR188" s="9">
        <v>3038.5344467941591</v>
      </c>
      <c r="AS188" s="9">
        <v>7516.7103178840889</v>
      </c>
      <c r="AT188" s="9">
        <v>5609.1781620996426</v>
      </c>
      <c r="AU188" s="9">
        <v>3863.1646346021253</v>
      </c>
      <c r="AV188" s="9">
        <v>4407.0528662251199</v>
      </c>
      <c r="AW188" s="9">
        <v>8916.6380906563536</v>
      </c>
      <c r="AX188" s="9">
        <v>4361.8964471298268</v>
      </c>
      <c r="AY188" s="9">
        <v>6503.0945672507241</v>
      </c>
      <c r="AZ188" s="9">
        <v>3470.1837556184114</v>
      </c>
      <c r="BA188" s="9">
        <v>364.93712651430866</v>
      </c>
      <c r="BB188" s="9">
        <v>1294.1125900680618</v>
      </c>
    </row>
    <row r="189" spans="2:54" x14ac:dyDescent="0.2">
      <c r="B189" s="24"/>
      <c r="C189" s="24">
        <f t="shared" si="2"/>
        <v>242378.90694962055</v>
      </c>
      <c r="E189" s="9">
        <v>7105.7935047022511</v>
      </c>
      <c r="F189" s="9">
        <v>5537.7209160210041</v>
      </c>
      <c r="G189" s="9">
        <v>4105.211388958538</v>
      </c>
      <c r="H189" s="9">
        <v>6909.8780997759332</v>
      </c>
      <c r="I189" s="9">
        <v>3063.8845241744193</v>
      </c>
      <c r="J189" s="9">
        <v>3124.5310480343855</v>
      </c>
      <c r="K189" s="9">
        <v>2613.2253070177289</v>
      </c>
      <c r="L189" s="9">
        <v>4370.4830821023343</v>
      </c>
      <c r="M189" s="9">
        <v>6444.9985030959142</v>
      </c>
      <c r="N189" s="9">
        <v>4733.9021530799882</v>
      </c>
      <c r="O189" s="9">
        <v>4161.4946408934784</v>
      </c>
      <c r="P189" s="9">
        <v>6726.5852413525463</v>
      </c>
      <c r="Q189" s="9">
        <v>7017.0345404256177</v>
      </c>
      <c r="R189" s="9">
        <v>5987.6940564406414</v>
      </c>
      <c r="S189" s="9">
        <v>275.68292905068017</v>
      </c>
      <c r="T189" s="9">
        <v>4810.8800441288759</v>
      </c>
      <c r="U189" s="9">
        <v>4914.2884417489195</v>
      </c>
      <c r="V189" s="9">
        <v>8285.5259617375177</v>
      </c>
      <c r="W189" s="9">
        <v>6287.6743235546228</v>
      </c>
      <c r="X189" s="9">
        <v>3178.3707225016069</v>
      </c>
      <c r="Y189" s="9">
        <v>8156.7355641052063</v>
      </c>
      <c r="Z189" s="9">
        <v>8915.3869587092831</v>
      </c>
      <c r="AA189" s="9">
        <v>5681.4588789065083</v>
      </c>
      <c r="AB189" s="9">
        <v>7045.9197862407264</v>
      </c>
      <c r="AC189" s="9">
        <v>7973.31915524347</v>
      </c>
      <c r="AD189" s="9">
        <v>4934.7436485606268</v>
      </c>
      <c r="AE189" s="9">
        <v>280.33800960731156</v>
      </c>
      <c r="AF189" s="9">
        <v>2377.286725628459</v>
      </c>
      <c r="AG189" s="9">
        <v>9529.3787158386476</v>
      </c>
      <c r="AH189" s="9">
        <v>5627.7142909629629</v>
      </c>
      <c r="AI189" s="9">
        <v>4430.6468693033239</v>
      </c>
      <c r="AJ189" s="9">
        <v>9768.9865042473702</v>
      </c>
      <c r="AK189" s="9">
        <v>237.54783318411299</v>
      </c>
      <c r="AL189" s="9">
        <v>5331.7245772041833</v>
      </c>
      <c r="AM189" s="9">
        <v>7167.3112074744231</v>
      </c>
      <c r="AN189" s="9">
        <v>3596.1608163526048</v>
      </c>
      <c r="AO189" s="9">
        <v>8256.5417982861836</v>
      </c>
      <c r="AP189" s="9">
        <v>2002.3196846207948</v>
      </c>
      <c r="AQ189" s="9">
        <v>56.901066040072614</v>
      </c>
      <c r="AR189" s="9">
        <v>8661.4977486398675</v>
      </c>
      <c r="AS189" s="9">
        <v>228.68219186862214</v>
      </c>
      <c r="AT189" s="9">
        <v>7485.3047425631858</v>
      </c>
      <c r="AU189" s="9">
        <v>2342.4832508416625</v>
      </c>
      <c r="AV189" s="9">
        <v>5514.2828472797046</v>
      </c>
      <c r="AW189" s="9">
        <v>753.52189420188949</v>
      </c>
      <c r="AX189" s="9">
        <v>5803.4635493843271</v>
      </c>
      <c r="AY189" s="9">
        <v>1671.1694634873652</v>
      </c>
      <c r="AZ189" s="9">
        <v>8111.052175430299</v>
      </c>
      <c r="BA189" s="9">
        <v>533.85402586283988</v>
      </c>
      <c r="BB189" s="9">
        <v>248.31354074744348</v>
      </c>
    </row>
    <row r="190" spans="2:54" x14ac:dyDescent="0.2">
      <c r="B190" s="24"/>
      <c r="C190" s="24">
        <f t="shared" si="2"/>
        <v>232355.06682742291</v>
      </c>
      <c r="E190" s="9">
        <v>2383.2947887163259</v>
      </c>
      <c r="F190" s="9">
        <v>2554.4370681285932</v>
      </c>
      <c r="G190" s="9">
        <v>8983.6195562276735</v>
      </c>
      <c r="H190" s="9">
        <v>5553.6761702353679</v>
      </c>
      <c r="I190" s="9">
        <v>158.35822081468388</v>
      </c>
      <c r="J190" s="9">
        <v>5070.9434592766856</v>
      </c>
      <c r="K190" s="9">
        <v>4320.7160629462905</v>
      </c>
      <c r="L190" s="9">
        <v>2178.2822445756433</v>
      </c>
      <c r="M190" s="9">
        <v>3128.5613038328997</v>
      </c>
      <c r="N190" s="9">
        <v>470.90222671301029</v>
      </c>
      <c r="O190" s="9">
        <v>4738.9617463989835</v>
      </c>
      <c r="P190" s="9">
        <v>8052.4786599269619</v>
      </c>
      <c r="Q190" s="9">
        <v>5515.0224791020519</v>
      </c>
      <c r="R190" s="9">
        <v>8832.7128000080884</v>
      </c>
      <c r="S190" s="9">
        <v>9436.4859870597775</v>
      </c>
      <c r="T190" s="9">
        <v>2801.0007820946612</v>
      </c>
      <c r="U190" s="9">
        <v>405.98437226313843</v>
      </c>
      <c r="V190" s="9">
        <v>2701.7518091165471</v>
      </c>
      <c r="W190" s="9">
        <v>251.80795189322592</v>
      </c>
      <c r="X190" s="9">
        <v>9987.0317363066624</v>
      </c>
      <c r="Y190" s="9">
        <v>9323.2643314395045</v>
      </c>
      <c r="Z190" s="9">
        <v>162.54551217191326</v>
      </c>
      <c r="AA190" s="9">
        <v>6037.9280315748356</v>
      </c>
      <c r="AB190" s="9">
        <v>8474.2666096664452</v>
      </c>
      <c r="AC190" s="9">
        <v>6259.4441761549824</v>
      </c>
      <c r="AD190" s="9">
        <v>3661.2874350692805</v>
      </c>
      <c r="AE190" s="9">
        <v>1464.7048181226373</v>
      </c>
      <c r="AF190" s="9">
        <v>1022.9821020405028</v>
      </c>
      <c r="AG190" s="9">
        <v>1376.6630831964933</v>
      </c>
      <c r="AH190" s="9">
        <v>7528.7412036174164</v>
      </c>
      <c r="AI190" s="9">
        <v>6906.9858054520391</v>
      </c>
      <c r="AJ190" s="9">
        <v>3199.6619447210496</v>
      </c>
      <c r="AK190" s="9">
        <v>3109.8871014710649</v>
      </c>
      <c r="AL190" s="9">
        <v>2049.2417691236174</v>
      </c>
      <c r="AM190" s="9">
        <v>5479.3320853782425</v>
      </c>
      <c r="AN190" s="9">
        <v>4770.1156502320046</v>
      </c>
      <c r="AO190" s="9">
        <v>1908.3034690803936</v>
      </c>
      <c r="AP190" s="9">
        <v>9564.7291040540858</v>
      </c>
      <c r="AQ190" s="9">
        <v>1634.1612981486153</v>
      </c>
      <c r="AR190" s="9">
        <v>6491.4734159526579</v>
      </c>
      <c r="AS190" s="9">
        <v>3417.6967379639054</v>
      </c>
      <c r="AT190" s="9">
        <v>6854.4960412585751</v>
      </c>
      <c r="AU190" s="9">
        <v>9273.5742080080381</v>
      </c>
      <c r="AV190" s="9">
        <v>3995.4392842005159</v>
      </c>
      <c r="AW190" s="9">
        <v>3143.7970353570586</v>
      </c>
      <c r="AX190" s="9">
        <v>8599.7875826268028</v>
      </c>
      <c r="AY190" s="9">
        <v>7428.1541916302958</v>
      </c>
      <c r="AZ190" s="9">
        <v>864.22331543441476</v>
      </c>
      <c r="BA190" s="9">
        <v>2613.8763777226313</v>
      </c>
      <c r="BB190" s="9">
        <v>8212.2736809155977</v>
      </c>
    </row>
    <row r="191" spans="2:54" x14ac:dyDescent="0.2">
      <c r="B191" s="24"/>
      <c r="C191" s="24">
        <f t="shared" si="2"/>
        <v>240673.83178738056</v>
      </c>
      <c r="E191" s="9">
        <v>5654.8200343165381</v>
      </c>
      <c r="F191" s="9">
        <v>879.76300483938337</v>
      </c>
      <c r="G191" s="9">
        <v>4625.9053258317354</v>
      </c>
      <c r="H191" s="9">
        <v>142.30056990920059</v>
      </c>
      <c r="I191" s="9">
        <v>9068.5642342294977</v>
      </c>
      <c r="J191" s="9">
        <v>853.6736684783308</v>
      </c>
      <c r="K191" s="9">
        <v>8376.6580561780193</v>
      </c>
      <c r="L191" s="9">
        <v>9459.6018272179699</v>
      </c>
      <c r="M191" s="9">
        <v>2626.1935514081379</v>
      </c>
      <c r="N191" s="9">
        <v>4460.6678851310899</v>
      </c>
      <c r="O191" s="9">
        <v>8608.9585854539255</v>
      </c>
      <c r="P191" s="9">
        <v>8365.6772897837473</v>
      </c>
      <c r="Q191" s="9">
        <v>3006.7277923096813</v>
      </c>
      <c r="R191" s="9">
        <v>8144.3246399899481</v>
      </c>
      <c r="S191" s="9">
        <v>4158.2415367317417</v>
      </c>
      <c r="T191" s="9">
        <v>9169.6127955444335</v>
      </c>
      <c r="U191" s="9">
        <v>6208.5418970531737</v>
      </c>
      <c r="V191" s="9">
        <v>1461.8264688846004</v>
      </c>
      <c r="W191" s="9">
        <v>4892.7742881921085</v>
      </c>
      <c r="X191" s="9">
        <v>7009.8903134616512</v>
      </c>
      <c r="Y191" s="9">
        <v>8230.3173698679275</v>
      </c>
      <c r="Z191" s="9">
        <v>930.33058856186619</v>
      </c>
      <c r="AA191" s="9">
        <v>4626.0977086916091</v>
      </c>
      <c r="AB191" s="9">
        <v>127.84269536286862</v>
      </c>
      <c r="AC191" s="9">
        <v>7095.3396287060295</v>
      </c>
      <c r="AD191" s="9">
        <v>3893.0446216265459</v>
      </c>
      <c r="AE191" s="9">
        <v>625.50194067942937</v>
      </c>
      <c r="AF191" s="9">
        <v>170.02672379073158</v>
      </c>
      <c r="AG191" s="9">
        <v>5842.0012954532531</v>
      </c>
      <c r="AH191" s="9">
        <v>9687.8932953600433</v>
      </c>
      <c r="AI191" s="9">
        <v>4567.2054192261703</v>
      </c>
      <c r="AJ191" s="9">
        <v>608.81778584929043</v>
      </c>
      <c r="AK191" s="9">
        <v>8955.3258229821386</v>
      </c>
      <c r="AL191" s="9">
        <v>6989.399077114691</v>
      </c>
      <c r="AM191" s="9">
        <v>8828.094361411826</v>
      </c>
      <c r="AN191" s="9">
        <v>2074.9960030634406</v>
      </c>
      <c r="AO191" s="9">
        <v>6708.3992449741836</v>
      </c>
      <c r="AP191" s="9">
        <v>5250.3479360632064</v>
      </c>
      <c r="AQ191" s="9">
        <v>5344.2158962754784</v>
      </c>
      <c r="AR191" s="9">
        <v>528.29005239788614</v>
      </c>
      <c r="AS191" s="9">
        <v>2584.2945978035668</v>
      </c>
      <c r="AT191" s="9">
        <v>2265.6553050250182</v>
      </c>
      <c r="AU191" s="9">
        <v>4482.4233402387817</v>
      </c>
      <c r="AV191" s="9">
        <v>1416.6805237594638</v>
      </c>
      <c r="AW191" s="9">
        <v>3508.9746979269066</v>
      </c>
      <c r="AX191" s="9">
        <v>2275.4468295596321</v>
      </c>
      <c r="AY191" s="9">
        <v>7313.2977027488778</v>
      </c>
      <c r="AZ191" s="9">
        <v>7526.0449543290106</v>
      </c>
      <c r="BA191" s="9">
        <v>4465.1652488820237</v>
      </c>
      <c r="BB191" s="9">
        <v>6577.6373547037756</v>
      </c>
    </row>
    <row r="192" spans="2:54" x14ac:dyDescent="0.2">
      <c r="B192" s="24"/>
      <c r="C192" s="24">
        <f t="shared" si="2"/>
        <v>246415.48989861214</v>
      </c>
      <c r="E192" s="9">
        <v>3309.7294438522749</v>
      </c>
      <c r="F192" s="9">
        <v>7611.2812864687503</v>
      </c>
      <c r="G192" s="9">
        <v>3660.6241601665947</v>
      </c>
      <c r="H192" s="9">
        <v>7142.125023752229</v>
      </c>
      <c r="I192" s="9">
        <v>7569.7762011477698</v>
      </c>
      <c r="J192" s="9">
        <v>7096.8197228974141</v>
      </c>
      <c r="K192" s="9">
        <v>8391.5436891905265</v>
      </c>
      <c r="L192" s="9">
        <v>2823.1939248728208</v>
      </c>
      <c r="M192" s="9">
        <v>7674.9807284211893</v>
      </c>
      <c r="N192" s="9">
        <v>4853.2892791893364</v>
      </c>
      <c r="O192" s="9">
        <v>1799.4659823374081</v>
      </c>
      <c r="P192" s="9">
        <v>4671.8983443187326</v>
      </c>
      <c r="Q192" s="9">
        <v>5463.2021902389297</v>
      </c>
      <c r="R192" s="9">
        <v>8943.2766284942281</v>
      </c>
      <c r="S192" s="9">
        <v>6346.7178059576145</v>
      </c>
      <c r="T192" s="9">
        <v>6122.6432611744067</v>
      </c>
      <c r="U192" s="9">
        <v>2142.7397488562292</v>
      </c>
      <c r="V192" s="9">
        <v>5014.4627494091583</v>
      </c>
      <c r="W192" s="9">
        <v>4548.3062177089387</v>
      </c>
      <c r="X192" s="9">
        <v>3366.3721449799946</v>
      </c>
      <c r="Y192" s="9">
        <v>5371.5229395179476</v>
      </c>
      <c r="Z192" s="9">
        <v>7391.4534362231752</v>
      </c>
      <c r="AA192" s="9">
        <v>5525.945435992222</v>
      </c>
      <c r="AB192" s="9">
        <v>205.5562882359352</v>
      </c>
      <c r="AC192" s="9">
        <v>2778.4155464365281</v>
      </c>
      <c r="AD192" s="9">
        <v>569.71228889521888</v>
      </c>
      <c r="AE192" s="9">
        <v>2681.1871368321026</v>
      </c>
      <c r="AF192" s="9">
        <v>6606.3720243330235</v>
      </c>
      <c r="AG192" s="9">
        <v>5222.8893924037548</v>
      </c>
      <c r="AH192" s="9">
        <v>1845.2084047540752</v>
      </c>
      <c r="AI192" s="9">
        <v>6556.0579838243984</v>
      </c>
      <c r="AJ192" s="9">
        <v>6123.6035376227946</v>
      </c>
      <c r="AK192" s="9">
        <v>5765.7918110822666</v>
      </c>
      <c r="AL192" s="9">
        <v>2098.5467630983944</v>
      </c>
      <c r="AM192" s="9">
        <v>3441.1456443326715</v>
      </c>
      <c r="AN192" s="9">
        <v>3377.5494889135516</v>
      </c>
      <c r="AO192" s="9">
        <v>7666.6385147851825</v>
      </c>
      <c r="AP192" s="9">
        <v>5920.8141754262169</v>
      </c>
      <c r="AQ192" s="9">
        <v>8995.1117644816877</v>
      </c>
      <c r="AR192" s="9">
        <v>6023.6692492331049</v>
      </c>
      <c r="AS192" s="9">
        <v>3306.4096634159832</v>
      </c>
      <c r="AT192" s="9">
        <v>3266.4360338850938</v>
      </c>
      <c r="AU192" s="9">
        <v>5311.8143773347374</v>
      </c>
      <c r="AV192" s="9">
        <v>2017.3912178814246</v>
      </c>
      <c r="AW192" s="9">
        <v>8429.4009155357107</v>
      </c>
      <c r="AX192" s="9">
        <v>6490.3528116319339</v>
      </c>
      <c r="AY192" s="9">
        <v>8.7874270897758677</v>
      </c>
      <c r="AZ192" s="9">
        <v>8531.7729385723542</v>
      </c>
      <c r="BA192" s="9">
        <v>3555.7877317106313</v>
      </c>
      <c r="BB192" s="9">
        <v>2777.6964216957267</v>
      </c>
    </row>
    <row r="193" spans="2:54" x14ac:dyDescent="0.2">
      <c r="B193" s="24"/>
      <c r="C193" s="24">
        <f t="shared" si="2"/>
        <v>252750.33845816579</v>
      </c>
      <c r="E193" s="9">
        <v>9215.1683671663359</v>
      </c>
      <c r="F193" s="9">
        <v>6730.8487662264351</v>
      </c>
      <c r="G193" s="9">
        <v>4291.169041141462</v>
      </c>
      <c r="H193" s="9">
        <v>1761.9202103324217</v>
      </c>
      <c r="I193" s="9">
        <v>9572.1604907301808</v>
      </c>
      <c r="J193" s="9">
        <v>8968.6969026030401</v>
      </c>
      <c r="K193" s="9">
        <v>6524.424572030116</v>
      </c>
      <c r="L193" s="9">
        <v>4459.4350887245237</v>
      </c>
      <c r="M193" s="9">
        <v>5587.7116065566133</v>
      </c>
      <c r="N193" s="9">
        <v>3450.4730631701132</v>
      </c>
      <c r="O193" s="9">
        <v>5020.6883227154694</v>
      </c>
      <c r="P193" s="9">
        <v>3984.518190322377</v>
      </c>
      <c r="Q193" s="9">
        <v>865.58473902446644</v>
      </c>
      <c r="R193" s="9">
        <v>5129.4968275483525</v>
      </c>
      <c r="S193" s="9">
        <v>5051.5571140447346</v>
      </c>
      <c r="T193" s="9">
        <v>6279.2067875918237</v>
      </c>
      <c r="U193" s="9">
        <v>8431.2092767806571</v>
      </c>
      <c r="V193" s="9">
        <v>3190.5201115930181</v>
      </c>
      <c r="W193" s="9">
        <v>3167.997745094925</v>
      </c>
      <c r="X193" s="9">
        <v>3088.236380221545</v>
      </c>
      <c r="Y193" s="9">
        <v>8442.0690792734313</v>
      </c>
      <c r="Z193" s="9">
        <v>7266.4987901098566</v>
      </c>
      <c r="AA193" s="9">
        <v>7596.5323954131845</v>
      </c>
      <c r="AB193" s="9">
        <v>6658.5028578795809</v>
      </c>
      <c r="AC193" s="9">
        <v>723.24919978074661</v>
      </c>
      <c r="AD193" s="9">
        <v>1683.8597090916485</v>
      </c>
      <c r="AE193" s="9">
        <v>639.75938529025836</v>
      </c>
      <c r="AF193" s="9">
        <v>6369.3234866233088</v>
      </c>
      <c r="AG193" s="9">
        <v>9466.2295785386523</v>
      </c>
      <c r="AH193" s="9">
        <v>1406.0588431679321</v>
      </c>
      <c r="AI193" s="9">
        <v>4102.4659304836287</v>
      </c>
      <c r="AJ193" s="9">
        <v>2629.9682534223225</v>
      </c>
      <c r="AK193" s="9">
        <v>9704.0700400069163</v>
      </c>
      <c r="AL193" s="9">
        <v>7887.0642526499114</v>
      </c>
      <c r="AM193" s="9">
        <v>3694.9303592378792</v>
      </c>
      <c r="AN193" s="9">
        <v>4032.8295435875348</v>
      </c>
      <c r="AO193" s="9">
        <v>2154.3861864443916</v>
      </c>
      <c r="AP193" s="9">
        <v>5775.8949975978594</v>
      </c>
      <c r="AQ193" s="9">
        <v>1485.9409359129172</v>
      </c>
      <c r="AR193" s="9">
        <v>3222.4855431190358</v>
      </c>
      <c r="AS193" s="9">
        <v>3309.4446951790515</v>
      </c>
      <c r="AT193" s="9">
        <v>2196.6158949652372</v>
      </c>
      <c r="AU193" s="9">
        <v>8261.3365271862422</v>
      </c>
      <c r="AV193" s="9">
        <v>7794.104859633163</v>
      </c>
      <c r="AW193" s="9">
        <v>2907.0783633303076</v>
      </c>
      <c r="AX193" s="9">
        <v>5721.2775172977617</v>
      </c>
      <c r="AY193" s="9">
        <v>2565.0714082016411</v>
      </c>
      <c r="AZ193" s="9">
        <v>3359.3453211455317</v>
      </c>
      <c r="BA193" s="9">
        <v>8058.8718711184747</v>
      </c>
      <c r="BB193" s="9">
        <v>8864.0490288587353</v>
      </c>
    </row>
    <row r="194" spans="2:54" x14ac:dyDescent="0.2">
      <c r="B194" s="24"/>
      <c r="C194" s="24">
        <f t="shared" si="2"/>
        <v>261412.07480157557</v>
      </c>
      <c r="E194" s="9">
        <v>2967.3812812849001</v>
      </c>
      <c r="F194" s="9">
        <v>4708.7973907411497</v>
      </c>
      <c r="G194" s="9">
        <v>4220.0567554434729</v>
      </c>
      <c r="H194" s="9">
        <v>1075.9229971182472</v>
      </c>
      <c r="I194" s="9">
        <v>9766.2263500285171</v>
      </c>
      <c r="J194" s="9">
        <v>8448.2019841842339</v>
      </c>
      <c r="K194" s="9">
        <v>6880.6427481902701</v>
      </c>
      <c r="L194" s="9">
        <v>8605.5527323910956</v>
      </c>
      <c r="M194" s="9">
        <v>3813.0183318908071</v>
      </c>
      <c r="N194" s="9">
        <v>6456.5274606289568</v>
      </c>
      <c r="O194" s="9">
        <v>7170.2630286825288</v>
      </c>
      <c r="P194" s="9">
        <v>921.52576460649777</v>
      </c>
      <c r="Q194" s="9">
        <v>3740.9013830466174</v>
      </c>
      <c r="R194" s="9">
        <v>84.364572183515122</v>
      </c>
      <c r="S194" s="9">
        <v>6171.6027641602641</v>
      </c>
      <c r="T194" s="9">
        <v>6958.3576910265747</v>
      </c>
      <c r="U194" s="9">
        <v>9642.9067127408307</v>
      </c>
      <c r="V194" s="9">
        <v>2745.2860818725289</v>
      </c>
      <c r="W194" s="9">
        <v>6830.2545015749492</v>
      </c>
      <c r="X194" s="9">
        <v>4202.5950104073017</v>
      </c>
      <c r="Y194" s="9">
        <v>2425.5477479706401</v>
      </c>
      <c r="Z194" s="9">
        <v>9114.0761708009777</v>
      </c>
      <c r="AA194" s="9">
        <v>4648.3161293933154</v>
      </c>
      <c r="AB194" s="9">
        <v>4049.3868914084451</v>
      </c>
      <c r="AC194" s="9">
        <v>8413.6285678597742</v>
      </c>
      <c r="AD194" s="9">
        <v>6446.6568850029853</v>
      </c>
      <c r="AE194" s="9">
        <v>3676.8815070371952</v>
      </c>
      <c r="AF194" s="9">
        <v>468.59263876021794</v>
      </c>
      <c r="AG194" s="9">
        <v>8732.7526743302315</v>
      </c>
      <c r="AH194" s="9">
        <v>869.85541600915099</v>
      </c>
      <c r="AI194" s="9">
        <v>4230.1402812230435</v>
      </c>
      <c r="AJ194" s="9">
        <v>8435.2847926542945</v>
      </c>
      <c r="AK194" s="9">
        <v>96.246389338682235</v>
      </c>
      <c r="AL194" s="9">
        <v>2052.0563286487791</v>
      </c>
      <c r="AM194" s="9">
        <v>3197.8876976202641</v>
      </c>
      <c r="AN194" s="9">
        <v>2187.3091752126184</v>
      </c>
      <c r="AO194" s="9">
        <v>8168.3843027905978</v>
      </c>
      <c r="AP194" s="9">
        <v>8548.4003731589601</v>
      </c>
      <c r="AQ194" s="9">
        <v>8953.3635994828437</v>
      </c>
      <c r="AR194" s="9">
        <v>8337.5113141449237</v>
      </c>
      <c r="AS194" s="9">
        <v>8505.2878101369788</v>
      </c>
      <c r="AT194" s="9">
        <v>5908.0311995123348</v>
      </c>
      <c r="AU194" s="9">
        <v>1242.5439960104334</v>
      </c>
      <c r="AV194" s="9">
        <v>6215.5078899359905</v>
      </c>
      <c r="AW194" s="9">
        <v>631.96159394482311</v>
      </c>
      <c r="AX194" s="9">
        <v>8384.2138185007407</v>
      </c>
      <c r="AY194" s="9">
        <v>8754.7837355049433</v>
      </c>
      <c r="AZ194" s="9">
        <v>1399.4687459754352</v>
      </c>
      <c r="BA194" s="9">
        <v>7468.7299083361459</v>
      </c>
      <c r="BB194" s="9">
        <v>4438.8816786665484</v>
      </c>
    </row>
    <row r="195" spans="2:54" x14ac:dyDescent="0.2">
      <c r="B195" s="24"/>
      <c r="C195" s="24">
        <f t="shared" si="2"/>
        <v>229124.02867736688</v>
      </c>
      <c r="E195" s="9">
        <v>846.16424044975486</v>
      </c>
      <c r="F195" s="9">
        <v>5678.207159623008</v>
      </c>
      <c r="G195" s="9">
        <v>287.25308076331447</v>
      </c>
      <c r="H195" s="9">
        <v>4117.9199556203221</v>
      </c>
      <c r="I195" s="9">
        <v>9048.9615880814254</v>
      </c>
      <c r="J195" s="9">
        <v>9505.7824722584519</v>
      </c>
      <c r="K195" s="9">
        <v>2870.9136336733031</v>
      </c>
      <c r="L195" s="9">
        <v>5733.1909685366609</v>
      </c>
      <c r="M195" s="9">
        <v>8065.3101628768663</v>
      </c>
      <c r="N195" s="9">
        <v>4259.1284830264594</v>
      </c>
      <c r="O195" s="9">
        <v>698.90219608113591</v>
      </c>
      <c r="P195" s="9">
        <v>4848.7040744724763</v>
      </c>
      <c r="Q195" s="9">
        <v>9132.0451363833781</v>
      </c>
      <c r="R195" s="9">
        <v>5401.8624389406114</v>
      </c>
      <c r="S195" s="9">
        <v>2914.0030322770372</v>
      </c>
      <c r="T195" s="9">
        <v>9770.2244007952995</v>
      </c>
      <c r="U195" s="9">
        <v>2246.9107557936318</v>
      </c>
      <c r="V195" s="9">
        <v>5698.5041990264863</v>
      </c>
      <c r="W195" s="9">
        <v>5136.6078267739049</v>
      </c>
      <c r="X195" s="9">
        <v>6070.624872668086</v>
      </c>
      <c r="Y195" s="9">
        <v>2650.3720111023631</v>
      </c>
      <c r="Z195" s="9">
        <v>1230.5915783255573</v>
      </c>
      <c r="AA195" s="9">
        <v>4489.0851564182258</v>
      </c>
      <c r="AB195" s="9">
        <v>3180.9653808416251</v>
      </c>
      <c r="AC195" s="9">
        <v>5617.6455417745201</v>
      </c>
      <c r="AD195" s="9">
        <v>9870.2209148111615</v>
      </c>
      <c r="AE195" s="9">
        <v>329.47692320070888</v>
      </c>
      <c r="AF195" s="9">
        <v>481.53283925421067</v>
      </c>
      <c r="AG195" s="9">
        <v>4693.7757036117919</v>
      </c>
      <c r="AH195" s="9">
        <v>2122.0630077819478</v>
      </c>
      <c r="AI195" s="9">
        <v>5143.0644510264765</v>
      </c>
      <c r="AJ195" s="9">
        <v>3294.2545611597484</v>
      </c>
      <c r="AK195" s="9">
        <v>7630.3916715569794</v>
      </c>
      <c r="AL195" s="9">
        <v>2514.8569327712576</v>
      </c>
      <c r="AM195" s="9">
        <v>6035.0475733997064</v>
      </c>
      <c r="AN195" s="9">
        <v>303.00059508514664</v>
      </c>
      <c r="AO195" s="9">
        <v>9399.9759171960395</v>
      </c>
      <c r="AP195" s="9">
        <v>6639.6323381753309</v>
      </c>
      <c r="AQ195" s="9">
        <v>9786.8446666376403</v>
      </c>
      <c r="AR195" s="9">
        <v>3479.8421922551138</v>
      </c>
      <c r="AS195" s="9">
        <v>2718.4320283698216</v>
      </c>
      <c r="AT195" s="9">
        <v>5798.6483621836369</v>
      </c>
      <c r="AU195" s="9">
        <v>2873.3119028980468</v>
      </c>
      <c r="AV195" s="9">
        <v>5388.6743826229458</v>
      </c>
      <c r="AW195" s="9">
        <v>2309.1135083897598</v>
      </c>
      <c r="AX195" s="9">
        <v>1839.1021674820495</v>
      </c>
      <c r="AY195" s="9">
        <v>5544.6019731755887</v>
      </c>
      <c r="AZ195" s="9">
        <v>6738.9171641564981</v>
      </c>
      <c r="BA195" s="9">
        <v>132.33352733519445</v>
      </c>
      <c r="BB195" s="9">
        <v>4557.0330262462121</v>
      </c>
    </row>
    <row r="196" spans="2:54" x14ac:dyDescent="0.2">
      <c r="B196" s="24"/>
      <c r="C196" s="24">
        <f t="shared" si="2"/>
        <v>222213.88484866009</v>
      </c>
      <c r="E196" s="9">
        <v>2605.797682283534</v>
      </c>
      <c r="F196" s="9">
        <v>3916.5276260631686</v>
      </c>
      <c r="G196" s="9">
        <v>1778.0670194355018</v>
      </c>
      <c r="H196" s="9">
        <v>4589.1408759735777</v>
      </c>
      <c r="I196" s="9">
        <v>2960.6090361042357</v>
      </c>
      <c r="J196" s="9">
        <v>713.03292369027326</v>
      </c>
      <c r="K196" s="9">
        <v>3669.4628800201167</v>
      </c>
      <c r="L196" s="9">
        <v>6242.7347809167741</v>
      </c>
      <c r="M196" s="9">
        <v>3008.2685579046465</v>
      </c>
      <c r="N196" s="9">
        <v>934.55836880524282</v>
      </c>
      <c r="O196" s="9">
        <v>3167.7214488358295</v>
      </c>
      <c r="P196" s="9">
        <v>9684.1341396166226</v>
      </c>
      <c r="Q196" s="9">
        <v>8807.1547890368947</v>
      </c>
      <c r="R196" s="9">
        <v>9512.3025067734943</v>
      </c>
      <c r="S196" s="9">
        <v>9538.9416338455649</v>
      </c>
      <c r="T196" s="9">
        <v>6821.7253013602431</v>
      </c>
      <c r="U196" s="9">
        <v>8971.8767250404817</v>
      </c>
      <c r="V196" s="9">
        <v>4301.1465699676137</v>
      </c>
      <c r="W196" s="9">
        <v>5315.5592974850342</v>
      </c>
      <c r="X196" s="9">
        <v>3895.1813638283752</v>
      </c>
      <c r="Y196" s="9">
        <v>41.148572978654265</v>
      </c>
      <c r="Z196" s="9">
        <v>3215.2350129141237</v>
      </c>
      <c r="AA196" s="9">
        <v>4630.2700364357306</v>
      </c>
      <c r="AB196" s="9">
        <v>7634.0876701272919</v>
      </c>
      <c r="AC196" s="9">
        <v>8108.4617495973225</v>
      </c>
      <c r="AD196" s="9">
        <v>379.79398984385404</v>
      </c>
      <c r="AE196" s="9">
        <v>3504.2996583778695</v>
      </c>
      <c r="AF196" s="9">
        <v>1005.3785876879028</v>
      </c>
      <c r="AG196" s="9">
        <v>8311.1582083207904</v>
      </c>
      <c r="AH196" s="9">
        <v>2106.5796602526411</v>
      </c>
      <c r="AI196" s="9">
        <v>650.01200082304695</v>
      </c>
      <c r="AJ196" s="9">
        <v>2297.2132193465823</v>
      </c>
      <c r="AK196" s="9">
        <v>1159.6713436003604</v>
      </c>
      <c r="AL196" s="9">
        <v>9775.1874285032154</v>
      </c>
      <c r="AM196" s="9">
        <v>3462.2540306345927</v>
      </c>
      <c r="AN196" s="9">
        <v>4949.061992422342</v>
      </c>
      <c r="AO196" s="9">
        <v>2230.3751445903818</v>
      </c>
      <c r="AP196" s="9">
        <v>249.44560687686024</v>
      </c>
      <c r="AQ196" s="9">
        <v>2502.7840783599986</v>
      </c>
      <c r="AR196" s="9">
        <v>2652.0874916929947</v>
      </c>
      <c r="AS196" s="9">
        <v>6930.31377189264</v>
      </c>
      <c r="AT196" s="9">
        <v>8368.5429740711497</v>
      </c>
      <c r="AU196" s="9">
        <v>7232.3127452072886</v>
      </c>
      <c r="AV196" s="9">
        <v>8475.8816814777729</v>
      </c>
      <c r="AW196" s="9">
        <v>6259.1295392459342</v>
      </c>
      <c r="AX196" s="9">
        <v>8261.310814494218</v>
      </c>
      <c r="AY196" s="9">
        <v>291.03302138893781</v>
      </c>
      <c r="AZ196" s="9">
        <v>5996.9150887511505</v>
      </c>
      <c r="BA196" s="9">
        <v>897.18763832647983</v>
      </c>
      <c r="BB196" s="9">
        <v>202.80856343077303</v>
      </c>
    </row>
    <row r="197" spans="2:54" x14ac:dyDescent="0.2">
      <c r="B197" s="24"/>
      <c r="C197" s="24">
        <f t="shared" si="2"/>
        <v>240507.08408956719</v>
      </c>
      <c r="E197" s="9">
        <v>4057.2419838135256</v>
      </c>
      <c r="F197" s="9">
        <v>6268.873448591502</v>
      </c>
      <c r="G197" s="9">
        <v>4526.6239760429835</v>
      </c>
      <c r="H197" s="9">
        <v>1151.5451337032735</v>
      </c>
      <c r="I197" s="9">
        <v>5728.8984359949045</v>
      </c>
      <c r="J197" s="9">
        <v>2073.0812978437907</v>
      </c>
      <c r="K197" s="9">
        <v>1933.9572441619412</v>
      </c>
      <c r="L197" s="9">
        <v>3669.1723960054546</v>
      </c>
      <c r="M197" s="9">
        <v>686.10537329991121</v>
      </c>
      <c r="N197" s="9">
        <v>2849.0047050911471</v>
      </c>
      <c r="O197" s="9">
        <v>6109.8336472175097</v>
      </c>
      <c r="P197" s="9">
        <v>3295.2050753388253</v>
      </c>
      <c r="Q197" s="9">
        <v>5346.2004559102652</v>
      </c>
      <c r="R197" s="9">
        <v>1026.8064661343169</v>
      </c>
      <c r="S197" s="9">
        <v>5426.50169733652</v>
      </c>
      <c r="T197" s="9">
        <v>6260.3279389602958</v>
      </c>
      <c r="U197" s="9">
        <v>7057.5495303893949</v>
      </c>
      <c r="V197" s="9">
        <v>4678.9893709658172</v>
      </c>
      <c r="W197" s="9">
        <v>1393.9453316775396</v>
      </c>
      <c r="X197" s="9">
        <v>7664.9360344379938</v>
      </c>
      <c r="Y197" s="9">
        <v>5898.1750234796618</v>
      </c>
      <c r="Z197" s="9">
        <v>8299.855943359189</v>
      </c>
      <c r="AA197" s="9">
        <v>9740.0711533225567</v>
      </c>
      <c r="AB197" s="9">
        <v>5029.236365187292</v>
      </c>
      <c r="AC197" s="9">
        <v>2966.129050315828</v>
      </c>
      <c r="AD197" s="9">
        <v>8478.3199764950969</v>
      </c>
      <c r="AE197" s="9">
        <v>9760.4534276395661</v>
      </c>
      <c r="AF197" s="9">
        <v>8074.2858781682517</v>
      </c>
      <c r="AG197" s="9">
        <v>7044.9168105236358</v>
      </c>
      <c r="AH197" s="9">
        <v>1161.9730347832301</v>
      </c>
      <c r="AI197" s="9">
        <v>8851.0844749054486</v>
      </c>
      <c r="AJ197" s="9">
        <v>8384.3063140685008</v>
      </c>
      <c r="AK197" s="9">
        <v>9947.9756867744036</v>
      </c>
      <c r="AL197" s="9">
        <v>3182.4733041655018</v>
      </c>
      <c r="AM197" s="9">
        <v>1896.075044324167</v>
      </c>
      <c r="AN197" s="9">
        <v>3265.6909358731054</v>
      </c>
      <c r="AO197" s="9">
        <v>2686.0501362824775</v>
      </c>
      <c r="AP197" s="9">
        <v>5295.2629780085299</v>
      </c>
      <c r="AQ197" s="9">
        <v>1927.5960738636811</v>
      </c>
      <c r="AR197" s="9">
        <v>5742.5306784937029</v>
      </c>
      <c r="AS197" s="9">
        <v>1266.7737017084446</v>
      </c>
      <c r="AT197" s="9">
        <v>2512.9071385837165</v>
      </c>
      <c r="AU197" s="9">
        <v>4791.1680209014276</v>
      </c>
      <c r="AV197" s="9">
        <v>9779.7797412335422</v>
      </c>
      <c r="AW197" s="9">
        <v>2264.2419350422215</v>
      </c>
      <c r="AX197" s="9">
        <v>1390.7843553742262</v>
      </c>
      <c r="AY197" s="9">
        <v>1744.0393318995627</v>
      </c>
      <c r="AZ197" s="9">
        <v>5019.0456853827527</v>
      </c>
      <c r="BA197" s="9">
        <v>4315.1416077647718</v>
      </c>
      <c r="BB197" s="9">
        <v>8585.9407387258107</v>
      </c>
    </row>
    <row r="198" spans="2:54" x14ac:dyDescent="0.2">
      <c r="B198" s="24"/>
      <c r="C198" s="24">
        <f t="shared" si="2"/>
        <v>284917.82884244283</v>
      </c>
      <c r="E198" s="9">
        <v>4948.3169825694977</v>
      </c>
      <c r="F198" s="9">
        <v>2661.0296828266146</v>
      </c>
      <c r="G198" s="9">
        <v>5760.1274020189448</v>
      </c>
      <c r="H198" s="9">
        <v>8027.0639542250929</v>
      </c>
      <c r="I198" s="9">
        <v>8753.5535770238512</v>
      </c>
      <c r="J198" s="9">
        <v>4212.3501909159504</v>
      </c>
      <c r="K198" s="9">
        <v>4578.4438939175834</v>
      </c>
      <c r="L198" s="9">
        <v>9453.3562618211326</v>
      </c>
      <c r="M198" s="9">
        <v>7652.9437563595593</v>
      </c>
      <c r="N198" s="9">
        <v>7360.9857872855009</v>
      </c>
      <c r="O198" s="9">
        <v>6453.0381463168542</v>
      </c>
      <c r="P198" s="9">
        <v>1374.1706438902013</v>
      </c>
      <c r="Q198" s="9">
        <v>7208.0992307249662</v>
      </c>
      <c r="R198" s="9">
        <v>241.45716463041646</v>
      </c>
      <c r="S198" s="9">
        <v>2988.3273389568653</v>
      </c>
      <c r="T198" s="9">
        <v>3724.0646083813576</v>
      </c>
      <c r="U198" s="9">
        <v>9776.4495866981397</v>
      </c>
      <c r="V198" s="9">
        <v>7719.5720050242253</v>
      </c>
      <c r="W198" s="9">
        <v>4341.1553313056438</v>
      </c>
      <c r="X198" s="9">
        <v>6818.3562577634239</v>
      </c>
      <c r="Y198" s="9">
        <v>5964.2332396039274</v>
      </c>
      <c r="Z198" s="9">
        <v>9792.3047095829588</v>
      </c>
      <c r="AA198" s="9">
        <v>5308.6787309502806</v>
      </c>
      <c r="AB198" s="9">
        <v>3382.9344293490094</v>
      </c>
      <c r="AC198" s="9">
        <v>9222.5487571644444</v>
      </c>
      <c r="AD198" s="9">
        <v>4876.6598450694519</v>
      </c>
      <c r="AE198" s="9">
        <v>8147.3995343506476</v>
      </c>
      <c r="AF198" s="9">
        <v>9554.3706158326986</v>
      </c>
      <c r="AG198" s="9">
        <v>4799.5475810563057</v>
      </c>
      <c r="AH198" s="9">
        <v>7146.0190998608186</v>
      </c>
      <c r="AI198" s="9">
        <v>8066.9570879505882</v>
      </c>
      <c r="AJ198" s="9">
        <v>1943.4094629218246</v>
      </c>
      <c r="AK198" s="9">
        <v>8920.430617226486</v>
      </c>
      <c r="AL198" s="9">
        <v>605.99838470582699</v>
      </c>
      <c r="AM198" s="9">
        <v>5229.1343746422335</v>
      </c>
      <c r="AN198" s="9">
        <v>9953.9758096413007</v>
      </c>
      <c r="AO198" s="9">
        <v>5877.9746947419053</v>
      </c>
      <c r="AP198" s="9">
        <v>7526.9520238990854</v>
      </c>
      <c r="AQ198" s="9">
        <v>9783.1192468609097</v>
      </c>
      <c r="AR198" s="9">
        <v>7686.6419447489852</v>
      </c>
      <c r="AS198" s="9">
        <v>5644.2941262653212</v>
      </c>
      <c r="AT198" s="9">
        <v>1699.3899301713011</v>
      </c>
      <c r="AU198" s="9">
        <v>2776.0375283446792</v>
      </c>
      <c r="AV198" s="9">
        <v>340.24804157977263</v>
      </c>
      <c r="AW198" s="9">
        <v>4099.4434781482514</v>
      </c>
      <c r="AX198" s="9">
        <v>7075.2863736478812</v>
      </c>
      <c r="AY198" s="9">
        <v>4068.8818455779142</v>
      </c>
      <c r="AZ198" s="9">
        <v>4778.3086289069242</v>
      </c>
      <c r="BA198" s="9">
        <v>2512.0058898021912</v>
      </c>
      <c r="BB198" s="9">
        <v>4081.7810071830727</v>
      </c>
    </row>
    <row r="199" spans="2:54" x14ac:dyDescent="0.2">
      <c r="B199" s="24"/>
      <c r="C199" s="24">
        <f t="shared" si="2"/>
        <v>254534.79026997599</v>
      </c>
      <c r="E199" s="9">
        <v>936.97276868479503</v>
      </c>
      <c r="F199" s="9">
        <v>6749.0160308142003</v>
      </c>
      <c r="G199" s="9">
        <v>9839.1993186896034</v>
      </c>
      <c r="H199" s="9">
        <v>5544.09085096741</v>
      </c>
      <c r="I199" s="9">
        <v>7535.1931070989767</v>
      </c>
      <c r="J199" s="9">
        <v>3463.7850633879921</v>
      </c>
      <c r="K199" s="9">
        <v>8418.8419300303685</v>
      </c>
      <c r="L199" s="9">
        <v>8293.0240379792212</v>
      </c>
      <c r="M199" s="9">
        <v>848.59096819764113</v>
      </c>
      <c r="N199" s="9">
        <v>5415.1583564179673</v>
      </c>
      <c r="O199" s="9">
        <v>2525.3309859569308</v>
      </c>
      <c r="P199" s="9">
        <v>989.84894988077497</v>
      </c>
      <c r="Q199" s="9">
        <v>1798.3016987568635</v>
      </c>
      <c r="R199" s="9">
        <v>9386.4743933499758</v>
      </c>
      <c r="S199" s="9">
        <v>5137.315234561017</v>
      </c>
      <c r="T199" s="9">
        <v>2058.7151728425479</v>
      </c>
      <c r="U199" s="9">
        <v>1931.7250677865538</v>
      </c>
      <c r="V199" s="9">
        <v>8776.3150551252238</v>
      </c>
      <c r="W199" s="9">
        <v>1648.4812380082635</v>
      </c>
      <c r="X199" s="9">
        <v>6462.286712690262</v>
      </c>
      <c r="Y199" s="9">
        <v>8459.5638748178917</v>
      </c>
      <c r="Z199" s="9">
        <v>9602.7877081011538</v>
      </c>
      <c r="AA199" s="9">
        <v>4682.7747530135057</v>
      </c>
      <c r="AB199" s="9">
        <v>9266.3409051974995</v>
      </c>
      <c r="AC199" s="9">
        <v>984.8428274411558</v>
      </c>
      <c r="AD199" s="9">
        <v>6738.9537019549443</v>
      </c>
      <c r="AE199" s="9">
        <v>9036.6935046358394</v>
      </c>
      <c r="AF199" s="9">
        <v>7777.4451525509648</v>
      </c>
      <c r="AG199" s="9">
        <v>4310.1722058155401</v>
      </c>
      <c r="AH199" s="9">
        <v>4636.2939660401926</v>
      </c>
      <c r="AI199" s="9">
        <v>5396.3246388635689</v>
      </c>
      <c r="AJ199" s="9">
        <v>5782.9475647963573</v>
      </c>
      <c r="AK199" s="9">
        <v>6121.6124705909533</v>
      </c>
      <c r="AL199" s="9">
        <v>1909.0207688006433</v>
      </c>
      <c r="AM199" s="9">
        <v>4398.3825313713114</v>
      </c>
      <c r="AN199" s="9">
        <v>5312.6132805923407</v>
      </c>
      <c r="AO199" s="9">
        <v>3787.0268663635875</v>
      </c>
      <c r="AP199" s="9">
        <v>497.86901213585088</v>
      </c>
      <c r="AQ199" s="9">
        <v>979.43156337148673</v>
      </c>
      <c r="AR199" s="9">
        <v>3377.7129223099623</v>
      </c>
      <c r="AS199" s="9">
        <v>6587.2613379990235</v>
      </c>
      <c r="AT199" s="9">
        <v>7640.8384140439603</v>
      </c>
      <c r="AU199" s="9">
        <v>769.93544831571285</v>
      </c>
      <c r="AV199" s="9">
        <v>7759.6041587950249</v>
      </c>
      <c r="AW199" s="9">
        <v>4560.4195107947617</v>
      </c>
      <c r="AX199" s="9">
        <v>3699.3532089650903</v>
      </c>
      <c r="AY199" s="9">
        <v>2585.3220069695581</v>
      </c>
      <c r="AZ199" s="9">
        <v>4896.9873990202959</v>
      </c>
      <c r="BA199" s="9">
        <v>9288.5066926897362</v>
      </c>
      <c r="BB199" s="9">
        <v>5929.0849323915154</v>
      </c>
    </row>
    <row r="200" spans="2:54" x14ac:dyDescent="0.2">
      <c r="B200" s="24"/>
      <c r="C200" s="24">
        <f t="shared" si="2"/>
        <v>229581.61423040566</v>
      </c>
      <c r="E200" s="9">
        <v>9098.2763575007084</v>
      </c>
      <c r="F200" s="9">
        <v>6229.2325180483522</v>
      </c>
      <c r="G200" s="9">
        <v>7262.8301252533311</v>
      </c>
      <c r="H200" s="9">
        <v>1506.593059064586</v>
      </c>
      <c r="I200" s="9">
        <v>1244.2358721373448</v>
      </c>
      <c r="J200" s="9">
        <v>9025.984472679118</v>
      </c>
      <c r="K200" s="9">
        <v>540.8905451739754</v>
      </c>
      <c r="L200" s="9">
        <v>8975.0618025523127</v>
      </c>
      <c r="M200" s="9">
        <v>1332.5014039409011</v>
      </c>
      <c r="N200" s="9">
        <v>7220.3425466896324</v>
      </c>
      <c r="O200" s="9">
        <v>8369.778597583776</v>
      </c>
      <c r="P200" s="9">
        <v>8612.1577533726941</v>
      </c>
      <c r="Q200" s="9">
        <v>344.12435051895397</v>
      </c>
      <c r="R200" s="9">
        <v>3002.5175939622441</v>
      </c>
      <c r="S200" s="9">
        <v>5733.7231845309207</v>
      </c>
      <c r="T200" s="9">
        <v>6369.6484305958948</v>
      </c>
      <c r="U200" s="9">
        <v>3609.8441699111918</v>
      </c>
      <c r="V200" s="9">
        <v>2479.4795996032981</v>
      </c>
      <c r="W200" s="9">
        <v>4330.4322793086712</v>
      </c>
      <c r="X200" s="9">
        <v>6676.1713412455856</v>
      </c>
      <c r="Y200" s="9">
        <v>523.45395097274979</v>
      </c>
      <c r="Z200" s="9">
        <v>3882.5852021167639</v>
      </c>
      <c r="AA200" s="9">
        <v>6032.7709013720887</v>
      </c>
      <c r="AB200" s="9">
        <v>3673.3572918178616</v>
      </c>
      <c r="AC200" s="9">
        <v>5551.7355177962372</v>
      </c>
      <c r="AD200" s="9">
        <v>2089.9647276736364</v>
      </c>
      <c r="AE200" s="9">
        <v>511.50381728675029</v>
      </c>
      <c r="AF200" s="9">
        <v>3203.9813760311108</v>
      </c>
      <c r="AG200" s="9">
        <v>9632.8786743942856</v>
      </c>
      <c r="AH200" s="9">
        <v>794.35207233926496</v>
      </c>
      <c r="AI200" s="9">
        <v>2743.5502271221612</v>
      </c>
      <c r="AJ200" s="9">
        <v>4071.4229458542604</v>
      </c>
      <c r="AK200" s="9">
        <v>3992.5997648968046</v>
      </c>
      <c r="AL200" s="9">
        <v>7753.7117966128708</v>
      </c>
      <c r="AM200" s="9">
        <v>1064.553958067348</v>
      </c>
      <c r="AN200" s="9">
        <v>2966.3730057481284</v>
      </c>
      <c r="AO200" s="9">
        <v>9129.4174538476891</v>
      </c>
      <c r="AP200" s="9">
        <v>2937.7098883074527</v>
      </c>
      <c r="AQ200" s="9">
        <v>5122.6212196149045</v>
      </c>
      <c r="AR200" s="9">
        <v>4819.4851475872447</v>
      </c>
      <c r="AS200" s="9">
        <v>6244.3352873444428</v>
      </c>
      <c r="AT200" s="9">
        <v>9262.4464005436639</v>
      </c>
      <c r="AU200" s="9">
        <v>4472.4695760038849</v>
      </c>
      <c r="AV200" s="9">
        <v>4212.2032998930063</v>
      </c>
      <c r="AW200" s="9">
        <v>4037.5348020779279</v>
      </c>
      <c r="AX200" s="9">
        <v>6253.8333755576159</v>
      </c>
      <c r="AY200" s="9">
        <v>5548.0601596602</v>
      </c>
      <c r="AZ200" s="9">
        <v>3468.293358404113</v>
      </c>
      <c r="BA200" s="9">
        <v>268.42931884426434</v>
      </c>
      <c r="BB200" s="9">
        <v>3352.153708943476</v>
      </c>
    </row>
    <row r="201" spans="2:54" x14ac:dyDescent="0.2">
      <c r="B201" s="24"/>
      <c r="C201" s="24">
        <f t="shared" si="2"/>
        <v>247582.71154487191</v>
      </c>
      <c r="E201" s="9">
        <v>4036.6316327542718</v>
      </c>
      <c r="F201" s="9">
        <v>2974.167313309757</v>
      </c>
      <c r="G201" s="9">
        <v>7249.6423256962198</v>
      </c>
      <c r="H201" s="9">
        <v>6287.5814585868002</v>
      </c>
      <c r="I201" s="9">
        <v>9812.7656631822119</v>
      </c>
      <c r="J201" s="9">
        <v>7712.6349950670692</v>
      </c>
      <c r="K201" s="9">
        <v>134.93764439803658</v>
      </c>
      <c r="L201" s="9">
        <v>437.95908680744901</v>
      </c>
      <c r="M201" s="9">
        <v>1008.6750493940499</v>
      </c>
      <c r="N201" s="9">
        <v>399.54322449243574</v>
      </c>
      <c r="O201" s="9">
        <v>6863.7143378541223</v>
      </c>
      <c r="P201" s="9">
        <v>80.969439007343439</v>
      </c>
      <c r="Q201" s="9">
        <v>8923.2289586736806</v>
      </c>
      <c r="R201" s="9">
        <v>2111.6382464650351</v>
      </c>
      <c r="S201" s="9">
        <v>9420.9469386100736</v>
      </c>
      <c r="T201" s="9">
        <v>5898.9164531470051</v>
      </c>
      <c r="U201" s="9">
        <v>4893.5395276946638</v>
      </c>
      <c r="V201" s="9">
        <v>9221.7422696737049</v>
      </c>
      <c r="W201" s="9">
        <v>1402.9408479673423</v>
      </c>
      <c r="X201" s="9">
        <v>7367.0108785451894</v>
      </c>
      <c r="Y201" s="9">
        <v>2266.4379606584516</v>
      </c>
      <c r="Z201" s="9">
        <v>4120.7112929954119</v>
      </c>
      <c r="AA201" s="9">
        <v>3522.2781531525461</v>
      </c>
      <c r="AB201" s="9">
        <v>242.05427281494329</v>
      </c>
      <c r="AC201" s="9">
        <v>6668.6283085024143</v>
      </c>
      <c r="AD201" s="9">
        <v>4311.6337586869959</v>
      </c>
      <c r="AE201" s="9">
        <v>7508.0843884454016</v>
      </c>
      <c r="AF201" s="9">
        <v>6435.5407295332598</v>
      </c>
      <c r="AG201" s="9">
        <v>5435.068669742971</v>
      </c>
      <c r="AH201" s="9">
        <v>6341.6377319981711</v>
      </c>
      <c r="AI201" s="9">
        <v>1182.8408835050152</v>
      </c>
      <c r="AJ201" s="9">
        <v>6765.4824411143354</v>
      </c>
      <c r="AK201" s="9">
        <v>7608.8841973100089</v>
      </c>
      <c r="AL201" s="9">
        <v>516.88778110658973</v>
      </c>
      <c r="AM201" s="9">
        <v>4422.6129543346315</v>
      </c>
      <c r="AN201" s="9">
        <v>1130.5996449268041</v>
      </c>
      <c r="AO201" s="9">
        <v>4684.6260432348472</v>
      </c>
      <c r="AP201" s="9">
        <v>5520.6200830801254</v>
      </c>
      <c r="AQ201" s="9">
        <v>4562.6545325226798</v>
      </c>
      <c r="AR201" s="9">
        <v>8022.1020501551347</v>
      </c>
      <c r="AS201" s="9">
        <v>7745.1680354059163</v>
      </c>
      <c r="AT201" s="9">
        <v>4905.85391468736</v>
      </c>
      <c r="AU201" s="9">
        <v>8259.5258132320268</v>
      </c>
      <c r="AV201" s="9">
        <v>5846.0511627532851</v>
      </c>
      <c r="AW201" s="9">
        <v>8666.5121962396115</v>
      </c>
      <c r="AX201" s="9">
        <v>7290.7316240854007</v>
      </c>
      <c r="AY201" s="9">
        <v>9177.5511260946078</v>
      </c>
      <c r="AZ201" s="9">
        <v>2733.1548705260057</v>
      </c>
      <c r="BA201" s="9">
        <v>4974.662905048699</v>
      </c>
      <c r="BB201" s="9">
        <v>474.92772765178938</v>
      </c>
    </row>
    <row r="202" spans="2:54" x14ac:dyDescent="0.2">
      <c r="B202" s="24"/>
      <c r="C202" s="24">
        <f t="shared" si="2"/>
        <v>228836.76537234421</v>
      </c>
      <c r="E202" s="9">
        <v>6549.8932046656264</v>
      </c>
      <c r="F202" s="9">
        <v>8491.3593831187609</v>
      </c>
      <c r="G202" s="9">
        <v>8242.393629896731</v>
      </c>
      <c r="H202" s="9">
        <v>2463.0961927218254</v>
      </c>
      <c r="I202" s="9">
        <v>1060.3581413454733</v>
      </c>
      <c r="J202" s="9">
        <v>8767.2713013331686</v>
      </c>
      <c r="K202" s="9">
        <v>3278.6696091496124</v>
      </c>
      <c r="L202" s="9">
        <v>9994.7752852949543</v>
      </c>
      <c r="M202" s="9">
        <v>1157.6098242590872</v>
      </c>
      <c r="N202" s="9">
        <v>1105.7955702389299</v>
      </c>
      <c r="O202" s="9">
        <v>2803.6614272108518</v>
      </c>
      <c r="P202" s="9">
        <v>9402.6042969238697</v>
      </c>
      <c r="Q202" s="9">
        <v>8024.3000650519725</v>
      </c>
      <c r="R202" s="9">
        <v>7442.3346720202508</v>
      </c>
      <c r="S202" s="9">
        <v>7712.9106957438898</v>
      </c>
      <c r="T202" s="9">
        <v>3529.0776827329319</v>
      </c>
      <c r="U202" s="9">
        <v>6493.3922109133227</v>
      </c>
      <c r="V202" s="9">
        <v>1313.8775016169179</v>
      </c>
      <c r="W202" s="9">
        <v>6314.9721694785476</v>
      </c>
      <c r="X202" s="9">
        <v>2798.0326288674241</v>
      </c>
      <c r="Y202" s="9">
        <v>2031.9007200970761</v>
      </c>
      <c r="Z202" s="9">
        <v>7710.0653497024696</v>
      </c>
      <c r="AA202" s="9">
        <v>5698.966902233462</v>
      </c>
      <c r="AB202" s="9">
        <v>1358.2311662453806</v>
      </c>
      <c r="AC202" s="9">
        <v>1239.732186150535</v>
      </c>
      <c r="AD202" s="9">
        <v>2548.9357312622496</v>
      </c>
      <c r="AE202" s="9">
        <v>641.93692362488616</v>
      </c>
      <c r="AF202" s="9">
        <v>121.12111885813847</v>
      </c>
      <c r="AG202" s="9">
        <v>5724.0743950510541</v>
      </c>
      <c r="AH202" s="9">
        <v>1481.4342233024458</v>
      </c>
      <c r="AI202" s="9">
        <v>7885.0039265061814</v>
      </c>
      <c r="AJ202" s="9">
        <v>9286.7156719429804</v>
      </c>
      <c r="AK202" s="9">
        <v>3215.2094679548759</v>
      </c>
      <c r="AL202" s="9">
        <v>8047.5324491382707</v>
      </c>
      <c r="AM202" s="9">
        <v>8484.1505511539544</v>
      </c>
      <c r="AN202" s="9">
        <v>9134.8736939032588</v>
      </c>
      <c r="AO202" s="9">
        <v>329.10840466589764</v>
      </c>
      <c r="AP202" s="9">
        <v>749.08092517325224</v>
      </c>
      <c r="AQ202" s="9">
        <v>2044.9225680519878</v>
      </c>
      <c r="AR202" s="9">
        <v>4192.4944475990796</v>
      </c>
      <c r="AS202" s="9">
        <v>2608.2545215403329</v>
      </c>
      <c r="AT202" s="9">
        <v>227.80121294252663</v>
      </c>
      <c r="AU202" s="9">
        <v>1451.7109852072374</v>
      </c>
      <c r="AV202" s="9">
        <v>642.36705768907279</v>
      </c>
      <c r="AW202" s="9">
        <v>8705.652604440862</v>
      </c>
      <c r="AX202" s="9">
        <v>1923.1137495494045</v>
      </c>
      <c r="AY202" s="9">
        <v>8607.029059389768</v>
      </c>
      <c r="AZ202" s="9">
        <v>457.68503417177641</v>
      </c>
      <c r="BA202" s="9">
        <v>5733.6630199206375</v>
      </c>
      <c r="BB202" s="9">
        <v>9607.6118122909811</v>
      </c>
    </row>
    <row r="203" spans="2:54" x14ac:dyDescent="0.2">
      <c r="B203" s="24"/>
      <c r="C203" s="24">
        <f t="shared" si="2"/>
        <v>232056.84518065088</v>
      </c>
      <c r="E203" s="9">
        <v>1736.2914110904082</v>
      </c>
      <c r="F203" s="9">
        <v>7457.305545608695</v>
      </c>
      <c r="G203" s="9">
        <v>5735.6364683227957</v>
      </c>
      <c r="H203" s="9">
        <v>5167.4830519275692</v>
      </c>
      <c r="I203" s="9">
        <v>2167.8157604142766</v>
      </c>
      <c r="J203" s="9">
        <v>46.358182387167268</v>
      </c>
      <c r="K203" s="9">
        <v>4123.4390443320444</v>
      </c>
      <c r="L203" s="9">
        <v>5279.3751242029884</v>
      </c>
      <c r="M203" s="9">
        <v>5321.0681435916204</v>
      </c>
      <c r="N203" s="9">
        <v>8463.9558542173036</v>
      </c>
      <c r="O203" s="9">
        <v>8392.3069551396729</v>
      </c>
      <c r="P203" s="9">
        <v>66.383745840298275</v>
      </c>
      <c r="Q203" s="9">
        <v>5315.8661523752862</v>
      </c>
      <c r="R203" s="9">
        <v>8521.1580931556782</v>
      </c>
      <c r="S203" s="9">
        <v>1579.0560086591411</v>
      </c>
      <c r="T203" s="9">
        <v>692.15170748607727</v>
      </c>
      <c r="U203" s="9">
        <v>4695.8561957127167</v>
      </c>
      <c r="V203" s="9">
        <v>800.08204929041153</v>
      </c>
      <c r="W203" s="9">
        <v>2178.0099550312716</v>
      </c>
      <c r="X203" s="9">
        <v>6136.6713929054458</v>
      </c>
      <c r="Y203" s="9">
        <v>8440.5165614532034</v>
      </c>
      <c r="Z203" s="9">
        <v>4865.4108247010108</v>
      </c>
      <c r="AA203" s="9">
        <v>9205.8773164562226</v>
      </c>
      <c r="AB203" s="9">
        <v>7565.3549394132306</v>
      </c>
      <c r="AC203" s="9">
        <v>8876.5677288072911</v>
      </c>
      <c r="AD203" s="9">
        <v>2986.5338637702034</v>
      </c>
      <c r="AE203" s="9">
        <v>7457.9299999140794</v>
      </c>
      <c r="AF203" s="9">
        <v>1739.785774653122</v>
      </c>
      <c r="AG203" s="9">
        <v>5495.5258810353698</v>
      </c>
      <c r="AH203" s="9">
        <v>7977.7899400503384</v>
      </c>
      <c r="AI203" s="9">
        <v>900.82361499649983</v>
      </c>
      <c r="AJ203" s="9">
        <v>8818.4691855869733</v>
      </c>
      <c r="AK203" s="9">
        <v>570.09457939602657</v>
      </c>
      <c r="AL203" s="9">
        <v>2631.6824493805689</v>
      </c>
      <c r="AM203" s="9">
        <v>4268.2240218677789</v>
      </c>
      <c r="AN203" s="9">
        <v>3172.2856969109603</v>
      </c>
      <c r="AO203" s="9">
        <v>371.80635529452832</v>
      </c>
      <c r="AP203" s="9">
        <v>6048.5085091636602</v>
      </c>
      <c r="AQ203" s="9">
        <v>2295.9765360429906</v>
      </c>
      <c r="AR203" s="9">
        <v>6740.1236303681944</v>
      </c>
      <c r="AS203" s="9">
        <v>7340.0916136124506</v>
      </c>
      <c r="AT203" s="9">
        <v>5776.9053046357003</v>
      </c>
      <c r="AU203" s="9">
        <v>2849.1258377648655</v>
      </c>
      <c r="AV203" s="9">
        <v>5728.9111385112001</v>
      </c>
      <c r="AW203" s="9">
        <v>856.15953387735863</v>
      </c>
      <c r="AX203" s="9">
        <v>9967.546546851383</v>
      </c>
      <c r="AY203" s="9">
        <v>4395.8025457052427</v>
      </c>
      <c r="AZ203" s="9">
        <v>3896.4566202805927</v>
      </c>
      <c r="BA203" s="9">
        <v>3013.8895377477761</v>
      </c>
      <c r="BB203" s="9">
        <v>3926.3982507111773</v>
      </c>
    </row>
    <row r="204" spans="2:54" x14ac:dyDescent="0.2">
      <c r="B204" s="24"/>
      <c r="C204" s="24">
        <f t="shared" si="2"/>
        <v>230021.27510061266</v>
      </c>
      <c r="E204" s="9">
        <v>2593.090844704835</v>
      </c>
      <c r="F204" s="9">
        <v>2719.9361583234836</v>
      </c>
      <c r="G204" s="9">
        <v>8929.1077093096519</v>
      </c>
      <c r="H204" s="9">
        <v>2963.6509334818261</v>
      </c>
      <c r="I204" s="9">
        <v>910.98315947602089</v>
      </c>
      <c r="J204" s="9">
        <v>9781.2976702615069</v>
      </c>
      <c r="K204" s="9">
        <v>1144.5431569470798</v>
      </c>
      <c r="L204" s="9">
        <v>4265.853698783777</v>
      </c>
      <c r="M204" s="9">
        <v>1295.3722314905881</v>
      </c>
      <c r="N204" s="9">
        <v>6923.3916959393637</v>
      </c>
      <c r="O204" s="9">
        <v>434.24983279365171</v>
      </c>
      <c r="P204" s="9">
        <v>2048.7402910718843</v>
      </c>
      <c r="Q204" s="9">
        <v>3759.279185059695</v>
      </c>
      <c r="R204" s="9">
        <v>2763.0563468943701</v>
      </c>
      <c r="S204" s="9">
        <v>6112.1583518203515</v>
      </c>
      <c r="T204" s="9">
        <v>6928.1928711836526</v>
      </c>
      <c r="U204" s="9">
        <v>2479.8624751145471</v>
      </c>
      <c r="V204" s="9">
        <v>1810.3398653814895</v>
      </c>
      <c r="W204" s="9">
        <v>3646.4330765850727</v>
      </c>
      <c r="X204" s="9">
        <v>8629.7352126827845</v>
      </c>
      <c r="Y204" s="9">
        <v>1869.7311597370569</v>
      </c>
      <c r="Z204" s="9">
        <v>7493.2670629228778</v>
      </c>
      <c r="AA204" s="9">
        <v>5701.5308633659897</v>
      </c>
      <c r="AB204" s="9">
        <v>1829.3678035437565</v>
      </c>
      <c r="AC204" s="9">
        <v>7800.9586783261575</v>
      </c>
      <c r="AD204" s="9">
        <v>5770.390212090032</v>
      </c>
      <c r="AE204" s="9">
        <v>1283.6990061005515</v>
      </c>
      <c r="AF204" s="9">
        <v>7855.4437092507578</v>
      </c>
      <c r="AG204" s="9">
        <v>2620.8139957717626</v>
      </c>
      <c r="AH204" s="9">
        <v>4605.7800586593657</v>
      </c>
      <c r="AI204" s="9">
        <v>1348.9029897365967</v>
      </c>
      <c r="AJ204" s="9">
        <v>7334.8095664067168</v>
      </c>
      <c r="AK204" s="9">
        <v>9918.9199227009303</v>
      </c>
      <c r="AL204" s="9">
        <v>2146.8363291209871</v>
      </c>
      <c r="AM204" s="9">
        <v>4128.0530335095254</v>
      </c>
      <c r="AN204" s="9">
        <v>8661.7147969571542</v>
      </c>
      <c r="AO204" s="9">
        <v>8208.2353503609211</v>
      </c>
      <c r="AP204" s="9">
        <v>2577.2913323321045</v>
      </c>
      <c r="AQ204" s="9">
        <v>3268.2625403406228</v>
      </c>
      <c r="AR204" s="9">
        <v>8324.2760641022014</v>
      </c>
      <c r="AS204" s="9">
        <v>2420.3698651165219</v>
      </c>
      <c r="AT204" s="9">
        <v>8856.9734977164953</v>
      </c>
      <c r="AU204" s="9">
        <v>6037.0172462655155</v>
      </c>
      <c r="AV204" s="9">
        <v>7358.1730832621015</v>
      </c>
      <c r="AW204" s="9">
        <v>4312.9750679033486</v>
      </c>
      <c r="AX204" s="9">
        <v>4434.8718994122919</v>
      </c>
      <c r="AY204" s="9">
        <v>299.15875830017427</v>
      </c>
      <c r="AZ204" s="9">
        <v>3261.5318850096019</v>
      </c>
      <c r="BA204" s="9">
        <v>7587.7600021790813</v>
      </c>
      <c r="BB204" s="9">
        <v>2564.8845528057864</v>
      </c>
    </row>
    <row r="205" spans="2:54" x14ac:dyDescent="0.2">
      <c r="B205" s="24"/>
      <c r="C205" s="24">
        <f t="shared" ref="C205:C268" si="3">SUM(E205:BB205)</f>
        <v>255481.52973982916</v>
      </c>
      <c r="E205" s="9">
        <v>7986.0795414826343</v>
      </c>
      <c r="F205" s="9">
        <v>2024.65805242651</v>
      </c>
      <c r="G205" s="9">
        <v>9654.4513073505605</v>
      </c>
      <c r="H205" s="9">
        <v>9860.4472227535152</v>
      </c>
      <c r="I205" s="9">
        <v>6862.4660748078304</v>
      </c>
      <c r="J205" s="9">
        <v>8460.6202465130555</v>
      </c>
      <c r="K205" s="9">
        <v>1868.9661336791419</v>
      </c>
      <c r="L205" s="9">
        <v>4468.8399432537817</v>
      </c>
      <c r="M205" s="9">
        <v>6874.9037183094133</v>
      </c>
      <c r="N205" s="9">
        <v>3263.2226892447279</v>
      </c>
      <c r="O205" s="9">
        <v>3827.1468901631069</v>
      </c>
      <c r="P205" s="9">
        <v>8684.1682344275669</v>
      </c>
      <c r="Q205" s="9">
        <v>7343.8702894381313</v>
      </c>
      <c r="R205" s="9">
        <v>417.52134185703005</v>
      </c>
      <c r="S205" s="9">
        <v>5071.7949204628367</v>
      </c>
      <c r="T205" s="9">
        <v>622.03398784926537</v>
      </c>
      <c r="U205" s="9">
        <v>7306.262879442661</v>
      </c>
      <c r="V205" s="9">
        <v>518.63392440139705</v>
      </c>
      <c r="W205" s="9">
        <v>5269.7979214731704</v>
      </c>
      <c r="X205" s="9">
        <v>1044.3770251275175</v>
      </c>
      <c r="Y205" s="9">
        <v>4323.769409360294</v>
      </c>
      <c r="Z205" s="9">
        <v>2575.4731233541938</v>
      </c>
      <c r="AA205" s="9">
        <v>4542.4588764188338</v>
      </c>
      <c r="AB205" s="9">
        <v>4981.9849591385655</v>
      </c>
      <c r="AC205" s="9">
        <v>2072.4388080520553</v>
      </c>
      <c r="AD205" s="9">
        <v>8315.7810543902397</v>
      </c>
      <c r="AE205" s="9">
        <v>1247.7636184491082</v>
      </c>
      <c r="AF205" s="9">
        <v>1744.2408455093239</v>
      </c>
      <c r="AG205" s="9">
        <v>7996.8751013050314</v>
      </c>
      <c r="AH205" s="9">
        <v>1174.7034780814781</v>
      </c>
      <c r="AI205" s="9">
        <v>3984.4684308138676</v>
      </c>
      <c r="AJ205" s="9">
        <v>5866.7997887994343</v>
      </c>
      <c r="AK205" s="9">
        <v>4288.2701512567701</v>
      </c>
      <c r="AL205" s="9">
        <v>9126.3259614293784</v>
      </c>
      <c r="AM205" s="9">
        <v>2818.8961150528171</v>
      </c>
      <c r="AN205" s="9">
        <v>8412.1041921787655</v>
      </c>
      <c r="AO205" s="9">
        <v>6037.3822717063567</v>
      </c>
      <c r="AP205" s="9">
        <v>8601.6467785934692</v>
      </c>
      <c r="AQ205" s="9">
        <v>3421.9173966776716</v>
      </c>
      <c r="AR205" s="9">
        <v>3271.4566465411976</v>
      </c>
      <c r="AS205" s="9">
        <v>9757.4997015887166</v>
      </c>
      <c r="AT205" s="9">
        <v>4254.8092689597224</v>
      </c>
      <c r="AU205" s="9">
        <v>9643.4376733719837</v>
      </c>
      <c r="AV205" s="9">
        <v>9320.1420542581836</v>
      </c>
      <c r="AW205" s="9">
        <v>2826.455134004947</v>
      </c>
      <c r="AX205" s="9">
        <v>5595.5400243094755</v>
      </c>
      <c r="AY205" s="9">
        <v>5405.6598416623829</v>
      </c>
      <c r="AZ205" s="9">
        <v>4932.7444308259019</v>
      </c>
      <c r="BA205" s="9">
        <v>3255.9046259909373</v>
      </c>
      <c r="BB205" s="9">
        <v>4254.3176332842777</v>
      </c>
    </row>
    <row r="206" spans="2:54" x14ac:dyDescent="0.2">
      <c r="B206" s="24"/>
      <c r="C206" s="24">
        <f t="shared" si="3"/>
        <v>269687.02496587293</v>
      </c>
      <c r="E206" s="9">
        <v>2259.1928772238412</v>
      </c>
      <c r="F206" s="9">
        <v>5182.1293590693849</v>
      </c>
      <c r="G206" s="9">
        <v>7940.0002639171717</v>
      </c>
      <c r="H206" s="9">
        <v>5967.0970011039417</v>
      </c>
      <c r="I206" s="9">
        <v>1580.9007811325548</v>
      </c>
      <c r="J206" s="9">
        <v>1589.2414214404371</v>
      </c>
      <c r="K206" s="9">
        <v>9582.0662498535985</v>
      </c>
      <c r="L206" s="9">
        <v>6084.6911968575969</v>
      </c>
      <c r="M206" s="9">
        <v>2365.6110475212668</v>
      </c>
      <c r="N206" s="9">
        <v>9868.2389349500008</v>
      </c>
      <c r="O206" s="9">
        <v>6277.4152375867179</v>
      </c>
      <c r="P206" s="9">
        <v>5932.4788679139538</v>
      </c>
      <c r="Q206" s="9">
        <v>5960.4606135650083</v>
      </c>
      <c r="R206" s="9">
        <v>7304.2869565525971</v>
      </c>
      <c r="S206" s="9">
        <v>9938.7208173910949</v>
      </c>
      <c r="T206" s="9">
        <v>1917.7964818940206</v>
      </c>
      <c r="U206" s="9">
        <v>8107.6174915166466</v>
      </c>
      <c r="V206" s="9">
        <v>6318.1176240245786</v>
      </c>
      <c r="W206" s="9">
        <v>7744.670819773999</v>
      </c>
      <c r="X206" s="9">
        <v>4822.4977768437529</v>
      </c>
      <c r="Y206" s="9">
        <v>5460.8165886252873</v>
      </c>
      <c r="Z206" s="9">
        <v>3218.253537972239</v>
      </c>
      <c r="AA206" s="9">
        <v>4235.9729780673779</v>
      </c>
      <c r="AB206" s="9">
        <v>2174.329522385493</v>
      </c>
      <c r="AC206" s="9">
        <v>7278.2096216900145</v>
      </c>
      <c r="AD206" s="9">
        <v>5250.1085029602582</v>
      </c>
      <c r="AE206" s="9">
        <v>7151.4272198273975</v>
      </c>
      <c r="AF206" s="9">
        <v>6578.9382902775305</v>
      </c>
      <c r="AG206" s="9">
        <v>7133.5168999993257</v>
      </c>
      <c r="AH206" s="9">
        <v>8098.8741830023528</v>
      </c>
      <c r="AI206" s="9">
        <v>7518.1711093717986</v>
      </c>
      <c r="AJ206" s="9">
        <v>7595.0928954213014</v>
      </c>
      <c r="AK206" s="9">
        <v>1161.5547623623734</v>
      </c>
      <c r="AL206" s="9">
        <v>581.05906574939854</v>
      </c>
      <c r="AM206" s="9">
        <v>6264.6020512494306</v>
      </c>
      <c r="AN206" s="9">
        <v>5146.2154021692077</v>
      </c>
      <c r="AO206" s="9">
        <v>6191.0964480459952</v>
      </c>
      <c r="AP206" s="9">
        <v>4488.7326992414855</v>
      </c>
      <c r="AQ206" s="9">
        <v>5878.6372591970585</v>
      </c>
      <c r="AR206" s="9">
        <v>301.7380037525075</v>
      </c>
      <c r="AS206" s="9">
        <v>2047.0207512206739</v>
      </c>
      <c r="AT206" s="9">
        <v>3248.256527059099</v>
      </c>
      <c r="AU206" s="9">
        <v>4860.894078014474</v>
      </c>
      <c r="AV206" s="9">
        <v>5414.6274140102169</v>
      </c>
      <c r="AW206" s="9">
        <v>6581.0523994693058</v>
      </c>
      <c r="AX206" s="9">
        <v>6734.63562075754</v>
      </c>
      <c r="AY206" s="9">
        <v>8590.0921838947615</v>
      </c>
      <c r="AZ206" s="9">
        <v>2935.7469567580497</v>
      </c>
      <c r="BA206" s="9">
        <v>6610.2916016676845</v>
      </c>
      <c r="BB206" s="9">
        <v>4213.8285715210923</v>
      </c>
    </row>
    <row r="207" spans="2:54" x14ac:dyDescent="0.2">
      <c r="B207" s="24"/>
      <c r="C207" s="24">
        <f t="shared" si="3"/>
        <v>260540.062875492</v>
      </c>
      <c r="E207" s="9">
        <v>3465.7393084448286</v>
      </c>
      <c r="F207" s="9">
        <v>4658.2676251841312</v>
      </c>
      <c r="G207" s="9">
        <v>471.75830587243615</v>
      </c>
      <c r="H207" s="9">
        <v>9888.7843762754637</v>
      </c>
      <c r="I207" s="9">
        <v>710.64504568126188</v>
      </c>
      <c r="J207" s="9">
        <v>3332.5015260775772</v>
      </c>
      <c r="K207" s="9">
        <v>2778.5342046743413</v>
      </c>
      <c r="L207" s="9">
        <v>2490.8112983766396</v>
      </c>
      <c r="M207" s="9">
        <v>7825.184050081737</v>
      </c>
      <c r="N207" s="9">
        <v>6967.8833919208409</v>
      </c>
      <c r="O207" s="9">
        <v>52.652088928258898</v>
      </c>
      <c r="P207" s="9">
        <v>9023.673512131867</v>
      </c>
      <c r="Q207" s="9">
        <v>9345.8232529905636</v>
      </c>
      <c r="R207" s="9">
        <v>9753.0162960280468</v>
      </c>
      <c r="S207" s="9">
        <v>9699.9337058660603</v>
      </c>
      <c r="T207" s="9">
        <v>9473.1178125807855</v>
      </c>
      <c r="U207" s="9">
        <v>6729.3903282809133</v>
      </c>
      <c r="V207" s="9">
        <v>3719.4047968142208</v>
      </c>
      <c r="W207" s="9">
        <v>6389.7699269886198</v>
      </c>
      <c r="X207" s="9">
        <v>825.24777608984243</v>
      </c>
      <c r="Y207" s="9">
        <v>6098.1945382820122</v>
      </c>
      <c r="Z207" s="9">
        <v>4538.870869755192</v>
      </c>
      <c r="AA207" s="9">
        <v>3358.7982268275118</v>
      </c>
      <c r="AB207" s="9">
        <v>8079.6496921605776</v>
      </c>
      <c r="AC207" s="9">
        <v>3284.1477293380117</v>
      </c>
      <c r="AD207" s="9">
        <v>3046.6650940312957</v>
      </c>
      <c r="AE207" s="9">
        <v>2709.9193087135077</v>
      </c>
      <c r="AF207" s="9">
        <v>5826.9072407889198</v>
      </c>
      <c r="AG207" s="9">
        <v>3818.0807887713454</v>
      </c>
      <c r="AH207" s="9">
        <v>8956.3411507364799</v>
      </c>
      <c r="AI207" s="9">
        <v>5550.5587677556423</v>
      </c>
      <c r="AJ207" s="9">
        <v>9145.783407505116</v>
      </c>
      <c r="AK207" s="9">
        <v>6885.3465435636708</v>
      </c>
      <c r="AL207" s="9">
        <v>7867.7517115718229</v>
      </c>
      <c r="AM207" s="9">
        <v>5222.4367755487456</v>
      </c>
      <c r="AN207" s="9">
        <v>8003.9967587393749</v>
      </c>
      <c r="AO207" s="9">
        <v>7230.8319183062031</v>
      </c>
      <c r="AP207" s="9">
        <v>3481.6534669240373</v>
      </c>
      <c r="AQ207" s="9">
        <v>7574.9251125111668</v>
      </c>
      <c r="AR207" s="9">
        <v>687.68560459912305</v>
      </c>
      <c r="AS207" s="9">
        <v>2313.8533226952086</v>
      </c>
      <c r="AT207" s="9">
        <v>566.36583849224655</v>
      </c>
      <c r="AU207" s="9">
        <v>8906.5719483283083</v>
      </c>
      <c r="AV207" s="9">
        <v>2499.8815462369116</v>
      </c>
      <c r="AW207" s="9">
        <v>6476.9080997903202</v>
      </c>
      <c r="AX207" s="9">
        <v>876.33018725363218</v>
      </c>
      <c r="AY207" s="9">
        <v>3498.0986533070359</v>
      </c>
      <c r="AZ207" s="9">
        <v>7448.3667693315128</v>
      </c>
      <c r="BA207" s="9">
        <v>8688.1569901521598</v>
      </c>
      <c r="BB207" s="9">
        <v>294.84618418643805</v>
      </c>
    </row>
    <row r="208" spans="2:54" x14ac:dyDescent="0.2">
      <c r="B208" s="24"/>
      <c r="C208" s="24">
        <f t="shared" si="3"/>
        <v>248345.71295220763</v>
      </c>
      <c r="E208" s="9">
        <v>7098.3947019817497</v>
      </c>
      <c r="F208" s="9">
        <v>8895.640171498273</v>
      </c>
      <c r="G208" s="9">
        <v>56.360443016187922</v>
      </c>
      <c r="H208" s="9">
        <v>4809.462976960488</v>
      </c>
      <c r="I208" s="9">
        <v>2785.9626011720952</v>
      </c>
      <c r="J208" s="9">
        <v>4409.175244571059</v>
      </c>
      <c r="K208" s="9">
        <v>2541.873304623593</v>
      </c>
      <c r="L208" s="9">
        <v>6835.2975281164017</v>
      </c>
      <c r="M208" s="9">
        <v>880.30063804332087</v>
      </c>
      <c r="N208" s="9">
        <v>2851.1010611048314</v>
      </c>
      <c r="O208" s="9">
        <v>1414.8917428231523</v>
      </c>
      <c r="P208" s="9">
        <v>6981.4701530080702</v>
      </c>
      <c r="Q208" s="9">
        <v>9528.4968275087631</v>
      </c>
      <c r="R208" s="9">
        <v>5164.0084507059628</v>
      </c>
      <c r="S208" s="9">
        <v>8956.6656472334798</v>
      </c>
      <c r="T208" s="9">
        <v>3512.762742299431</v>
      </c>
      <c r="U208" s="9">
        <v>4761.2019233986539</v>
      </c>
      <c r="V208" s="9">
        <v>803.20431337056573</v>
      </c>
      <c r="W208" s="9">
        <v>6540.0908081035195</v>
      </c>
      <c r="X208" s="9">
        <v>5627.0174872378002</v>
      </c>
      <c r="Y208" s="9">
        <v>6073.3097729108185</v>
      </c>
      <c r="Z208" s="9">
        <v>3289.1382551942484</v>
      </c>
      <c r="AA208" s="9">
        <v>2057.2815536395374</v>
      </c>
      <c r="AB208" s="9">
        <v>3947.6901917148475</v>
      </c>
      <c r="AC208" s="9">
        <v>4850.7014614305908</v>
      </c>
      <c r="AD208" s="9">
        <v>6155.2232681631876</v>
      </c>
      <c r="AE208" s="9">
        <v>7279.1848984664275</v>
      </c>
      <c r="AF208" s="9">
        <v>6522.5892103993519</v>
      </c>
      <c r="AG208" s="9">
        <v>8972.5338539767854</v>
      </c>
      <c r="AH208" s="9">
        <v>2852.1081301301219</v>
      </c>
      <c r="AI208" s="9">
        <v>1370.8240972816732</v>
      </c>
      <c r="AJ208" s="9">
        <v>7839.1480389208746</v>
      </c>
      <c r="AK208" s="9">
        <v>6992.5952834966674</v>
      </c>
      <c r="AL208" s="9">
        <v>6913.1746686549513</v>
      </c>
      <c r="AM208" s="9">
        <v>56.722973320327831</v>
      </c>
      <c r="AN208" s="9">
        <v>384.16052472836969</v>
      </c>
      <c r="AO208" s="9">
        <v>7351.0841062703666</v>
      </c>
      <c r="AP208" s="9">
        <v>9500.3536160340282</v>
      </c>
      <c r="AQ208" s="9">
        <v>9620.2034604037053</v>
      </c>
      <c r="AR208" s="9">
        <v>3865.7063910804968</v>
      </c>
      <c r="AS208" s="9">
        <v>4241.2387949758377</v>
      </c>
      <c r="AT208" s="9">
        <v>6650.4649349116971</v>
      </c>
      <c r="AU208" s="9">
        <v>6993.0358725818469</v>
      </c>
      <c r="AV208" s="9">
        <v>2690.677230793985</v>
      </c>
      <c r="AW208" s="9">
        <v>4311.6190890981861</v>
      </c>
      <c r="AX208" s="9">
        <v>3466.2160943554654</v>
      </c>
      <c r="AY208" s="9">
        <v>7749.2077025338303</v>
      </c>
      <c r="AZ208" s="9">
        <v>7744.5825814719528</v>
      </c>
      <c r="BA208" s="9">
        <v>1863.4278813092719</v>
      </c>
      <c r="BB208" s="9">
        <v>2288.1302471808162</v>
      </c>
    </row>
    <row r="209" spans="2:54" x14ac:dyDescent="0.2">
      <c r="B209" s="24"/>
      <c r="C209" s="24">
        <f t="shared" si="3"/>
        <v>245928.46630526936</v>
      </c>
      <c r="E209" s="9">
        <v>576.07427812321976</v>
      </c>
      <c r="F209" s="9">
        <v>4727.3499344039274</v>
      </c>
      <c r="G209" s="9">
        <v>9043.6881008772834</v>
      </c>
      <c r="H209" s="9">
        <v>2578.6025465066764</v>
      </c>
      <c r="I209" s="9">
        <v>8194.0937930401305</v>
      </c>
      <c r="J209" s="9">
        <v>451.29017312403818</v>
      </c>
      <c r="K209" s="9">
        <v>2822.3067542625035</v>
      </c>
      <c r="L209" s="9">
        <v>5003.5724228991739</v>
      </c>
      <c r="M209" s="9">
        <v>3978.6886665702104</v>
      </c>
      <c r="N209" s="9">
        <v>8323.3104845887101</v>
      </c>
      <c r="O209" s="9">
        <v>6562.044316640583</v>
      </c>
      <c r="P209" s="9">
        <v>9117.6657227241158</v>
      </c>
      <c r="Q209" s="9">
        <v>7438.9397388702546</v>
      </c>
      <c r="R209" s="9">
        <v>1781.9979983861056</v>
      </c>
      <c r="S209" s="9">
        <v>3103.4789850132815</v>
      </c>
      <c r="T209" s="9">
        <v>2037.4633534006325</v>
      </c>
      <c r="U209" s="9">
        <v>6761.5020212913669</v>
      </c>
      <c r="V209" s="9">
        <v>2332.3757705635517</v>
      </c>
      <c r="W209" s="9">
        <v>9799.7852718046015</v>
      </c>
      <c r="X209" s="9">
        <v>7113.1424857235788</v>
      </c>
      <c r="Y209" s="9">
        <v>2891.2561236182023</v>
      </c>
      <c r="Z209" s="9">
        <v>4533.0846895829354</v>
      </c>
      <c r="AA209" s="9">
        <v>563.781638445201</v>
      </c>
      <c r="AB209" s="9">
        <v>6297.5548267005743</v>
      </c>
      <c r="AC209" s="9">
        <v>573.42394830535272</v>
      </c>
      <c r="AD209" s="9">
        <v>1901.2102750960912</v>
      </c>
      <c r="AE209" s="9">
        <v>7912.5355751424631</v>
      </c>
      <c r="AF209" s="9">
        <v>9704.6773632369568</v>
      </c>
      <c r="AG209" s="9">
        <v>1334.1031071062093</v>
      </c>
      <c r="AH209" s="9">
        <v>8572.2274980237762</v>
      </c>
      <c r="AI209" s="9">
        <v>8784.6677131852775</v>
      </c>
      <c r="AJ209" s="9">
        <v>7351.424432895863</v>
      </c>
      <c r="AK209" s="9">
        <v>9850.4794710223377</v>
      </c>
      <c r="AL209" s="9">
        <v>4386.7379723608046</v>
      </c>
      <c r="AM209" s="9">
        <v>1525.7855500938711</v>
      </c>
      <c r="AN209" s="9">
        <v>8157.5972954393592</v>
      </c>
      <c r="AO209" s="9">
        <v>6566.5562938736066</v>
      </c>
      <c r="AP209" s="9">
        <v>7238.6541911702197</v>
      </c>
      <c r="AQ209" s="9">
        <v>1391.2115386477719</v>
      </c>
      <c r="AR209" s="9">
        <v>7438.7376330734987</v>
      </c>
      <c r="AS209" s="9">
        <v>8112.0841877869552</v>
      </c>
      <c r="AT209" s="9">
        <v>6067.3872580570705</v>
      </c>
      <c r="AU209" s="9">
        <v>2758.9284141714588</v>
      </c>
      <c r="AV209" s="9">
        <v>1295.8821291693523</v>
      </c>
      <c r="AW209" s="9">
        <v>2967.992043324216</v>
      </c>
      <c r="AX209" s="9">
        <v>5857.7896917451126</v>
      </c>
      <c r="AY209" s="9">
        <v>1957.0203319557522</v>
      </c>
      <c r="AZ209" s="9">
        <v>2555.1882831801963</v>
      </c>
      <c r="BA209" s="9">
        <v>5216.3186934328751</v>
      </c>
      <c r="BB209" s="9">
        <v>416.79531661205971</v>
      </c>
    </row>
    <row r="210" spans="2:54" x14ac:dyDescent="0.2">
      <c r="B210" s="24"/>
      <c r="C210" s="24">
        <f t="shared" si="3"/>
        <v>227881.82399745812</v>
      </c>
      <c r="E210" s="9">
        <v>1478.9382280821483</v>
      </c>
      <c r="F210" s="9">
        <v>1309.6782448108991</v>
      </c>
      <c r="G210" s="9">
        <v>2568.4354815980014</v>
      </c>
      <c r="H210" s="9">
        <v>1992.6975903165555</v>
      </c>
      <c r="I210" s="9">
        <v>2247.6937760584769</v>
      </c>
      <c r="J210" s="9">
        <v>9512.0698418953471</v>
      </c>
      <c r="K210" s="9">
        <v>2123.1597972536333</v>
      </c>
      <c r="L210" s="9">
        <v>659.7690228910102</v>
      </c>
      <c r="M210" s="9">
        <v>5613.5246014552522</v>
      </c>
      <c r="N210" s="9">
        <v>6597.5420609601433</v>
      </c>
      <c r="O210" s="9">
        <v>20.567244367809543</v>
      </c>
      <c r="P210" s="9">
        <v>7439.9827117038212</v>
      </c>
      <c r="Q210" s="9">
        <v>9114.3517036214253</v>
      </c>
      <c r="R210" s="9">
        <v>842.35969562961532</v>
      </c>
      <c r="S210" s="9">
        <v>6911.2047713422735</v>
      </c>
      <c r="T210" s="9">
        <v>654.25149896497055</v>
      </c>
      <c r="U210" s="9">
        <v>4144.0662903662442</v>
      </c>
      <c r="V210" s="9">
        <v>3446.976341161082</v>
      </c>
      <c r="W210" s="9">
        <v>2250.0305207992101</v>
      </c>
      <c r="X210" s="9">
        <v>8160.1823857208965</v>
      </c>
      <c r="Y210" s="9">
        <v>7571.1064864136424</v>
      </c>
      <c r="Z210" s="9">
        <v>7927.0172715873377</v>
      </c>
      <c r="AA210" s="9">
        <v>2448.4595835045075</v>
      </c>
      <c r="AB210" s="9">
        <v>3244.6292797587685</v>
      </c>
      <c r="AC210" s="9">
        <v>138.42765729296212</v>
      </c>
      <c r="AD210" s="9">
        <v>9767.8599423910764</v>
      </c>
      <c r="AE210" s="9">
        <v>108.2383269249454</v>
      </c>
      <c r="AF210" s="9">
        <v>7657.5845976350729</v>
      </c>
      <c r="AG210" s="9">
        <v>9097.3775940203777</v>
      </c>
      <c r="AH210" s="9">
        <v>4932.9163607845303</v>
      </c>
      <c r="AI210" s="9">
        <v>6991.6458164325222</v>
      </c>
      <c r="AJ210" s="9">
        <v>9836.6230291521388</v>
      </c>
      <c r="AK210" s="9">
        <v>1127.4363128108566</v>
      </c>
      <c r="AL210" s="9">
        <v>1601.3579650078791</v>
      </c>
      <c r="AM210" s="9">
        <v>731.40421442965726</v>
      </c>
      <c r="AN210" s="9">
        <v>6551.9633426757791</v>
      </c>
      <c r="AO210" s="9">
        <v>9526.3095786565518</v>
      </c>
      <c r="AP210" s="9">
        <v>1245.0767163420396</v>
      </c>
      <c r="AQ210" s="9">
        <v>9915.8395342611238</v>
      </c>
      <c r="AR210" s="9">
        <v>2909.3718641268329</v>
      </c>
      <c r="AS210" s="9">
        <v>8578.4877367215504</v>
      </c>
      <c r="AT210" s="9">
        <v>7890.6445367619162</v>
      </c>
      <c r="AU210" s="9">
        <v>794.18128079206565</v>
      </c>
      <c r="AV210" s="9">
        <v>1106.7392371264427</v>
      </c>
      <c r="AW210" s="9">
        <v>827.97900725319448</v>
      </c>
      <c r="AX210" s="9">
        <v>7721.7996578716693</v>
      </c>
      <c r="AY210" s="9">
        <v>1867.6524189845966</v>
      </c>
      <c r="AZ210" s="9">
        <v>8001.521757528184</v>
      </c>
      <c r="BA210" s="9">
        <v>7520.2768520160389</v>
      </c>
      <c r="BB210" s="9">
        <v>3154.4142291950807</v>
      </c>
    </row>
    <row r="211" spans="2:54" x14ac:dyDescent="0.2">
      <c r="B211" s="24"/>
      <c r="C211" s="24">
        <f t="shared" si="3"/>
        <v>248563.27298874492</v>
      </c>
      <c r="E211" s="9">
        <v>3271.779424736364</v>
      </c>
      <c r="F211" s="9">
        <v>6849.049308940479</v>
      </c>
      <c r="G211" s="9">
        <v>3452.4679442063311</v>
      </c>
      <c r="H211" s="9">
        <v>5082.4716572025709</v>
      </c>
      <c r="I211" s="9">
        <v>3187.2782099636775</v>
      </c>
      <c r="J211" s="9">
        <v>1835.7681996746201</v>
      </c>
      <c r="K211" s="9">
        <v>6474.6594464502741</v>
      </c>
      <c r="L211" s="9">
        <v>9659.6470839669309</v>
      </c>
      <c r="M211" s="9">
        <v>5837.2812882416756</v>
      </c>
      <c r="N211" s="9">
        <v>6626.7699800106875</v>
      </c>
      <c r="O211" s="9">
        <v>1493.5102027516211</v>
      </c>
      <c r="P211" s="9">
        <v>9674.7917939068539</v>
      </c>
      <c r="Q211" s="9">
        <v>5184.0323953709676</v>
      </c>
      <c r="R211" s="9">
        <v>6490.1234253732127</v>
      </c>
      <c r="S211" s="9">
        <v>1890.7051988246283</v>
      </c>
      <c r="T211" s="9">
        <v>9481.6609661666353</v>
      </c>
      <c r="U211" s="9">
        <v>9424.494609454985</v>
      </c>
      <c r="V211" s="9">
        <v>3802.9686092264483</v>
      </c>
      <c r="W211" s="9">
        <v>5541.5515598309639</v>
      </c>
      <c r="X211" s="9">
        <v>4333.0517678234519</v>
      </c>
      <c r="Y211" s="9">
        <v>1539.1904007240998</v>
      </c>
      <c r="Z211" s="9">
        <v>5846.3101042221842</v>
      </c>
      <c r="AA211" s="9">
        <v>7065.908275085274</v>
      </c>
      <c r="AB211" s="9">
        <v>6302.5097372361643</v>
      </c>
      <c r="AC211" s="9">
        <v>3979.3548803149824</v>
      </c>
      <c r="AD211" s="9">
        <v>7429.6858491344856</v>
      </c>
      <c r="AE211" s="9">
        <v>6750.5274833799285</v>
      </c>
      <c r="AF211" s="9">
        <v>2252.4436139648697</v>
      </c>
      <c r="AG211" s="9">
        <v>9610.2182844603449</v>
      </c>
      <c r="AH211" s="9">
        <v>3516.2821213161665</v>
      </c>
      <c r="AI211" s="9">
        <v>7558.3148847388029</v>
      </c>
      <c r="AJ211" s="9">
        <v>1352.1992206511059</v>
      </c>
      <c r="AK211" s="9">
        <v>7084.0540749465226</v>
      </c>
      <c r="AL211" s="9">
        <v>913.66500444279075</v>
      </c>
      <c r="AM211" s="9">
        <v>1941.1238580981283</v>
      </c>
      <c r="AN211" s="9">
        <v>6168.7418620933613</v>
      </c>
      <c r="AO211" s="9">
        <v>2386.0536660796415</v>
      </c>
      <c r="AP211" s="9">
        <v>1227.5480605177024</v>
      </c>
      <c r="AQ211" s="9">
        <v>1183.3360493882217</v>
      </c>
      <c r="AR211" s="9">
        <v>2050.3599197306198</v>
      </c>
      <c r="AS211" s="9">
        <v>9653.7198366781522</v>
      </c>
      <c r="AT211" s="9">
        <v>8692.1516532154437</v>
      </c>
      <c r="AU211" s="9">
        <v>3285.4454052766014</v>
      </c>
      <c r="AV211" s="9">
        <v>6722.8819055659797</v>
      </c>
      <c r="AW211" s="9">
        <v>2976.5884799475539</v>
      </c>
      <c r="AX211" s="9">
        <v>5284.9962810336392</v>
      </c>
      <c r="AY211" s="9">
        <v>8090.8913759363813</v>
      </c>
      <c r="AZ211" s="9">
        <v>5393.0772959745736</v>
      </c>
      <c r="BA211" s="9">
        <v>2229.6087759742513</v>
      </c>
      <c r="BB211" s="9">
        <v>482.02155649360145</v>
      </c>
    </row>
    <row r="212" spans="2:54" x14ac:dyDescent="0.2">
      <c r="B212" s="24"/>
      <c r="C212" s="24">
        <f t="shared" si="3"/>
        <v>289921.76819314016</v>
      </c>
      <c r="E212" s="9">
        <v>5077.0313842406113</v>
      </c>
      <c r="F212" s="9">
        <v>809.59567086656307</v>
      </c>
      <c r="G212" s="9">
        <v>6177.3569398987083</v>
      </c>
      <c r="H212" s="9">
        <v>3695.4219755969953</v>
      </c>
      <c r="I212" s="9">
        <v>7734.5335303814909</v>
      </c>
      <c r="J212" s="9">
        <v>929.72116640735351</v>
      </c>
      <c r="K212" s="9">
        <v>9775.5329066407521</v>
      </c>
      <c r="L212" s="9">
        <v>2892.928003334423</v>
      </c>
      <c r="M212" s="9">
        <v>1852.2760773922287</v>
      </c>
      <c r="N212" s="9">
        <v>965.83885569400456</v>
      </c>
      <c r="O212" s="9">
        <v>8240.0747014296012</v>
      </c>
      <c r="P212" s="9">
        <v>1933.0812488639403</v>
      </c>
      <c r="Q212" s="9">
        <v>8983.3992331640748</v>
      </c>
      <c r="R212" s="9">
        <v>4316.5309491434346</v>
      </c>
      <c r="S212" s="9">
        <v>2810.7487954535582</v>
      </c>
      <c r="T212" s="9">
        <v>9770.7863669653998</v>
      </c>
      <c r="U212" s="9">
        <v>9639.8118015005111</v>
      </c>
      <c r="V212" s="9">
        <v>4629.6683079117729</v>
      </c>
      <c r="W212" s="9">
        <v>7546.734789844536</v>
      </c>
      <c r="X212" s="9">
        <v>9877.9283260172851</v>
      </c>
      <c r="Y212" s="9">
        <v>9900.1018187390073</v>
      </c>
      <c r="Z212" s="9">
        <v>8602.7323480845516</v>
      </c>
      <c r="AA212" s="9">
        <v>5206.3992101115164</v>
      </c>
      <c r="AB212" s="9">
        <v>9116.4647416007483</v>
      </c>
      <c r="AC212" s="9">
        <v>3297.2006563024179</v>
      </c>
      <c r="AD212" s="9">
        <v>6657.7053028621058</v>
      </c>
      <c r="AE212" s="9">
        <v>3662.1610089946776</v>
      </c>
      <c r="AF212" s="9">
        <v>4419.4643064011334</v>
      </c>
      <c r="AG212" s="9">
        <v>5414.4706635433668</v>
      </c>
      <c r="AH212" s="9">
        <v>8288.6960391424363</v>
      </c>
      <c r="AI212" s="9">
        <v>5494.2424305486138</v>
      </c>
      <c r="AJ212" s="9">
        <v>6418.6434804398878</v>
      </c>
      <c r="AK212" s="9">
        <v>8640.879560922036</v>
      </c>
      <c r="AL212" s="9">
        <v>6416.345153383596</v>
      </c>
      <c r="AM212" s="9">
        <v>9552.9409755068755</v>
      </c>
      <c r="AN212" s="9">
        <v>9287.0272657078222</v>
      </c>
      <c r="AO212" s="9">
        <v>5270.9793837314701</v>
      </c>
      <c r="AP212" s="9">
        <v>5245.7931399218642</v>
      </c>
      <c r="AQ212" s="9">
        <v>1122.9389070031991</v>
      </c>
      <c r="AR212" s="9">
        <v>7052.5099754890043</v>
      </c>
      <c r="AS212" s="9">
        <v>8840.2192777086057</v>
      </c>
      <c r="AT212" s="9">
        <v>1501.6509170777126</v>
      </c>
      <c r="AU212" s="9">
        <v>6118.0408125763397</v>
      </c>
      <c r="AV212" s="9">
        <v>1029.8825745556617</v>
      </c>
      <c r="AW212" s="9">
        <v>2468.3128956305632</v>
      </c>
      <c r="AX212" s="9">
        <v>6907.0382256553112</v>
      </c>
      <c r="AY212" s="9">
        <v>8336.5041215382116</v>
      </c>
      <c r="AZ212" s="9">
        <v>5262.5791343288429</v>
      </c>
      <c r="BA212" s="9">
        <v>4810.0021403830096</v>
      </c>
      <c r="BB212" s="9">
        <v>7920.8406945023826</v>
      </c>
    </row>
    <row r="213" spans="2:54" x14ac:dyDescent="0.2">
      <c r="B213" s="24"/>
      <c r="C213" s="24">
        <f t="shared" si="3"/>
        <v>265964.22970380506</v>
      </c>
      <c r="E213" s="9">
        <v>3953.0542998757469</v>
      </c>
      <c r="F213" s="9">
        <v>2248.750632318669</v>
      </c>
      <c r="G213" s="9">
        <v>412.4112935047819</v>
      </c>
      <c r="H213" s="9">
        <v>7078.1572970372981</v>
      </c>
      <c r="I213" s="9">
        <v>4091.4549840329651</v>
      </c>
      <c r="J213" s="9">
        <v>3525.1995117416136</v>
      </c>
      <c r="K213" s="9">
        <v>6445.0880485253347</v>
      </c>
      <c r="L213" s="9">
        <v>8464.6933883450292</v>
      </c>
      <c r="M213" s="9">
        <v>8605.6249442942808</v>
      </c>
      <c r="N213" s="9">
        <v>4400.0544571884784</v>
      </c>
      <c r="O213" s="9">
        <v>4991.8806481121746</v>
      </c>
      <c r="P213" s="9">
        <v>2294.8300586129612</v>
      </c>
      <c r="Q213" s="9">
        <v>7177.4781331036711</v>
      </c>
      <c r="R213" s="9">
        <v>1747.8011728776298</v>
      </c>
      <c r="S213" s="9">
        <v>6729.5520822004328</v>
      </c>
      <c r="T213" s="9">
        <v>8894.3236629945441</v>
      </c>
      <c r="U213" s="9">
        <v>4478.2995258547217</v>
      </c>
      <c r="V213" s="9">
        <v>527.52798510611319</v>
      </c>
      <c r="W213" s="9">
        <v>7215.395494250397</v>
      </c>
      <c r="X213" s="9">
        <v>4657.2192373534726</v>
      </c>
      <c r="Y213" s="9">
        <v>1104.0808651699829</v>
      </c>
      <c r="Z213" s="9">
        <v>4376.1853593463939</v>
      </c>
      <c r="AA213" s="9">
        <v>5314.9230193348585</v>
      </c>
      <c r="AB213" s="9">
        <v>8925.5678550761004</v>
      </c>
      <c r="AC213" s="9">
        <v>725.88210468668149</v>
      </c>
      <c r="AD213" s="9">
        <v>308.47165578902104</v>
      </c>
      <c r="AE213" s="9">
        <v>3090.3557854940191</v>
      </c>
      <c r="AF213" s="9">
        <v>5925.8716365122746</v>
      </c>
      <c r="AG213" s="9">
        <v>230.93770380263058</v>
      </c>
      <c r="AH213" s="9">
        <v>8322.7944356683965</v>
      </c>
      <c r="AI213" s="9">
        <v>7664.1030173038753</v>
      </c>
      <c r="AJ213" s="9">
        <v>6616.2626075499329</v>
      </c>
      <c r="AK213" s="9">
        <v>5252.0024097877904</v>
      </c>
      <c r="AL213" s="9">
        <v>8483.6372797727545</v>
      </c>
      <c r="AM213" s="9">
        <v>7867.4888660537545</v>
      </c>
      <c r="AN213" s="9">
        <v>1196.2426544680804</v>
      </c>
      <c r="AO213" s="9">
        <v>7408.4385456526707</v>
      </c>
      <c r="AP213" s="9">
        <v>7015.9230065178417</v>
      </c>
      <c r="AQ213" s="9">
        <v>9773.4647355014567</v>
      </c>
      <c r="AR213" s="9">
        <v>6985.4046270566205</v>
      </c>
      <c r="AS213" s="9">
        <v>9652.9048413256933</v>
      </c>
      <c r="AT213" s="9">
        <v>4485.8273498573562</v>
      </c>
      <c r="AU213" s="9">
        <v>4771.5408904568312</v>
      </c>
      <c r="AV213" s="9">
        <v>6543.338145498582</v>
      </c>
      <c r="AW213" s="9">
        <v>879.64869794094238</v>
      </c>
      <c r="AX213" s="9">
        <v>9000.0104899275429</v>
      </c>
      <c r="AY213" s="9">
        <v>7120.1556270498149</v>
      </c>
      <c r="AZ213" s="9">
        <v>5369.6577566923952</v>
      </c>
      <c r="BA213" s="9">
        <v>7205.4972704814963</v>
      </c>
      <c r="BB213" s="9">
        <v>6408.8136066989819</v>
      </c>
    </row>
    <row r="214" spans="2:54" x14ac:dyDescent="0.2">
      <c r="B214" s="24"/>
      <c r="C214" s="24">
        <f t="shared" si="3"/>
        <v>251341.63636716749</v>
      </c>
      <c r="E214" s="9">
        <v>1727.8272825416584</v>
      </c>
      <c r="F214" s="9">
        <v>6903.794222780456</v>
      </c>
      <c r="G214" s="9">
        <v>1086.7256365406563</v>
      </c>
      <c r="H214" s="9">
        <v>7464.2542204354686</v>
      </c>
      <c r="I214" s="9">
        <v>2743.0289152139521</v>
      </c>
      <c r="J214" s="9">
        <v>2641.6221164340191</v>
      </c>
      <c r="K214" s="9">
        <v>1628.1819001062092</v>
      </c>
      <c r="L214" s="9">
        <v>2371.1871801333396</v>
      </c>
      <c r="M214" s="9">
        <v>6042.0658208420273</v>
      </c>
      <c r="N214" s="9">
        <v>764.53827993276161</v>
      </c>
      <c r="O214" s="9">
        <v>1024.1375899726779</v>
      </c>
      <c r="P214" s="9">
        <v>9554.0037018610619</v>
      </c>
      <c r="Q214" s="9">
        <v>6945.5449224572276</v>
      </c>
      <c r="R214" s="9">
        <v>1167.4007222529558</v>
      </c>
      <c r="S214" s="9">
        <v>3012.8648114133862</v>
      </c>
      <c r="T214" s="9">
        <v>5711.8162217475328</v>
      </c>
      <c r="U214" s="9">
        <v>8899.6481585081565</v>
      </c>
      <c r="V214" s="9">
        <v>7383.8309706766113</v>
      </c>
      <c r="W214" s="9">
        <v>6592.4653122622112</v>
      </c>
      <c r="X214" s="9">
        <v>5943.6969155061752</v>
      </c>
      <c r="Y214" s="9">
        <v>2164.1763919260202</v>
      </c>
      <c r="Z214" s="9">
        <v>7938.0428867413511</v>
      </c>
      <c r="AA214" s="9">
        <v>8596.6718180821081</v>
      </c>
      <c r="AB214" s="9">
        <v>7078.097519399078</v>
      </c>
      <c r="AC214" s="9">
        <v>8555.5423272160406</v>
      </c>
      <c r="AD214" s="9">
        <v>1024.3497214827091</v>
      </c>
      <c r="AE214" s="9">
        <v>9408.4063882986011</v>
      </c>
      <c r="AF214" s="9">
        <v>2128.2437883445114</v>
      </c>
      <c r="AG214" s="9">
        <v>3380.414036849244</v>
      </c>
      <c r="AH214" s="9">
        <v>2986.0038465521775</v>
      </c>
      <c r="AI214" s="9">
        <v>3255.2021693953602</v>
      </c>
      <c r="AJ214" s="9">
        <v>7642.4450584643564</v>
      </c>
      <c r="AK214" s="9">
        <v>6071.0533605499259</v>
      </c>
      <c r="AL214" s="9">
        <v>1531.2997245407266</v>
      </c>
      <c r="AM214" s="9">
        <v>2903.8392152169513</v>
      </c>
      <c r="AN214" s="9">
        <v>9846.8142768998568</v>
      </c>
      <c r="AO214" s="9">
        <v>4198.2079205300552</v>
      </c>
      <c r="AP214" s="9">
        <v>3963.2961069118801</v>
      </c>
      <c r="AQ214" s="9">
        <v>4716.0130721308642</v>
      </c>
      <c r="AR214" s="9">
        <v>1864.2767307980034</v>
      </c>
      <c r="AS214" s="9">
        <v>6813.9627430280916</v>
      </c>
      <c r="AT214" s="9">
        <v>1230.8378153712163</v>
      </c>
      <c r="AU214" s="9">
        <v>9578.8546526271275</v>
      </c>
      <c r="AV214" s="9">
        <v>4944.8042964665192</v>
      </c>
      <c r="AW214" s="9">
        <v>7715.8339238786821</v>
      </c>
      <c r="AX214" s="9">
        <v>6573.7987902066661</v>
      </c>
      <c r="AY214" s="9">
        <v>5223.9487441007823</v>
      </c>
      <c r="AZ214" s="9">
        <v>5344.5822645401922</v>
      </c>
      <c r="BA214" s="9">
        <v>5185.9221898932628</v>
      </c>
      <c r="BB214" s="9">
        <v>9868.059685106542</v>
      </c>
    </row>
    <row r="215" spans="2:54" x14ac:dyDescent="0.2">
      <c r="B215" s="24"/>
      <c r="C215" s="24">
        <f t="shared" si="3"/>
        <v>276594.74094888335</v>
      </c>
      <c r="E215" s="9">
        <v>8427.4367971762058</v>
      </c>
      <c r="F215" s="9">
        <v>7241.187385885587</v>
      </c>
      <c r="G215" s="9">
        <v>1168.7470769411445</v>
      </c>
      <c r="H215" s="9">
        <v>3664.3185907371858</v>
      </c>
      <c r="I215" s="9">
        <v>8314.8832288766898</v>
      </c>
      <c r="J215" s="9">
        <v>2000.7069011878243</v>
      </c>
      <c r="K215" s="9">
        <v>7586.7229470941256</v>
      </c>
      <c r="L215" s="9">
        <v>3306.1263970587574</v>
      </c>
      <c r="M215" s="9">
        <v>8109.8463680897812</v>
      </c>
      <c r="N215" s="9">
        <v>7791.4680635302657</v>
      </c>
      <c r="O215" s="9">
        <v>5015.1274378739308</v>
      </c>
      <c r="P215" s="9">
        <v>7249.8905806980238</v>
      </c>
      <c r="Q215" s="9">
        <v>7444.8173047535583</v>
      </c>
      <c r="R215" s="9">
        <v>2935.4360979833118</v>
      </c>
      <c r="S215" s="9">
        <v>3928.2133062806147</v>
      </c>
      <c r="T215" s="9">
        <v>4144.2755937135325</v>
      </c>
      <c r="U215" s="9">
        <v>6834.9911662968798</v>
      </c>
      <c r="V215" s="9">
        <v>1400.636808813538</v>
      </c>
      <c r="W215" s="9">
        <v>5519.7108270856188</v>
      </c>
      <c r="X215" s="9">
        <v>5443.8198671095743</v>
      </c>
      <c r="Y215" s="9">
        <v>1137.6238186266353</v>
      </c>
      <c r="Z215" s="9">
        <v>1265.831914609774</v>
      </c>
      <c r="AA215" s="9">
        <v>8613.7252113628329</v>
      </c>
      <c r="AB215" s="9">
        <v>8816.9690614512238</v>
      </c>
      <c r="AC215" s="9">
        <v>9097.9912330020652</v>
      </c>
      <c r="AD215" s="9">
        <v>6671.0433011539717</v>
      </c>
      <c r="AE215" s="9">
        <v>6296.824555324928</v>
      </c>
      <c r="AF215" s="9">
        <v>9655.8243480702549</v>
      </c>
      <c r="AG215" s="9">
        <v>8287.1376923158859</v>
      </c>
      <c r="AH215" s="9">
        <v>2752.330433671877</v>
      </c>
      <c r="AI215" s="9">
        <v>4496.7121714488012</v>
      </c>
      <c r="AJ215" s="9">
        <v>3497.7319823216844</v>
      </c>
      <c r="AK215" s="9">
        <v>7593.0692911030637</v>
      </c>
      <c r="AL215" s="9">
        <v>4885.8760480201327</v>
      </c>
      <c r="AM215" s="9">
        <v>5099.2045094630857</v>
      </c>
      <c r="AN215" s="9">
        <v>3030.9607784715463</v>
      </c>
      <c r="AO215" s="9">
        <v>1147.0918981069356</v>
      </c>
      <c r="AP215" s="9">
        <v>9937.5201771150405</v>
      </c>
      <c r="AQ215" s="9">
        <v>3044.8696406249919</v>
      </c>
      <c r="AR215" s="9">
        <v>499.00139252309071</v>
      </c>
      <c r="AS215" s="9">
        <v>3095.6011178541389</v>
      </c>
      <c r="AT215" s="9">
        <v>4699.7134193554939</v>
      </c>
      <c r="AU215" s="9">
        <v>9150.2304649722319</v>
      </c>
      <c r="AV215" s="9">
        <v>9113.9602793990016</v>
      </c>
      <c r="AW215" s="9">
        <v>1491.8781256985292</v>
      </c>
      <c r="AX215" s="9">
        <v>9595.2319502164301</v>
      </c>
      <c r="AY215" s="9">
        <v>8771.2307214624743</v>
      </c>
      <c r="AZ215" s="9">
        <v>7605.3717394780861</v>
      </c>
      <c r="BA215" s="9">
        <v>6157.400526535047</v>
      </c>
      <c r="BB215" s="9">
        <v>3558.4203979379449</v>
      </c>
    </row>
    <row r="216" spans="2:54" x14ac:dyDescent="0.2">
      <c r="B216" s="24"/>
      <c r="C216" s="24">
        <f t="shared" si="3"/>
        <v>238698.53055642467</v>
      </c>
      <c r="E216" s="9">
        <v>3954.6641523699709</v>
      </c>
      <c r="F216" s="9">
        <v>4151.1960335314889</v>
      </c>
      <c r="G216" s="9">
        <v>3559.2104497012378</v>
      </c>
      <c r="H216" s="9">
        <v>5290.2581066968733</v>
      </c>
      <c r="I216" s="9">
        <v>3596.7640484093577</v>
      </c>
      <c r="J216" s="9">
        <v>2013.6461706581276</v>
      </c>
      <c r="K216" s="9">
        <v>2564.5022833301291</v>
      </c>
      <c r="L216" s="9">
        <v>6691.6352624783749</v>
      </c>
      <c r="M216" s="9">
        <v>6357.1642351649225</v>
      </c>
      <c r="N216" s="9">
        <v>5392.7897697383223</v>
      </c>
      <c r="O216" s="9">
        <v>9690.5186384259541</v>
      </c>
      <c r="P216" s="9">
        <v>3405.6179750907122</v>
      </c>
      <c r="Q216" s="9">
        <v>4721.0046515000449</v>
      </c>
      <c r="R216" s="9">
        <v>2651.4856578465751</v>
      </c>
      <c r="S216" s="9">
        <v>1866.4751205919506</v>
      </c>
      <c r="T216" s="9">
        <v>1347.1010912206593</v>
      </c>
      <c r="U216" s="9">
        <v>2847.2767714212541</v>
      </c>
      <c r="V216" s="9">
        <v>4125.0029706828927</v>
      </c>
      <c r="W216" s="9">
        <v>976.61276726373364</v>
      </c>
      <c r="X216" s="9">
        <v>2874.0384393308136</v>
      </c>
      <c r="Y216" s="9">
        <v>9127.958923920105</v>
      </c>
      <c r="Z216" s="9">
        <v>8346.7832294440705</v>
      </c>
      <c r="AA216" s="9">
        <v>6938.7435721198935</v>
      </c>
      <c r="AB216" s="9">
        <v>5093.5296919337507</v>
      </c>
      <c r="AC216" s="9">
        <v>6254.7440755082598</v>
      </c>
      <c r="AD216" s="9">
        <v>8169.6664517472273</v>
      </c>
      <c r="AE216" s="9">
        <v>3746.625570495692</v>
      </c>
      <c r="AF216" s="9">
        <v>608.56855824398929</v>
      </c>
      <c r="AG216" s="9">
        <v>8213.4465437017552</v>
      </c>
      <c r="AH216" s="9">
        <v>939.47885965533055</v>
      </c>
      <c r="AI216" s="9">
        <v>3575.4011953236586</v>
      </c>
      <c r="AJ216" s="9">
        <v>583.87798799697464</v>
      </c>
      <c r="AK216" s="9">
        <v>5969.6691428509439</v>
      </c>
      <c r="AL216" s="9">
        <v>9683.3442382785342</v>
      </c>
      <c r="AM216" s="9">
        <v>6458.4103104017231</v>
      </c>
      <c r="AN216" s="9">
        <v>5964.3904992013122</v>
      </c>
      <c r="AO216" s="9">
        <v>4733.4686113107136</v>
      </c>
      <c r="AP216" s="9">
        <v>2935.9888562986257</v>
      </c>
      <c r="AQ216" s="9">
        <v>4408.0012481349531</v>
      </c>
      <c r="AR216" s="9">
        <v>3312.072774990309</v>
      </c>
      <c r="AS216" s="9">
        <v>8921.0582650622437</v>
      </c>
      <c r="AT216" s="9">
        <v>5339.8402371560023</v>
      </c>
      <c r="AU216" s="9">
        <v>3398.3065295095926</v>
      </c>
      <c r="AV216" s="9">
        <v>3056.2636785122177</v>
      </c>
      <c r="AW216" s="9">
        <v>5809.3110583295675</v>
      </c>
      <c r="AX216" s="9">
        <v>6683.0135117631316</v>
      </c>
      <c r="AY216" s="9">
        <v>1683.787002621897</v>
      </c>
      <c r="AZ216" s="9">
        <v>8749.2927303406086</v>
      </c>
      <c r="BA216" s="9">
        <v>7847.9153968982109</v>
      </c>
      <c r="BB216" s="9">
        <v>4068.6072092200297</v>
      </c>
    </row>
    <row r="217" spans="2:54" x14ac:dyDescent="0.2">
      <c r="B217" s="24"/>
      <c r="C217" s="24">
        <f t="shared" si="3"/>
        <v>220394.26551829677</v>
      </c>
      <c r="E217" s="9">
        <v>2072.3635489456037</v>
      </c>
      <c r="F217" s="9">
        <v>5532.6271975567606</v>
      </c>
      <c r="G217" s="9">
        <v>1750.9966908810948</v>
      </c>
      <c r="H217" s="9">
        <v>4983.3244401409074</v>
      </c>
      <c r="I217" s="9">
        <v>3863.2359795873549</v>
      </c>
      <c r="J217" s="9">
        <v>5122.4645178814844</v>
      </c>
      <c r="K217" s="9">
        <v>7688.6490632358755</v>
      </c>
      <c r="L217" s="9">
        <v>3360.6114579925593</v>
      </c>
      <c r="M217" s="9">
        <v>2062.911813405558</v>
      </c>
      <c r="N217" s="9">
        <v>4322.6195972473533</v>
      </c>
      <c r="O217" s="9">
        <v>9626.2952281289854</v>
      </c>
      <c r="P217" s="9">
        <v>9316.1630679145655</v>
      </c>
      <c r="Q217" s="9">
        <v>74.967147797985191</v>
      </c>
      <c r="R217" s="9">
        <v>4777.0413605084923</v>
      </c>
      <c r="S217" s="9">
        <v>5175.7359326234846</v>
      </c>
      <c r="T217" s="9">
        <v>1897.5122309409164</v>
      </c>
      <c r="U217" s="9">
        <v>3385.1207440810458</v>
      </c>
      <c r="V217" s="9">
        <v>1695.6602563454326</v>
      </c>
      <c r="W217" s="9">
        <v>1749.3690450073241</v>
      </c>
      <c r="X217" s="9">
        <v>3391.1902262478288</v>
      </c>
      <c r="Y217" s="9">
        <v>914.8943244042373</v>
      </c>
      <c r="Z217" s="9">
        <v>6826.7336217689926</v>
      </c>
      <c r="AA217" s="9">
        <v>880.88509970041025</v>
      </c>
      <c r="AB217" s="9">
        <v>4053.9071984358634</v>
      </c>
      <c r="AC217" s="9">
        <v>1676.0483830778528</v>
      </c>
      <c r="AD217" s="9">
        <v>4480.3311272821365</v>
      </c>
      <c r="AE217" s="9">
        <v>9253.5920290315098</v>
      </c>
      <c r="AF217" s="9">
        <v>5538.2929286188555</v>
      </c>
      <c r="AG217" s="9">
        <v>3090.657813865595</v>
      </c>
      <c r="AH217" s="9">
        <v>2314.3926842184937</v>
      </c>
      <c r="AI217" s="9">
        <v>683.4706652346689</v>
      </c>
      <c r="AJ217" s="9">
        <v>9817.7403353886366</v>
      </c>
      <c r="AK217" s="9">
        <v>1917.2068255010433</v>
      </c>
      <c r="AL217" s="9">
        <v>1559.5812760423967</v>
      </c>
      <c r="AM217" s="9">
        <v>9522.0934719317574</v>
      </c>
      <c r="AN217" s="9">
        <v>2111.5283754938696</v>
      </c>
      <c r="AO217" s="9">
        <v>8194.0451370953906</v>
      </c>
      <c r="AP217" s="9">
        <v>7521.9894465734069</v>
      </c>
      <c r="AQ217" s="9">
        <v>4355.9222823308864</v>
      </c>
      <c r="AR217" s="9">
        <v>1342.5600650947899</v>
      </c>
      <c r="AS217" s="9">
        <v>4005.5052829911497</v>
      </c>
      <c r="AT217" s="9">
        <v>8658.1633998250836</v>
      </c>
      <c r="AU217" s="9">
        <v>4920.0695852109011</v>
      </c>
      <c r="AV217" s="9">
        <v>3726.4969919636737</v>
      </c>
      <c r="AW217" s="9">
        <v>2417.7771500695244</v>
      </c>
      <c r="AX217" s="9">
        <v>7235.7486225740668</v>
      </c>
      <c r="AY217" s="9">
        <v>1854.3748158536655</v>
      </c>
      <c r="AZ217" s="9">
        <v>2636.172434777151</v>
      </c>
      <c r="BA217" s="9">
        <v>8275.8954218764666</v>
      </c>
      <c r="BB217" s="9">
        <v>8759.3291755937553</v>
      </c>
    </row>
    <row r="218" spans="2:54" x14ac:dyDescent="0.2">
      <c r="B218" s="24"/>
      <c r="C218" s="24">
        <f t="shared" si="3"/>
        <v>230423.25369067895</v>
      </c>
      <c r="E218" s="9">
        <v>5298.7694237646319</v>
      </c>
      <c r="F218" s="9">
        <v>9147.9403625176565</v>
      </c>
      <c r="G218" s="9">
        <v>6840.3870777532393</v>
      </c>
      <c r="H218" s="9">
        <v>3872.837382836387</v>
      </c>
      <c r="I218" s="9">
        <v>2081.4416889005161</v>
      </c>
      <c r="J218" s="9">
        <v>2443.1318618787523</v>
      </c>
      <c r="K218" s="9">
        <v>1133.3350033570944</v>
      </c>
      <c r="L218" s="9">
        <v>9991.9363161702295</v>
      </c>
      <c r="M218" s="9">
        <v>1038.1379567540093</v>
      </c>
      <c r="N218" s="9">
        <v>338.18087013477441</v>
      </c>
      <c r="O218" s="9">
        <v>4454.4549807908916</v>
      </c>
      <c r="P218" s="9">
        <v>9736.4144535532978</v>
      </c>
      <c r="Q218" s="9">
        <v>8813.7246556145928</v>
      </c>
      <c r="R218" s="9">
        <v>5736.4779808673729</v>
      </c>
      <c r="S218" s="9">
        <v>2419.3998949011898</v>
      </c>
      <c r="T218" s="9">
        <v>1568.427072632561</v>
      </c>
      <c r="U218" s="9">
        <v>1641.3908861114946</v>
      </c>
      <c r="V218" s="9">
        <v>739.81917363332923</v>
      </c>
      <c r="W218" s="9">
        <v>1640.5100463827171</v>
      </c>
      <c r="X218" s="9">
        <v>7831.1074417156742</v>
      </c>
      <c r="Y218" s="9">
        <v>919.63649678008517</v>
      </c>
      <c r="Z218" s="9">
        <v>7389.3159263120797</v>
      </c>
      <c r="AA218" s="9">
        <v>6555.5522922687596</v>
      </c>
      <c r="AB218" s="9">
        <v>2879.617618771033</v>
      </c>
      <c r="AC218" s="9">
        <v>3406.3502073849918</v>
      </c>
      <c r="AD218" s="9">
        <v>4547.265961056919</v>
      </c>
      <c r="AE218" s="9">
        <v>5506.2696015195042</v>
      </c>
      <c r="AF218" s="9">
        <v>7153.1924929626366</v>
      </c>
      <c r="AG218" s="9">
        <v>739.00545662713091</v>
      </c>
      <c r="AH218" s="9">
        <v>8189.9650756502197</v>
      </c>
      <c r="AI218" s="9">
        <v>903.23333659084517</v>
      </c>
      <c r="AJ218" s="9">
        <v>2584.0224150189483</v>
      </c>
      <c r="AK218" s="9">
        <v>1221.1458582927226</v>
      </c>
      <c r="AL218" s="9">
        <v>5202.295949902591</v>
      </c>
      <c r="AM218" s="9">
        <v>2902.738283399281</v>
      </c>
      <c r="AN218" s="9">
        <v>8520.8144154690472</v>
      </c>
      <c r="AO218" s="9">
        <v>5044.3184289154024</v>
      </c>
      <c r="AP218" s="9">
        <v>3603.4308697735651</v>
      </c>
      <c r="AQ218" s="9">
        <v>7023.085037515687</v>
      </c>
      <c r="AR218" s="9">
        <v>7624.2506776630999</v>
      </c>
      <c r="AS218" s="9">
        <v>9387.2182617765757</v>
      </c>
      <c r="AT218" s="9">
        <v>9060.126963769655</v>
      </c>
      <c r="AU218" s="9">
        <v>8868.1177478027021</v>
      </c>
      <c r="AV218" s="9">
        <v>8703.4404251281776</v>
      </c>
      <c r="AW218" s="9">
        <v>3512.5850135419546</v>
      </c>
      <c r="AX218" s="9">
        <v>677.39307263377066</v>
      </c>
      <c r="AY218" s="9">
        <v>2072.8938543105037</v>
      </c>
      <c r="AZ218" s="9">
        <v>1801.8535173472317</v>
      </c>
      <c r="BA218" s="9">
        <v>3506.6056577352547</v>
      </c>
      <c r="BB218" s="9">
        <v>4149.6882444881649</v>
      </c>
    </row>
    <row r="219" spans="2:54" x14ac:dyDescent="0.2">
      <c r="B219" s="24"/>
      <c r="C219" s="24">
        <f t="shared" si="3"/>
        <v>249637.56843031693</v>
      </c>
      <c r="E219" s="9">
        <v>5908.9616088318035</v>
      </c>
      <c r="F219" s="9">
        <v>511.53251769166627</v>
      </c>
      <c r="G219" s="9">
        <v>5794.5522270230067</v>
      </c>
      <c r="H219" s="9">
        <v>80.355804488079215</v>
      </c>
      <c r="I219" s="9">
        <v>5391.601703065844</v>
      </c>
      <c r="J219" s="9">
        <v>2553.8703402695305</v>
      </c>
      <c r="K219" s="9">
        <v>4979.1647228358561</v>
      </c>
      <c r="L219" s="9">
        <v>9581.3847036828683</v>
      </c>
      <c r="M219" s="9">
        <v>5560.3794377616059</v>
      </c>
      <c r="N219" s="9">
        <v>8275.2879358896862</v>
      </c>
      <c r="O219" s="9">
        <v>8597.1945702078319</v>
      </c>
      <c r="P219" s="9">
        <v>9667.0940632032325</v>
      </c>
      <c r="Q219" s="9">
        <v>1359.5295911647331</v>
      </c>
      <c r="R219" s="9">
        <v>4183.1367519993128</v>
      </c>
      <c r="S219" s="9">
        <v>9865.696802206865</v>
      </c>
      <c r="T219" s="9">
        <v>4517.5517588960302</v>
      </c>
      <c r="U219" s="9">
        <v>9021.9634639996584</v>
      </c>
      <c r="V219" s="9">
        <v>5549.7150915721359</v>
      </c>
      <c r="W219" s="9">
        <v>8557.6457566041991</v>
      </c>
      <c r="X219" s="9">
        <v>2369.0335278136176</v>
      </c>
      <c r="Y219" s="9">
        <v>5078.4848625632958</v>
      </c>
      <c r="Z219" s="9">
        <v>4691.4374030435583</v>
      </c>
      <c r="AA219" s="9">
        <v>5416.9037125571231</v>
      </c>
      <c r="AB219" s="9">
        <v>9870.4902856283152</v>
      </c>
      <c r="AC219" s="9">
        <v>6701.8634825102972</v>
      </c>
      <c r="AD219" s="9">
        <v>9935.5511399498082</v>
      </c>
      <c r="AE219" s="9">
        <v>4002.2309540843125</v>
      </c>
      <c r="AF219" s="9">
        <v>3337.3741758415886</v>
      </c>
      <c r="AG219" s="9">
        <v>183.80290290370027</v>
      </c>
      <c r="AH219" s="9">
        <v>4900.8557942296829</v>
      </c>
      <c r="AI219" s="9">
        <v>4772.3745113603336</v>
      </c>
      <c r="AJ219" s="9">
        <v>2846.5850166192331</v>
      </c>
      <c r="AK219" s="9">
        <v>1282.7315705776521</v>
      </c>
      <c r="AL219" s="9">
        <v>804.71832257249628</v>
      </c>
      <c r="AM219" s="9">
        <v>6432.3789984753821</v>
      </c>
      <c r="AN219" s="9">
        <v>2209.3980407873328</v>
      </c>
      <c r="AO219" s="9">
        <v>6462.0178844515476</v>
      </c>
      <c r="AP219" s="9">
        <v>5581.2015066312952</v>
      </c>
      <c r="AQ219" s="9">
        <v>3311.5284607236686</v>
      </c>
      <c r="AR219" s="9">
        <v>1028.2578485358229</v>
      </c>
      <c r="AS219" s="9">
        <v>5369.2374226505635</v>
      </c>
      <c r="AT219" s="9">
        <v>5272.3241151309448</v>
      </c>
      <c r="AU219" s="9">
        <v>2492.4323177776364</v>
      </c>
      <c r="AV219" s="9">
        <v>9173.2398571140584</v>
      </c>
      <c r="AW219" s="9">
        <v>2230.0839643524064</v>
      </c>
      <c r="AX219" s="9">
        <v>7480.302655737114</v>
      </c>
      <c r="AY219" s="9">
        <v>6592.6735339539364</v>
      </c>
      <c r="AZ219" s="9">
        <v>1166.5740138845438</v>
      </c>
      <c r="BA219" s="9">
        <v>1630.9546991073676</v>
      </c>
      <c r="BB219" s="9">
        <v>7053.9065973543029</v>
      </c>
    </row>
    <row r="220" spans="2:54" x14ac:dyDescent="0.2">
      <c r="B220" s="24"/>
      <c r="C220" s="24">
        <f t="shared" si="3"/>
        <v>245957.22423066042</v>
      </c>
      <c r="E220" s="9">
        <v>5526.7275817086538</v>
      </c>
      <c r="F220" s="9">
        <v>6081.3118133580383</v>
      </c>
      <c r="G220" s="9">
        <v>8730.2191796238167</v>
      </c>
      <c r="H220" s="9">
        <v>9831.2416877847736</v>
      </c>
      <c r="I220" s="9">
        <v>1411.7883553212118</v>
      </c>
      <c r="J220" s="9">
        <v>8749.2430465787038</v>
      </c>
      <c r="K220" s="9">
        <v>2663.8524048530098</v>
      </c>
      <c r="L220" s="9">
        <v>3495.6500657145339</v>
      </c>
      <c r="M220" s="9">
        <v>7633.1083833660987</v>
      </c>
      <c r="N220" s="9">
        <v>3775.45483294517</v>
      </c>
      <c r="O220" s="9">
        <v>6044.8933279713046</v>
      </c>
      <c r="P220" s="9">
        <v>6565.5111456653185</v>
      </c>
      <c r="Q220" s="9">
        <v>2350.5646664912529</v>
      </c>
      <c r="R220" s="9">
        <v>7553.6114762944253</v>
      </c>
      <c r="S220" s="9">
        <v>9791.3504502611522</v>
      </c>
      <c r="T220" s="9">
        <v>3491.2926250649612</v>
      </c>
      <c r="U220" s="9">
        <v>549.92943361577557</v>
      </c>
      <c r="V220" s="9">
        <v>9586.5455160876882</v>
      </c>
      <c r="W220" s="9">
        <v>8050.6295980183531</v>
      </c>
      <c r="X220" s="9">
        <v>8099.2100278935723</v>
      </c>
      <c r="Y220" s="9">
        <v>3719.7174286049062</v>
      </c>
      <c r="Z220" s="9">
        <v>331.21997287170581</v>
      </c>
      <c r="AA220" s="9">
        <v>820.15940219162917</v>
      </c>
      <c r="AB220" s="9">
        <v>6573.8173646353216</v>
      </c>
      <c r="AC220" s="9">
        <v>7774.6952244080749</v>
      </c>
      <c r="AD220" s="9">
        <v>2996.5555587464078</v>
      </c>
      <c r="AE220" s="9">
        <v>6961.7886084663805</v>
      </c>
      <c r="AF220" s="9">
        <v>6200.4127503846948</v>
      </c>
      <c r="AG220" s="9">
        <v>2781.9296531424152</v>
      </c>
      <c r="AH220" s="9">
        <v>3196.3537702821732</v>
      </c>
      <c r="AI220" s="9">
        <v>460.06952277731881</v>
      </c>
      <c r="AJ220" s="9">
        <v>8249.0756061959692</v>
      </c>
      <c r="AK220" s="9">
        <v>8033.6113545006128</v>
      </c>
      <c r="AL220" s="9">
        <v>716.06938400760828</v>
      </c>
      <c r="AM220" s="9">
        <v>711.31186953108272</v>
      </c>
      <c r="AN220" s="9">
        <v>6153.3581865717724</v>
      </c>
      <c r="AO220" s="9">
        <v>1344.8382270165948</v>
      </c>
      <c r="AP220" s="9">
        <v>7521.0420904993262</v>
      </c>
      <c r="AQ220" s="9">
        <v>6280.5206947465322</v>
      </c>
      <c r="AR220" s="9">
        <v>8047.7406255146134</v>
      </c>
      <c r="AS220" s="9">
        <v>8548.889866882535</v>
      </c>
      <c r="AT220" s="9">
        <v>2934.2836017047503</v>
      </c>
      <c r="AU220" s="9">
        <v>4265.8612913732777</v>
      </c>
      <c r="AV220" s="9">
        <v>5640.1149381546256</v>
      </c>
      <c r="AW220" s="9">
        <v>963.15109865314446</v>
      </c>
      <c r="AX220" s="9">
        <v>5169.6308785056754</v>
      </c>
      <c r="AY220" s="9">
        <v>2942.411138987402</v>
      </c>
      <c r="AZ220" s="9">
        <v>1165.2492849732066</v>
      </c>
      <c r="BA220" s="9">
        <v>2079.3151336360593</v>
      </c>
      <c r="BB220" s="9">
        <v>3391.8940840768673</v>
      </c>
    </row>
    <row r="221" spans="2:54" x14ac:dyDescent="0.2">
      <c r="B221" s="24"/>
      <c r="C221" s="24">
        <f t="shared" si="3"/>
        <v>234344.09134901947</v>
      </c>
      <c r="E221" s="9">
        <v>7373.9770706932504</v>
      </c>
      <c r="F221" s="9">
        <v>1197.8476295214557</v>
      </c>
      <c r="G221" s="9">
        <v>3461.7502235975949</v>
      </c>
      <c r="H221" s="9">
        <v>1345.7709588893008</v>
      </c>
      <c r="I221" s="9">
        <v>1469.6207799652673</v>
      </c>
      <c r="J221" s="9">
        <v>2383.4804498661001</v>
      </c>
      <c r="K221" s="9">
        <v>4239.2532355139538</v>
      </c>
      <c r="L221" s="9">
        <v>219.50964042939836</v>
      </c>
      <c r="M221" s="9">
        <v>7725.8418835929951</v>
      </c>
      <c r="N221" s="9">
        <v>9468.710941934658</v>
      </c>
      <c r="O221" s="9">
        <v>5343.8911365576405</v>
      </c>
      <c r="P221" s="9">
        <v>4729.5344363868007</v>
      </c>
      <c r="Q221" s="9">
        <v>9692.7676037592628</v>
      </c>
      <c r="R221" s="9">
        <v>7773.2940871393494</v>
      </c>
      <c r="S221" s="9">
        <v>9415.0945181498373</v>
      </c>
      <c r="T221" s="9">
        <v>3379.7930879091409</v>
      </c>
      <c r="U221" s="9">
        <v>9527.8379730819288</v>
      </c>
      <c r="V221" s="9">
        <v>7168.7961302639033</v>
      </c>
      <c r="W221" s="9">
        <v>126.15890987555557</v>
      </c>
      <c r="X221" s="9">
        <v>217.65359937698904</v>
      </c>
      <c r="Y221" s="9">
        <v>3733.7062063677818</v>
      </c>
      <c r="Z221" s="9">
        <v>4827.2352062843647</v>
      </c>
      <c r="AA221" s="9">
        <v>8463.4047843341068</v>
      </c>
      <c r="AB221" s="9">
        <v>1048.8261067274307</v>
      </c>
      <c r="AC221" s="9">
        <v>280.65876430719226</v>
      </c>
      <c r="AD221" s="9">
        <v>7763.4133393715902</v>
      </c>
      <c r="AE221" s="9">
        <v>5352.6483364869846</v>
      </c>
      <c r="AF221" s="9">
        <v>907.31644613718413</v>
      </c>
      <c r="AG221" s="9">
        <v>6078.0050817850888</v>
      </c>
      <c r="AH221" s="9">
        <v>3388.8669130680137</v>
      </c>
      <c r="AI221" s="9">
        <v>894.13886912586668</v>
      </c>
      <c r="AJ221" s="9">
        <v>1253.2694078546835</v>
      </c>
      <c r="AK221" s="9">
        <v>3521.5298194956235</v>
      </c>
      <c r="AL221" s="9">
        <v>8728.0101428187718</v>
      </c>
      <c r="AM221" s="9">
        <v>6170.7950924620582</v>
      </c>
      <c r="AN221" s="9">
        <v>4849.7796254644772</v>
      </c>
      <c r="AO221" s="9">
        <v>9503.1128006205308</v>
      </c>
      <c r="AP221" s="9">
        <v>8602.6402236440772</v>
      </c>
      <c r="AQ221" s="9">
        <v>1730.408912350292</v>
      </c>
      <c r="AR221" s="9">
        <v>963.45551455937152</v>
      </c>
      <c r="AS221" s="9">
        <v>2610.1798988003466</v>
      </c>
      <c r="AT221" s="9">
        <v>3232.960486018047</v>
      </c>
      <c r="AU221" s="9">
        <v>8349.0038587654344</v>
      </c>
      <c r="AV221" s="9">
        <v>8293.2560112469982</v>
      </c>
      <c r="AW221" s="9">
        <v>9418.7065981120104</v>
      </c>
      <c r="AX221" s="9">
        <v>1559.3818466278108</v>
      </c>
      <c r="AY221" s="9">
        <v>918.35088255145854</v>
      </c>
      <c r="AZ221" s="9">
        <v>1363.3914305151195</v>
      </c>
      <c r="BA221" s="9">
        <v>8614.098334397062</v>
      </c>
      <c r="BB221" s="9">
        <v>5662.9561122153091</v>
      </c>
    </row>
    <row r="222" spans="2:54" x14ac:dyDescent="0.2">
      <c r="B222" s="24"/>
      <c r="C222" s="24">
        <f t="shared" si="3"/>
        <v>245272.22400059493</v>
      </c>
      <c r="E222" s="9">
        <v>8027.7669495944592</v>
      </c>
      <c r="F222" s="9">
        <v>8102.5274487309425</v>
      </c>
      <c r="G222" s="9">
        <v>1244.9024554787181</v>
      </c>
      <c r="H222" s="9">
        <v>4681.0817662173122</v>
      </c>
      <c r="I222" s="9">
        <v>1498.8983914975474</v>
      </c>
      <c r="J222" s="9">
        <v>9768.0489546965928</v>
      </c>
      <c r="K222" s="9">
        <v>2891.2363169693667</v>
      </c>
      <c r="L222" s="9">
        <v>8026.1796928630683</v>
      </c>
      <c r="M222" s="9">
        <v>4416.8260588817102</v>
      </c>
      <c r="N222" s="9">
        <v>3981.7869000442483</v>
      </c>
      <c r="O222" s="9">
        <v>4419.0186280466323</v>
      </c>
      <c r="P222" s="9">
        <v>2636.3241568896733</v>
      </c>
      <c r="Q222" s="9">
        <v>7595.9981959333363</v>
      </c>
      <c r="R222" s="9">
        <v>7501.209137390917</v>
      </c>
      <c r="S222" s="9">
        <v>6252.1952237413843</v>
      </c>
      <c r="T222" s="9">
        <v>3327.7662150219244</v>
      </c>
      <c r="U222" s="9">
        <v>3865.060636571689</v>
      </c>
      <c r="V222" s="9">
        <v>9056.4837991460699</v>
      </c>
      <c r="W222" s="9">
        <v>1993.5027890039757</v>
      </c>
      <c r="X222" s="9">
        <v>242.16089577982603</v>
      </c>
      <c r="Y222" s="9">
        <v>2243.1831473255916</v>
      </c>
      <c r="Z222" s="9">
        <v>9174.928951847236</v>
      </c>
      <c r="AA222" s="9">
        <v>1716.0559577274071</v>
      </c>
      <c r="AB222" s="9">
        <v>3068.1560101555151</v>
      </c>
      <c r="AC222" s="9">
        <v>6329.4083812300241</v>
      </c>
      <c r="AD222" s="9">
        <v>8728.2723956874688</v>
      </c>
      <c r="AE222" s="9">
        <v>8119.3126498754727</v>
      </c>
      <c r="AF222" s="9">
        <v>3877.9748994365459</v>
      </c>
      <c r="AG222" s="9">
        <v>75.961322735828006</v>
      </c>
      <c r="AH222" s="9">
        <v>7190.9790409048628</v>
      </c>
      <c r="AI222" s="9">
        <v>8271.9811146812426</v>
      </c>
      <c r="AJ222" s="9">
        <v>1615.9863072124781</v>
      </c>
      <c r="AK222" s="9">
        <v>3143.2710965924716</v>
      </c>
      <c r="AL222" s="9">
        <v>2459.2993841865773</v>
      </c>
      <c r="AM222" s="9">
        <v>4312.6800410125952</v>
      </c>
      <c r="AN222" s="9">
        <v>7919.6855985847251</v>
      </c>
      <c r="AO222" s="9">
        <v>9238.8644193907585</v>
      </c>
      <c r="AP222" s="9">
        <v>8877.7998314761935</v>
      </c>
      <c r="AQ222" s="9">
        <v>4743.7038477319902</v>
      </c>
      <c r="AR222" s="9">
        <v>8119.5774923899453</v>
      </c>
      <c r="AS222" s="9">
        <v>1480.6771940244901</v>
      </c>
      <c r="AT222" s="9">
        <v>3065.3880669043851</v>
      </c>
      <c r="AU222" s="9">
        <v>4245.5279978321205</v>
      </c>
      <c r="AV222" s="9">
        <v>4889.1204781158358</v>
      </c>
      <c r="AW222" s="9">
        <v>1229.2147341682457</v>
      </c>
      <c r="AX222" s="9">
        <v>996.49354357022048</v>
      </c>
      <c r="AY222" s="9">
        <v>5682.8876510859636</v>
      </c>
      <c r="AZ222" s="9">
        <v>8655.2327449470122</v>
      </c>
      <c r="BA222" s="9">
        <v>2088.6943275208914</v>
      </c>
      <c r="BB222" s="9">
        <v>4182.9307597413544</v>
      </c>
    </row>
    <row r="223" spans="2:54" x14ac:dyDescent="0.2">
      <c r="B223" s="24"/>
      <c r="C223" s="24">
        <f t="shared" si="3"/>
        <v>261216.46595782327</v>
      </c>
      <c r="E223" s="9">
        <v>8365.5354734181456</v>
      </c>
      <c r="F223" s="9">
        <v>9713.5267608081085</v>
      </c>
      <c r="G223" s="9">
        <v>7705.5776899710036</v>
      </c>
      <c r="H223" s="9">
        <v>187.90155027849974</v>
      </c>
      <c r="I223" s="9">
        <v>6620.6244521032622</v>
      </c>
      <c r="J223" s="9">
        <v>533.39850364418351</v>
      </c>
      <c r="K223" s="9">
        <v>7583.6551661613285</v>
      </c>
      <c r="L223" s="9">
        <v>9644.6739240758125</v>
      </c>
      <c r="M223" s="9">
        <v>1602.8164407671798</v>
      </c>
      <c r="N223" s="9">
        <v>9663.9998699964071</v>
      </c>
      <c r="O223" s="9">
        <v>2443.8229428318314</v>
      </c>
      <c r="P223" s="9">
        <v>2101.0122568643787</v>
      </c>
      <c r="Q223" s="9">
        <v>1879.9774453459961</v>
      </c>
      <c r="R223" s="9">
        <v>10.996851696003507</v>
      </c>
      <c r="S223" s="9">
        <v>7679.623808119758</v>
      </c>
      <c r="T223" s="9">
        <v>5238.7622619422245</v>
      </c>
      <c r="U223" s="9">
        <v>224.82330913062842</v>
      </c>
      <c r="V223" s="9">
        <v>5352.8906574551556</v>
      </c>
      <c r="W223" s="9">
        <v>7095.5881099317985</v>
      </c>
      <c r="X223" s="9">
        <v>7587.5891430307774</v>
      </c>
      <c r="Y223" s="9">
        <v>4340.6036099505836</v>
      </c>
      <c r="Z223" s="9">
        <v>5550.3421723444944</v>
      </c>
      <c r="AA223" s="9">
        <v>2043.5507173496703</v>
      </c>
      <c r="AB223" s="9">
        <v>5419.6041494543178</v>
      </c>
      <c r="AC223" s="9">
        <v>8803.2711716274534</v>
      </c>
      <c r="AD223" s="9">
        <v>8132.1849431344272</v>
      </c>
      <c r="AE223" s="9">
        <v>1688.9070504445403</v>
      </c>
      <c r="AF223" s="9">
        <v>9580.8967481219188</v>
      </c>
      <c r="AG223" s="9">
        <v>5806.2880851617138</v>
      </c>
      <c r="AH223" s="9">
        <v>9522.9778143009808</v>
      </c>
      <c r="AI223" s="9">
        <v>7488.3175967453235</v>
      </c>
      <c r="AJ223" s="9">
        <v>2326.8693589668997</v>
      </c>
      <c r="AK223" s="9">
        <v>2190.7567329522681</v>
      </c>
      <c r="AL223" s="9">
        <v>5232.2547321173115</v>
      </c>
      <c r="AM223" s="9">
        <v>1219.8564431794946</v>
      </c>
      <c r="AN223" s="9">
        <v>8594.0664091803483</v>
      </c>
      <c r="AO223" s="9">
        <v>7222.0256073717583</v>
      </c>
      <c r="AP223" s="9">
        <v>9918.2946566150167</v>
      </c>
      <c r="AQ223" s="9">
        <v>583.23485953834188</v>
      </c>
      <c r="AR223" s="9">
        <v>2666.8700916352527</v>
      </c>
      <c r="AS223" s="9">
        <v>5635.9660285632026</v>
      </c>
      <c r="AT223" s="9">
        <v>334.39808197139433</v>
      </c>
      <c r="AU223" s="9">
        <v>8802.2301370159767</v>
      </c>
      <c r="AV223" s="9">
        <v>8244.3673006938207</v>
      </c>
      <c r="AW223" s="9">
        <v>5251.3892377554794</v>
      </c>
      <c r="AX223" s="9">
        <v>7906.9215242835526</v>
      </c>
      <c r="AY223" s="9">
        <v>3273.3900905209066</v>
      </c>
      <c r="AZ223" s="9">
        <v>3709.6532754707769</v>
      </c>
      <c r="BA223" s="9">
        <v>6950.4572068598045</v>
      </c>
      <c r="BB223" s="9">
        <v>1539.723506923797</v>
      </c>
    </row>
    <row r="224" spans="2:54" x14ac:dyDescent="0.2">
      <c r="B224" s="24"/>
      <c r="C224" s="24">
        <f t="shared" si="3"/>
        <v>234474.90970945358</v>
      </c>
      <c r="E224" s="9">
        <v>4889.6503909825287</v>
      </c>
      <c r="F224" s="9">
        <v>1415.2539634270634</v>
      </c>
      <c r="G224" s="9">
        <v>4933.1211466437944</v>
      </c>
      <c r="H224" s="9">
        <v>4355.1527619286435</v>
      </c>
      <c r="I224" s="9">
        <v>9998.7834919553352</v>
      </c>
      <c r="J224" s="9">
        <v>3986.8462294586116</v>
      </c>
      <c r="K224" s="9">
        <v>2022.1200148895214</v>
      </c>
      <c r="L224" s="9">
        <v>3895.7989190039852</v>
      </c>
      <c r="M224" s="9">
        <v>6910.7820081097225</v>
      </c>
      <c r="N224" s="9">
        <v>1609.6607820795316</v>
      </c>
      <c r="O224" s="9">
        <v>2635.4202070202182</v>
      </c>
      <c r="P224" s="9">
        <v>7633.9287503806299</v>
      </c>
      <c r="Q224" s="9">
        <v>4464.4126920084227</v>
      </c>
      <c r="R224" s="9">
        <v>8283.2509926147577</v>
      </c>
      <c r="S224" s="9">
        <v>1562.8014887398479</v>
      </c>
      <c r="T224" s="9">
        <v>6596.8468685043135</v>
      </c>
      <c r="U224" s="9">
        <v>7531.4447318318471</v>
      </c>
      <c r="V224" s="9">
        <v>1794.9295538460076</v>
      </c>
      <c r="W224" s="9">
        <v>214.83101676077143</v>
      </c>
      <c r="X224" s="9">
        <v>2725.3437287271122</v>
      </c>
      <c r="Y224" s="9">
        <v>7089.7429049793127</v>
      </c>
      <c r="Z224" s="9">
        <v>6504.8244488285327</v>
      </c>
      <c r="AA224" s="9">
        <v>3461.1547317337577</v>
      </c>
      <c r="AB224" s="9">
        <v>1292.3080377668473</v>
      </c>
      <c r="AC224" s="9">
        <v>5298.2126012890294</v>
      </c>
      <c r="AD224" s="9">
        <v>1330.504011185385</v>
      </c>
      <c r="AE224" s="9">
        <v>5882.8008568506248</v>
      </c>
      <c r="AF224" s="9">
        <v>7521.533357643094</v>
      </c>
      <c r="AG224" s="9">
        <v>7845.3267543809316</v>
      </c>
      <c r="AH224" s="9">
        <v>3207.215922678578</v>
      </c>
      <c r="AI224" s="9">
        <v>4008.3513636751322</v>
      </c>
      <c r="AJ224" s="9">
        <v>3268.0581757551863</v>
      </c>
      <c r="AK224" s="9">
        <v>8117.7253511579174</v>
      </c>
      <c r="AL224" s="9">
        <v>2441.3927710852258</v>
      </c>
      <c r="AM224" s="9">
        <v>6684.3226063606062</v>
      </c>
      <c r="AN224" s="9">
        <v>1959.6194277542156</v>
      </c>
      <c r="AO224" s="9">
        <v>4289.8810756882076</v>
      </c>
      <c r="AP224" s="9">
        <v>131.23871043689837</v>
      </c>
      <c r="AQ224" s="9">
        <v>3897.6561273533662</v>
      </c>
      <c r="AR224" s="9">
        <v>1219.5334321166818</v>
      </c>
      <c r="AS224" s="9">
        <v>7202.9682420796444</v>
      </c>
      <c r="AT224" s="9">
        <v>9645.9359134515071</v>
      </c>
      <c r="AU224" s="9">
        <v>9741.5933859084071</v>
      </c>
      <c r="AV224" s="9">
        <v>8917.2275198081679</v>
      </c>
      <c r="AW224" s="9">
        <v>2371.9918759133707</v>
      </c>
      <c r="AX224" s="9">
        <v>4266.9768518936298</v>
      </c>
      <c r="AY224" s="9">
        <v>5009.6857545756347</v>
      </c>
      <c r="AZ224" s="9">
        <v>5852.9044740679883</v>
      </c>
      <c r="BA224" s="9">
        <v>5568.054193566315</v>
      </c>
      <c r="BB224" s="9">
        <v>2985.7890905567174</v>
      </c>
    </row>
    <row r="225" spans="2:54" x14ac:dyDescent="0.2">
      <c r="B225" s="24"/>
      <c r="C225" s="24">
        <f t="shared" si="3"/>
        <v>275220.03182217473</v>
      </c>
      <c r="E225" s="9">
        <v>4881.9698319078452</v>
      </c>
      <c r="F225" s="9">
        <v>720.40126688630914</v>
      </c>
      <c r="G225" s="9">
        <v>238.66600857186282</v>
      </c>
      <c r="H225" s="9">
        <v>8794.6390284361278</v>
      </c>
      <c r="I225" s="9">
        <v>6673.2492881109174</v>
      </c>
      <c r="J225" s="9">
        <v>9191.6872548812498</v>
      </c>
      <c r="K225" s="9">
        <v>3981.8590214527917</v>
      </c>
      <c r="L225" s="9">
        <v>8909.6339653803843</v>
      </c>
      <c r="M225" s="9">
        <v>9708.213858461535</v>
      </c>
      <c r="N225" s="9">
        <v>1344.2689426332688</v>
      </c>
      <c r="O225" s="9">
        <v>9751.3192262331049</v>
      </c>
      <c r="P225" s="9">
        <v>7190.6424070749617</v>
      </c>
      <c r="Q225" s="9">
        <v>3344.9399230448162</v>
      </c>
      <c r="R225" s="9">
        <v>2558.0904398443636</v>
      </c>
      <c r="S225" s="9">
        <v>9868.4020227933888</v>
      </c>
      <c r="T225" s="9">
        <v>1303.7800232906327</v>
      </c>
      <c r="U225" s="9">
        <v>6061.3543199714313</v>
      </c>
      <c r="V225" s="9">
        <v>3087.0851469185868</v>
      </c>
      <c r="W225" s="9">
        <v>2451.1395328803851</v>
      </c>
      <c r="X225" s="9">
        <v>7293.8972830637831</v>
      </c>
      <c r="Y225" s="9">
        <v>9687.4814071009732</v>
      </c>
      <c r="Z225" s="9">
        <v>8403.5042156845793</v>
      </c>
      <c r="AA225" s="9">
        <v>7528.1898470148753</v>
      </c>
      <c r="AB225" s="9">
        <v>2723.5929476877895</v>
      </c>
      <c r="AC225" s="9">
        <v>3379.9502054026807</v>
      </c>
      <c r="AD225" s="9">
        <v>1911.3303380688894</v>
      </c>
      <c r="AE225" s="9">
        <v>2643.163565337743</v>
      </c>
      <c r="AF225" s="9">
        <v>6745.7703041460663</v>
      </c>
      <c r="AG225" s="9">
        <v>3330.0868268350769</v>
      </c>
      <c r="AH225" s="9">
        <v>7744.2609742516288</v>
      </c>
      <c r="AI225" s="9">
        <v>5733.4688573870417</v>
      </c>
      <c r="AJ225" s="9">
        <v>7431.5659390274786</v>
      </c>
      <c r="AK225" s="9">
        <v>9199.9949751183321</v>
      </c>
      <c r="AL225" s="9">
        <v>5732.6042690797722</v>
      </c>
      <c r="AM225" s="9">
        <v>9335.0162887281058</v>
      </c>
      <c r="AN225" s="9">
        <v>3645.9064451413947</v>
      </c>
      <c r="AO225" s="9">
        <v>7368.694570483075</v>
      </c>
      <c r="AP225" s="9">
        <v>8957.7761450513954</v>
      </c>
      <c r="AQ225" s="9">
        <v>1267.7471903347182</v>
      </c>
      <c r="AR225" s="9">
        <v>660.6614676285227</v>
      </c>
      <c r="AS225" s="9">
        <v>3413.0427226328043</v>
      </c>
      <c r="AT225" s="9">
        <v>9034.6494155142464</v>
      </c>
      <c r="AU225" s="9">
        <v>1055.0716413277028</v>
      </c>
      <c r="AV225" s="9">
        <v>8028.0340217501971</v>
      </c>
      <c r="AW225" s="9">
        <v>7304.7753541316806</v>
      </c>
      <c r="AX225" s="9">
        <v>8778.5785499667982</v>
      </c>
      <c r="AY225" s="9">
        <v>7176.0781621914111</v>
      </c>
      <c r="AZ225" s="9">
        <v>3264.8181000174227</v>
      </c>
      <c r="BA225" s="9">
        <v>2720.3083214119429</v>
      </c>
      <c r="BB225" s="9">
        <v>3658.6699618825014</v>
      </c>
    </row>
    <row r="226" spans="2:54" x14ac:dyDescent="0.2">
      <c r="B226" s="24"/>
      <c r="C226" s="24">
        <f t="shared" si="3"/>
        <v>261004.43262442446</v>
      </c>
      <c r="E226" s="9">
        <v>5577.066594529324</v>
      </c>
      <c r="F226" s="9">
        <v>6570.9440004563603</v>
      </c>
      <c r="G226" s="9">
        <v>9029.3470889078635</v>
      </c>
      <c r="H226" s="9">
        <v>4590.921043562138</v>
      </c>
      <c r="I226" s="9">
        <v>1838.2634344970515</v>
      </c>
      <c r="J226" s="9">
        <v>6368.0427581485001</v>
      </c>
      <c r="K226" s="9">
        <v>6405.9221731773732</v>
      </c>
      <c r="L226" s="9">
        <v>4561.0921713622683</v>
      </c>
      <c r="M226" s="9">
        <v>6471.8270155546334</v>
      </c>
      <c r="N226" s="9">
        <v>6542.8093099429334</v>
      </c>
      <c r="O226" s="9">
        <v>1897.4823421644849</v>
      </c>
      <c r="P226" s="9">
        <v>8442.4983971826277</v>
      </c>
      <c r="Q226" s="9">
        <v>2835.3633387951627</v>
      </c>
      <c r="R226" s="9">
        <v>2046.9120398685459</v>
      </c>
      <c r="S226" s="9">
        <v>7087.603249356659</v>
      </c>
      <c r="T226" s="9">
        <v>4332.11297151903</v>
      </c>
      <c r="U226" s="9">
        <v>8385.0367616323329</v>
      </c>
      <c r="V226" s="9">
        <v>7980.3352700325549</v>
      </c>
      <c r="W226" s="9">
        <v>8773.3510994455974</v>
      </c>
      <c r="X226" s="9">
        <v>575.19292168223819</v>
      </c>
      <c r="Y226" s="9">
        <v>2829.2366845901606</v>
      </c>
      <c r="Z226" s="9">
        <v>9576.392140457745</v>
      </c>
      <c r="AA226" s="9">
        <v>8295.5167280027508</v>
      </c>
      <c r="AB226" s="9">
        <v>1917.9827374464176</v>
      </c>
      <c r="AC226" s="9">
        <v>3370.994243571115</v>
      </c>
      <c r="AD226" s="9">
        <v>9079.1531478787874</v>
      </c>
      <c r="AE226" s="9">
        <v>2655.7453438524412</v>
      </c>
      <c r="AF226" s="9">
        <v>1537.3858626679903</v>
      </c>
      <c r="AG226" s="9">
        <v>8129.7241952607801</v>
      </c>
      <c r="AH226" s="9">
        <v>9929.6141304281118</v>
      </c>
      <c r="AI226" s="9">
        <v>7340.9627643724907</v>
      </c>
      <c r="AJ226" s="9">
        <v>847.9430251685061</v>
      </c>
      <c r="AK226" s="9">
        <v>1152.6460411669159</v>
      </c>
      <c r="AL226" s="9">
        <v>2008.1654855024844</v>
      </c>
      <c r="AM226" s="9">
        <v>3997.3812464236848</v>
      </c>
      <c r="AN226" s="9">
        <v>5546.7160573841065</v>
      </c>
      <c r="AO226" s="9">
        <v>1748.300884099745</v>
      </c>
      <c r="AP226" s="9">
        <v>9822.5919325027826</v>
      </c>
      <c r="AQ226" s="9">
        <v>2325.606248645714</v>
      </c>
      <c r="AR226" s="9">
        <v>7522.6321238840219</v>
      </c>
      <c r="AS226" s="9">
        <v>1701.1421803766536</v>
      </c>
      <c r="AT226" s="9">
        <v>4664.8285339760205</v>
      </c>
      <c r="AU226" s="9">
        <v>2971.4497175742181</v>
      </c>
      <c r="AV226" s="9">
        <v>7921.5734012285247</v>
      </c>
      <c r="AW226" s="9">
        <v>8438.2248633696381</v>
      </c>
      <c r="AX226" s="9">
        <v>4829.2749571902596</v>
      </c>
      <c r="AY226" s="9">
        <v>7297.2910181994912</v>
      </c>
      <c r="AZ226" s="9">
        <v>8097.9271468698862</v>
      </c>
      <c r="BA226" s="9">
        <v>4739.7406282974189</v>
      </c>
      <c r="BB226" s="9">
        <v>396.16517221790383</v>
      </c>
    </row>
    <row r="227" spans="2:54" x14ac:dyDescent="0.2">
      <c r="B227" s="24"/>
      <c r="C227" s="24">
        <f t="shared" si="3"/>
        <v>227558.05178616606</v>
      </c>
      <c r="E227" s="9">
        <v>5442.2594538565008</v>
      </c>
      <c r="F227" s="9">
        <v>605.44744655332443</v>
      </c>
      <c r="G227" s="9">
        <v>8723.1654135747467</v>
      </c>
      <c r="H227" s="9">
        <v>6267.0324316643182</v>
      </c>
      <c r="I227" s="9">
        <v>3334.773657365261</v>
      </c>
      <c r="J227" s="9">
        <v>4840.1566318106925</v>
      </c>
      <c r="K227" s="9">
        <v>4324.4353184119655</v>
      </c>
      <c r="L227" s="9">
        <v>3706.3487409478003</v>
      </c>
      <c r="M227" s="9">
        <v>8072.5614126282899</v>
      </c>
      <c r="N227" s="9">
        <v>618.61476836889256</v>
      </c>
      <c r="O227" s="9">
        <v>1127.9818559413602</v>
      </c>
      <c r="P227" s="9">
        <v>8047.6499328782365</v>
      </c>
      <c r="Q227" s="9">
        <v>6284.7097595517989</v>
      </c>
      <c r="R227" s="9">
        <v>464.47793235480538</v>
      </c>
      <c r="S227" s="9">
        <v>8095.6775183235422</v>
      </c>
      <c r="T227" s="9">
        <v>4653.4114242865808</v>
      </c>
      <c r="U227" s="9">
        <v>1706.0421487027534</v>
      </c>
      <c r="V227" s="9">
        <v>3683.6239134754946</v>
      </c>
      <c r="W227" s="9">
        <v>7593.317297022073</v>
      </c>
      <c r="X227" s="9">
        <v>5000.0460450240735</v>
      </c>
      <c r="Y227" s="9">
        <v>7271.2784033636972</v>
      </c>
      <c r="Z227" s="9">
        <v>9754.7262069612407</v>
      </c>
      <c r="AA227" s="9">
        <v>9810.096288251083</v>
      </c>
      <c r="AB227" s="9">
        <v>2113.9183102931524</v>
      </c>
      <c r="AC227" s="9">
        <v>3175.2540115255269</v>
      </c>
      <c r="AD227" s="9">
        <v>2931.9656712542328</v>
      </c>
      <c r="AE227" s="9">
        <v>4899.9948076312776</v>
      </c>
      <c r="AF227" s="9">
        <v>630.55311370886602</v>
      </c>
      <c r="AG227" s="9">
        <v>9497.7828435220072</v>
      </c>
      <c r="AH227" s="9">
        <v>3151.0905827839197</v>
      </c>
      <c r="AI227" s="9">
        <v>1592.7281713294105</v>
      </c>
      <c r="AJ227" s="9">
        <v>485.71826810362427</v>
      </c>
      <c r="AK227" s="9">
        <v>706.12875825267213</v>
      </c>
      <c r="AL227" s="9">
        <v>765.25604246488354</v>
      </c>
      <c r="AM227" s="9">
        <v>1670.9050611686416</v>
      </c>
      <c r="AN227" s="9">
        <v>1891.4665511572971</v>
      </c>
      <c r="AO227" s="9">
        <v>4417.2386794685799</v>
      </c>
      <c r="AP227" s="9">
        <v>5065.4064661476787</v>
      </c>
      <c r="AQ227" s="9">
        <v>2626.5008271983479</v>
      </c>
      <c r="AR227" s="9">
        <v>4144.0127261260377</v>
      </c>
      <c r="AS227" s="9">
        <v>5755.777975484144</v>
      </c>
      <c r="AT227" s="9">
        <v>9478.9649220825559</v>
      </c>
      <c r="AU227" s="9">
        <v>1318.1527839553441</v>
      </c>
      <c r="AV227" s="9">
        <v>8409.8152225951599</v>
      </c>
      <c r="AW227" s="9">
        <v>7637.0805516928194</v>
      </c>
      <c r="AX227" s="9">
        <v>7621.5679452762915</v>
      </c>
      <c r="AY227" s="9">
        <v>8383.1156028474925</v>
      </c>
      <c r="AZ227" s="9">
        <v>3959.0257683852569</v>
      </c>
      <c r="BA227" s="9">
        <v>4144.6746072932738</v>
      </c>
      <c r="BB227" s="9">
        <v>1656.1215130990258</v>
      </c>
    </row>
    <row r="228" spans="2:54" x14ac:dyDescent="0.2">
      <c r="B228" s="24"/>
      <c r="C228" s="24">
        <f t="shared" si="3"/>
        <v>226646.20164822208</v>
      </c>
      <c r="E228" s="9">
        <v>7000.3262983248005</v>
      </c>
      <c r="F228" s="9">
        <v>491.82282521180844</v>
      </c>
      <c r="G228" s="9">
        <v>2171.3627503601042</v>
      </c>
      <c r="H228" s="9">
        <v>9856.0116677565256</v>
      </c>
      <c r="I228" s="9">
        <v>1350.2240094883255</v>
      </c>
      <c r="J228" s="9">
        <v>755.67933490984012</v>
      </c>
      <c r="K228" s="9">
        <v>3725.5546091077949</v>
      </c>
      <c r="L228" s="9">
        <v>1324.0999814418874</v>
      </c>
      <c r="M228" s="9">
        <v>6799.9399724680743</v>
      </c>
      <c r="N228" s="9">
        <v>2464.6324727874967</v>
      </c>
      <c r="O228" s="9">
        <v>45.184989248514555</v>
      </c>
      <c r="P228" s="9">
        <v>1770.9569764082867</v>
      </c>
      <c r="Q228" s="9">
        <v>9546.0110861052835</v>
      </c>
      <c r="R228" s="9">
        <v>3153.9607761772427</v>
      </c>
      <c r="S228" s="9">
        <v>5588.8404210782173</v>
      </c>
      <c r="T228" s="9">
        <v>3838.0277062906098</v>
      </c>
      <c r="U228" s="9">
        <v>6681.5239738565706</v>
      </c>
      <c r="V228" s="9">
        <v>8526.797159402191</v>
      </c>
      <c r="W228" s="9">
        <v>4982.6294179933648</v>
      </c>
      <c r="X228" s="9">
        <v>9327.7373983063917</v>
      </c>
      <c r="Y228" s="9">
        <v>8685.000119319091</v>
      </c>
      <c r="Z228" s="9">
        <v>3524.8212017323131</v>
      </c>
      <c r="AA228" s="9">
        <v>6948.1284383106149</v>
      </c>
      <c r="AB228" s="9">
        <v>7589.4962614269625</v>
      </c>
      <c r="AC228" s="9">
        <v>6957.3838116153756</v>
      </c>
      <c r="AD228" s="9">
        <v>1517.3272696999741</v>
      </c>
      <c r="AE228" s="9">
        <v>5143.0439143945923</v>
      </c>
      <c r="AF228" s="9">
        <v>627.13090445045032</v>
      </c>
      <c r="AG228" s="9">
        <v>2618.660934613607</v>
      </c>
      <c r="AH228" s="9">
        <v>5936.1502299476606</v>
      </c>
      <c r="AI228" s="9">
        <v>9349.0840044507459</v>
      </c>
      <c r="AJ228" s="9">
        <v>1088.9020636535606</v>
      </c>
      <c r="AK228" s="9">
        <v>7937.0748066625711</v>
      </c>
      <c r="AL228" s="9">
        <v>233.87858467318833</v>
      </c>
      <c r="AM228" s="9">
        <v>6605.4891035435958</v>
      </c>
      <c r="AN228" s="9">
        <v>6970.683990529832</v>
      </c>
      <c r="AO228" s="9">
        <v>9718.4588715338687</v>
      </c>
      <c r="AP228" s="9">
        <v>2576.6843526997473</v>
      </c>
      <c r="AQ228" s="9">
        <v>424.60270997955575</v>
      </c>
      <c r="AR228" s="9">
        <v>2649.6873617922402</v>
      </c>
      <c r="AS228" s="9">
        <v>2312.1512478432128</v>
      </c>
      <c r="AT228" s="9">
        <v>8385.711152278287</v>
      </c>
      <c r="AU228" s="9">
        <v>57.200472293730265</v>
      </c>
      <c r="AV228" s="9">
        <v>1339.8391795610332</v>
      </c>
      <c r="AW228" s="9">
        <v>3674.3231389630805</v>
      </c>
      <c r="AX228" s="9">
        <v>5676.4872889571207</v>
      </c>
      <c r="AY228" s="9">
        <v>1196.9058310205016</v>
      </c>
      <c r="AZ228" s="9">
        <v>9178.2691313075957</v>
      </c>
      <c r="BA228" s="9">
        <v>434.39309592872786</v>
      </c>
      <c r="BB228" s="9">
        <v>7887.9083483158838</v>
      </c>
    </row>
    <row r="229" spans="2:54" x14ac:dyDescent="0.2">
      <c r="B229" s="24"/>
      <c r="C229" s="24">
        <f t="shared" si="3"/>
        <v>268043.62880450138</v>
      </c>
      <c r="E229" s="9">
        <v>3295.5026975831138</v>
      </c>
      <c r="F229" s="9">
        <v>8586.5661466161473</v>
      </c>
      <c r="G229" s="9">
        <v>4859.0820382028705</v>
      </c>
      <c r="H229" s="9">
        <v>6479.4836642681139</v>
      </c>
      <c r="I229" s="9">
        <v>2513.80550332862</v>
      </c>
      <c r="J229" s="9">
        <v>3174.4763278967534</v>
      </c>
      <c r="K229" s="9">
        <v>3075.2720487387019</v>
      </c>
      <c r="L229" s="9">
        <v>9239.5068934270075</v>
      </c>
      <c r="M229" s="9">
        <v>7474.7922475356572</v>
      </c>
      <c r="N229" s="9">
        <v>8691.6555950111251</v>
      </c>
      <c r="O229" s="9">
        <v>9067.6302489547124</v>
      </c>
      <c r="P229" s="9">
        <v>5892.1668281296179</v>
      </c>
      <c r="Q229" s="9">
        <v>91.38915070751041</v>
      </c>
      <c r="R229" s="9">
        <v>6257.2958312414303</v>
      </c>
      <c r="S229" s="9">
        <v>5335.5999270997945</v>
      </c>
      <c r="T229" s="9">
        <v>883.48227300642179</v>
      </c>
      <c r="U229" s="9">
        <v>8147.9179443009953</v>
      </c>
      <c r="V229" s="9">
        <v>486.22715683557362</v>
      </c>
      <c r="W229" s="9">
        <v>5812.6175376333713</v>
      </c>
      <c r="X229" s="9">
        <v>8506.6086476382388</v>
      </c>
      <c r="Y229" s="9">
        <v>6985.193870545947</v>
      </c>
      <c r="Z229" s="9">
        <v>7968.1176708230496</v>
      </c>
      <c r="AA229" s="9">
        <v>7445.635366490028</v>
      </c>
      <c r="AB229" s="9">
        <v>7462.9694437121634</v>
      </c>
      <c r="AC229" s="9">
        <v>1500.5898915281534</v>
      </c>
      <c r="AD229" s="9">
        <v>9882.9349070846147</v>
      </c>
      <c r="AE229" s="9">
        <v>8165.161437385781</v>
      </c>
      <c r="AF229" s="9">
        <v>9800.1730417257349</v>
      </c>
      <c r="AG229" s="9">
        <v>2693.0611277461926</v>
      </c>
      <c r="AH229" s="9">
        <v>2849.0492171610081</v>
      </c>
      <c r="AI229" s="9">
        <v>4564.3636983570277</v>
      </c>
      <c r="AJ229" s="9">
        <v>2207.5990167846062</v>
      </c>
      <c r="AK229" s="9">
        <v>4649.77379278642</v>
      </c>
      <c r="AL229" s="9">
        <v>2449.7825936747022</v>
      </c>
      <c r="AM229" s="9">
        <v>1863.367291019088</v>
      </c>
      <c r="AN229" s="9">
        <v>8903.4570434569432</v>
      </c>
      <c r="AO229" s="9">
        <v>9874.4987519886854</v>
      </c>
      <c r="AP229" s="9">
        <v>5625.2251045045141</v>
      </c>
      <c r="AQ229" s="9">
        <v>2830.093885143855</v>
      </c>
      <c r="AR229" s="9">
        <v>5.3222758430770956</v>
      </c>
      <c r="AS229" s="9">
        <v>8670.2354938744666</v>
      </c>
      <c r="AT229" s="9">
        <v>1891.8380490845188</v>
      </c>
      <c r="AU229" s="9">
        <v>3041.6560386508886</v>
      </c>
      <c r="AV229" s="9">
        <v>7489.3949898780666</v>
      </c>
      <c r="AW229" s="9">
        <v>7241.0514449660959</v>
      </c>
      <c r="AX229" s="9">
        <v>2685.9360569210698</v>
      </c>
      <c r="AY229" s="9">
        <v>508.0519822314422</v>
      </c>
      <c r="AZ229" s="9">
        <v>4022.4345195424949</v>
      </c>
      <c r="BA229" s="9">
        <v>9127.4299480089812</v>
      </c>
      <c r="BB229" s="9">
        <v>7768.1521454260364</v>
      </c>
    </row>
    <row r="230" spans="2:54" x14ac:dyDescent="0.2">
      <c r="B230" s="24"/>
      <c r="C230" s="24">
        <f t="shared" si="3"/>
        <v>248636.87702299416</v>
      </c>
      <c r="E230" s="9">
        <v>9700.2912908498874</v>
      </c>
      <c r="F230" s="9">
        <v>459.07019788106851</v>
      </c>
      <c r="G230" s="9">
        <v>6197.5998308466469</v>
      </c>
      <c r="H230" s="9">
        <v>2576.8067429114226</v>
      </c>
      <c r="I230" s="9">
        <v>6419.9927512824897</v>
      </c>
      <c r="J230" s="9">
        <v>4947.1131771401242</v>
      </c>
      <c r="K230" s="9">
        <v>5154.9484757085966</v>
      </c>
      <c r="L230" s="9">
        <v>6809.1261913827884</v>
      </c>
      <c r="M230" s="9">
        <v>1123.1766866898129</v>
      </c>
      <c r="N230" s="9">
        <v>5989.8361074592822</v>
      </c>
      <c r="O230" s="9">
        <v>4251.0448661011405</v>
      </c>
      <c r="P230" s="9">
        <v>6312.2784097545882</v>
      </c>
      <c r="Q230" s="9">
        <v>6512.2473715909346</v>
      </c>
      <c r="R230" s="9">
        <v>5294.3644377224964</v>
      </c>
      <c r="S230" s="9">
        <v>4702.3986971719441</v>
      </c>
      <c r="T230" s="9">
        <v>3599.5992083067495</v>
      </c>
      <c r="U230" s="9">
        <v>1374.4517065422933</v>
      </c>
      <c r="V230" s="9">
        <v>339.33231515356653</v>
      </c>
      <c r="W230" s="9">
        <v>9852.6474746571184</v>
      </c>
      <c r="X230" s="9">
        <v>1460.4661406870866</v>
      </c>
      <c r="Y230" s="9">
        <v>6960.393561157869</v>
      </c>
      <c r="Z230" s="9">
        <v>148.56895228942957</v>
      </c>
      <c r="AA230" s="9">
        <v>7330.5982785309434</v>
      </c>
      <c r="AB230" s="9">
        <v>5664.9262096999664</v>
      </c>
      <c r="AC230" s="9">
        <v>7079.3246844099167</v>
      </c>
      <c r="AD230" s="9">
        <v>4835.0800160957206</v>
      </c>
      <c r="AE230" s="9">
        <v>1918.0372335901764</v>
      </c>
      <c r="AF230" s="9">
        <v>6054.9271698919274</v>
      </c>
      <c r="AG230" s="9">
        <v>3874.8057444481378</v>
      </c>
      <c r="AH230" s="9">
        <v>6980.9854929291369</v>
      </c>
      <c r="AI230" s="9">
        <v>2150.5379582362916</v>
      </c>
      <c r="AJ230" s="9">
        <v>9826.516687390118</v>
      </c>
      <c r="AK230" s="9">
        <v>5078.3719126228561</v>
      </c>
      <c r="AL230" s="9">
        <v>1375.3229099502041</v>
      </c>
      <c r="AM230" s="9">
        <v>5010.824948758006</v>
      </c>
      <c r="AN230" s="9">
        <v>8455.7989621072174</v>
      </c>
      <c r="AO230" s="9">
        <v>2552.8739650532862</v>
      </c>
      <c r="AP230" s="9">
        <v>314.22990955220166</v>
      </c>
      <c r="AQ230" s="9">
        <v>4920.7175599279144</v>
      </c>
      <c r="AR230" s="9">
        <v>4520.8690096075288</v>
      </c>
      <c r="AS230" s="9">
        <v>9932.1421290207818</v>
      </c>
      <c r="AT230" s="9">
        <v>7617.3552217482684</v>
      </c>
      <c r="AU230" s="9">
        <v>4035.9804417192204</v>
      </c>
      <c r="AV230" s="9">
        <v>9634.5173751307484</v>
      </c>
      <c r="AW230" s="9">
        <v>9626.906093127398</v>
      </c>
      <c r="AX230" s="9">
        <v>678.46204564040227</v>
      </c>
      <c r="AY230" s="9">
        <v>4197.8605966825235</v>
      </c>
      <c r="AZ230" s="9">
        <v>1176.9827926405451</v>
      </c>
      <c r="BA230" s="9">
        <v>8724.7455932751709</v>
      </c>
      <c r="BB230" s="9">
        <v>4881.4214879202455</v>
      </c>
    </row>
    <row r="231" spans="2:54" x14ac:dyDescent="0.2">
      <c r="B231" s="24"/>
      <c r="C231" s="24">
        <f t="shared" si="3"/>
        <v>288119.50509571109</v>
      </c>
      <c r="E231" s="9">
        <v>7061.821847830206</v>
      </c>
      <c r="F231" s="9">
        <v>3634.6438088830046</v>
      </c>
      <c r="G231" s="9">
        <v>3551.3190229123848</v>
      </c>
      <c r="H231" s="9">
        <v>6280.5348705385659</v>
      </c>
      <c r="I231" s="9">
        <v>1297.911954179677</v>
      </c>
      <c r="J231" s="9">
        <v>3475.2135768163516</v>
      </c>
      <c r="K231" s="9">
        <v>8839.5108092860937</v>
      </c>
      <c r="L231" s="9">
        <v>8956.8411809549416</v>
      </c>
      <c r="M231" s="9">
        <v>1410.8293906418655</v>
      </c>
      <c r="N231" s="9">
        <v>3293.4156704555207</v>
      </c>
      <c r="O231" s="9">
        <v>7392.901389250168</v>
      </c>
      <c r="P231" s="9">
        <v>6823.5408460740446</v>
      </c>
      <c r="Q231" s="9">
        <v>6867.7300415899135</v>
      </c>
      <c r="R231" s="9">
        <v>3477.7997066270859</v>
      </c>
      <c r="S231" s="9">
        <v>5744.8989142306627</v>
      </c>
      <c r="T231" s="9">
        <v>9643.887843448023</v>
      </c>
      <c r="U231" s="9">
        <v>8711.4548389677257</v>
      </c>
      <c r="V231" s="9">
        <v>4162.7458240360338</v>
      </c>
      <c r="W231" s="9">
        <v>7812.4416577384072</v>
      </c>
      <c r="X231" s="9">
        <v>526.64594132241223</v>
      </c>
      <c r="Y231" s="9">
        <v>4796.7964662557542</v>
      </c>
      <c r="Z231" s="9">
        <v>8360.791274258163</v>
      </c>
      <c r="AA231" s="9">
        <v>516.29006079132012</v>
      </c>
      <c r="AB231" s="9">
        <v>4093.9027601045373</v>
      </c>
      <c r="AC231" s="9">
        <v>8926.1815778027449</v>
      </c>
      <c r="AD231" s="9">
        <v>5688.4797236459926</v>
      </c>
      <c r="AE231" s="9">
        <v>7462.9129068378106</v>
      </c>
      <c r="AF231" s="9">
        <v>5043.3135656027343</v>
      </c>
      <c r="AG231" s="9">
        <v>8282.6777919027281</v>
      </c>
      <c r="AH231" s="9">
        <v>5522.0694998941353</v>
      </c>
      <c r="AI231" s="9">
        <v>1316.2244376718368</v>
      </c>
      <c r="AJ231" s="9">
        <v>7644.5790837255927</v>
      </c>
      <c r="AK231" s="9">
        <v>3373.6691228549375</v>
      </c>
      <c r="AL231" s="9">
        <v>9542.2126027715785</v>
      </c>
      <c r="AM231" s="9">
        <v>9012.1065267352114</v>
      </c>
      <c r="AN231" s="9">
        <v>5395.1332177294944</v>
      </c>
      <c r="AO231" s="9">
        <v>9455.1770736910312</v>
      </c>
      <c r="AP231" s="9">
        <v>6017.0777275134024</v>
      </c>
      <c r="AQ231" s="9">
        <v>8965.3504030437998</v>
      </c>
      <c r="AR231" s="9">
        <v>9110.7896739052121</v>
      </c>
      <c r="AS231" s="9">
        <v>3353.5683071014832</v>
      </c>
      <c r="AT231" s="9">
        <v>4048.0767857832025</v>
      </c>
      <c r="AU231" s="9">
        <v>4442.2932150980423</v>
      </c>
      <c r="AV231" s="9">
        <v>3247.4631877636452</v>
      </c>
      <c r="AW231" s="9">
        <v>7052.8803252641947</v>
      </c>
      <c r="AX231" s="9">
        <v>9019.866471608646</v>
      </c>
      <c r="AY231" s="9">
        <v>206.8706933790765</v>
      </c>
      <c r="AZ231" s="9">
        <v>9597.5886788532644</v>
      </c>
      <c r="BA231" s="9">
        <v>2238.3314148271638</v>
      </c>
      <c r="BB231" s="9">
        <v>7420.7413835113293</v>
      </c>
    </row>
    <row r="232" spans="2:54" x14ac:dyDescent="0.2">
      <c r="B232" s="24"/>
      <c r="C232" s="24">
        <f t="shared" si="3"/>
        <v>235669.75414114972</v>
      </c>
      <c r="E232" s="9">
        <v>4206.6909839138307</v>
      </c>
      <c r="F232" s="9">
        <v>2972.0530072483189</v>
      </c>
      <c r="G232" s="9">
        <v>968.84941652465193</v>
      </c>
      <c r="H232" s="9">
        <v>6178.8009288670382</v>
      </c>
      <c r="I232" s="9">
        <v>4820.5667747757252</v>
      </c>
      <c r="J232" s="9">
        <v>746.66777774894388</v>
      </c>
      <c r="K232" s="9">
        <v>6106.8086472268133</v>
      </c>
      <c r="L232" s="9">
        <v>2733.2464535450863</v>
      </c>
      <c r="M232" s="9">
        <v>9969.930717434554</v>
      </c>
      <c r="N232" s="9">
        <v>7382.7848704249636</v>
      </c>
      <c r="O232" s="9">
        <v>3255.3887390039881</v>
      </c>
      <c r="P232" s="9">
        <v>8107.9651823653985</v>
      </c>
      <c r="Q232" s="9">
        <v>3931.8097632631511</v>
      </c>
      <c r="R232" s="9">
        <v>8907.9095701791903</v>
      </c>
      <c r="S232" s="9">
        <v>4733.7792433610048</v>
      </c>
      <c r="T232" s="9">
        <v>8763.379673824882</v>
      </c>
      <c r="U232" s="9">
        <v>9850.9627793959062</v>
      </c>
      <c r="V232" s="9">
        <v>9524.4061904514729</v>
      </c>
      <c r="W232" s="9">
        <v>1495.1078562716448</v>
      </c>
      <c r="X232" s="9">
        <v>4290.0474831363608</v>
      </c>
      <c r="Y232" s="9">
        <v>798.0492736952549</v>
      </c>
      <c r="Z232" s="9">
        <v>547.10281908067145</v>
      </c>
      <c r="AA232" s="9">
        <v>6774.8147937476333</v>
      </c>
      <c r="AB232" s="9">
        <v>8479.3804644613738</v>
      </c>
      <c r="AC232" s="9">
        <v>9970.0434797578073</v>
      </c>
      <c r="AD232" s="9">
        <v>4552.5430861734976</v>
      </c>
      <c r="AE232" s="9">
        <v>2854.1458546372478</v>
      </c>
      <c r="AF232" s="9">
        <v>1860.670358769313</v>
      </c>
      <c r="AG232" s="9">
        <v>7847.6374634029053</v>
      </c>
      <c r="AH232" s="9">
        <v>784.06617269525248</v>
      </c>
      <c r="AI232" s="9">
        <v>1624.8259146188216</v>
      </c>
      <c r="AJ232" s="9">
        <v>154.87112897627608</v>
      </c>
      <c r="AK232" s="9">
        <v>2348.994273529489</v>
      </c>
      <c r="AL232" s="9">
        <v>460.90371918043661</v>
      </c>
      <c r="AM232" s="9">
        <v>3210.6729701130544</v>
      </c>
      <c r="AN232" s="9">
        <v>3323.486375874204</v>
      </c>
      <c r="AO232" s="9">
        <v>935.95982983246779</v>
      </c>
      <c r="AP232" s="9">
        <v>3840.1276715048648</v>
      </c>
      <c r="AQ232" s="9">
        <v>9729.7578830892344</v>
      </c>
      <c r="AR232" s="9">
        <v>1958.4057697861501</v>
      </c>
      <c r="AS232" s="9">
        <v>7571.6649154302122</v>
      </c>
      <c r="AT232" s="9">
        <v>8390.7479536420833</v>
      </c>
      <c r="AU232" s="9">
        <v>6487.0118033937688</v>
      </c>
      <c r="AV232" s="9">
        <v>2903.4775217708029</v>
      </c>
      <c r="AW232" s="9">
        <v>8097.3511066838037</v>
      </c>
      <c r="AX232" s="9">
        <v>4220.3858863615314</v>
      </c>
      <c r="AY232" s="9">
        <v>7995.3851635011179</v>
      </c>
      <c r="AZ232" s="9">
        <v>2778.7349513115091</v>
      </c>
      <c r="BA232" s="9">
        <v>5351.9558762856213</v>
      </c>
      <c r="BB232" s="9">
        <v>869.42360088036128</v>
      </c>
    </row>
    <row r="233" spans="2:54" x14ac:dyDescent="0.2">
      <c r="B233" s="24"/>
      <c r="C233" s="24">
        <f t="shared" si="3"/>
        <v>280926.37566933228</v>
      </c>
      <c r="E233" s="9">
        <v>5158.6848676970312</v>
      </c>
      <c r="F233" s="9">
        <v>5561.3597403185695</v>
      </c>
      <c r="G233" s="9">
        <v>5877.7816258755865</v>
      </c>
      <c r="H233" s="9">
        <v>1983.6025754815767</v>
      </c>
      <c r="I233" s="9">
        <v>1135.9423775410028</v>
      </c>
      <c r="J233" s="9">
        <v>3575.8010612859857</v>
      </c>
      <c r="K233" s="9">
        <v>3062.2386686767868</v>
      </c>
      <c r="L233" s="9">
        <v>8180.448280280677</v>
      </c>
      <c r="M233" s="9">
        <v>2311.5706010107451</v>
      </c>
      <c r="N233" s="9">
        <v>7649.8337781783566</v>
      </c>
      <c r="O233" s="9">
        <v>6.3288597831046012</v>
      </c>
      <c r="P233" s="9">
        <v>8595.1487816134013</v>
      </c>
      <c r="Q233" s="9">
        <v>4250.539632127442</v>
      </c>
      <c r="R233" s="9">
        <v>2837.164807535687</v>
      </c>
      <c r="S233" s="9">
        <v>8760.1294252924235</v>
      </c>
      <c r="T233" s="9">
        <v>4361.963708552561</v>
      </c>
      <c r="U233" s="9">
        <v>1615.1053618263722</v>
      </c>
      <c r="V233" s="9">
        <v>6204.8771723398922</v>
      </c>
      <c r="W233" s="9">
        <v>7719.3633100842899</v>
      </c>
      <c r="X233" s="9">
        <v>3536.0230665373306</v>
      </c>
      <c r="Y233" s="9">
        <v>3778.7069862040444</v>
      </c>
      <c r="Z233" s="9">
        <v>5985.2606530590383</v>
      </c>
      <c r="AA233" s="9">
        <v>5331.6669917902991</v>
      </c>
      <c r="AB233" s="9">
        <v>5725.2674839476103</v>
      </c>
      <c r="AC233" s="9">
        <v>7540.5039110691177</v>
      </c>
      <c r="AD233" s="9">
        <v>8667.6160481678053</v>
      </c>
      <c r="AE233" s="9">
        <v>7539.4796350099396</v>
      </c>
      <c r="AF233" s="9">
        <v>3395.7402308443816</v>
      </c>
      <c r="AG233" s="9">
        <v>7280.3343385378503</v>
      </c>
      <c r="AH233" s="9">
        <v>4408.4975422245252</v>
      </c>
      <c r="AI233" s="9">
        <v>893.42171788730718</v>
      </c>
      <c r="AJ233" s="9">
        <v>9580.7038138073731</v>
      </c>
      <c r="AK233" s="9">
        <v>9435.2978780210324</v>
      </c>
      <c r="AL233" s="9">
        <v>4156.494010408047</v>
      </c>
      <c r="AM233" s="9">
        <v>3394.9318995662379</v>
      </c>
      <c r="AN233" s="9">
        <v>7910.7073734587448</v>
      </c>
      <c r="AO233" s="9">
        <v>3906.6478706041698</v>
      </c>
      <c r="AP233" s="9">
        <v>3282.6649119968788</v>
      </c>
      <c r="AQ233" s="9">
        <v>9775.6200230694594</v>
      </c>
      <c r="AR233" s="9">
        <v>9243.1739498989846</v>
      </c>
      <c r="AS233" s="9">
        <v>8119.664065559602</v>
      </c>
      <c r="AT233" s="9">
        <v>8956.6521798408539</v>
      </c>
      <c r="AU233" s="9">
        <v>8474.2969139878314</v>
      </c>
      <c r="AV233" s="9">
        <v>6606.2441173527632</v>
      </c>
      <c r="AW233" s="9">
        <v>6176.7932119227016</v>
      </c>
      <c r="AX233" s="9">
        <v>8068.1936771243327</v>
      </c>
      <c r="AY233" s="9">
        <v>2766.6788293241862</v>
      </c>
      <c r="AZ233" s="9">
        <v>8036.2557617922785</v>
      </c>
      <c r="BA233" s="9">
        <v>1188.9504399326945</v>
      </c>
      <c r="BB233" s="9">
        <v>8916.0015008832925</v>
      </c>
    </row>
    <row r="234" spans="2:54" x14ac:dyDescent="0.2">
      <c r="B234" s="24"/>
      <c r="C234" s="24">
        <f t="shared" si="3"/>
        <v>294777.62972450367</v>
      </c>
      <c r="E234" s="9">
        <v>5169.0436258849204</v>
      </c>
      <c r="F234" s="9">
        <v>2318.3419264334871</v>
      </c>
      <c r="G234" s="9">
        <v>7406.6917378232611</v>
      </c>
      <c r="H234" s="9">
        <v>9732.9492332363661</v>
      </c>
      <c r="I234" s="9">
        <v>9487.7920790131466</v>
      </c>
      <c r="J234" s="9">
        <v>8657.1051331447725</v>
      </c>
      <c r="K234" s="9">
        <v>4240.6598107982254</v>
      </c>
      <c r="L234" s="9">
        <v>7650.9742041522632</v>
      </c>
      <c r="M234" s="9">
        <v>3195.608979187582</v>
      </c>
      <c r="N234" s="9">
        <v>5511.9174235681576</v>
      </c>
      <c r="O234" s="9">
        <v>9865.4655849621504</v>
      </c>
      <c r="P234" s="9">
        <v>792.34551135223819</v>
      </c>
      <c r="Q234" s="9">
        <v>6784.0652336036956</v>
      </c>
      <c r="R234" s="9">
        <v>8082.1750848958263</v>
      </c>
      <c r="S234" s="9">
        <v>9637.1691927636075</v>
      </c>
      <c r="T234" s="9">
        <v>9372.016200880822</v>
      </c>
      <c r="U234" s="9">
        <v>7647.9402583857</v>
      </c>
      <c r="V234" s="9">
        <v>3204.3024214169382</v>
      </c>
      <c r="W234" s="9">
        <v>4448.6414501372492</v>
      </c>
      <c r="X234" s="9">
        <v>5932.0280273919097</v>
      </c>
      <c r="Y234" s="9">
        <v>8975.3982811045789</v>
      </c>
      <c r="Z234" s="9">
        <v>8233.7137284345099</v>
      </c>
      <c r="AA234" s="9">
        <v>8201.1824103839208</v>
      </c>
      <c r="AB234" s="9">
        <v>6156.3726386305543</v>
      </c>
      <c r="AC234" s="9">
        <v>2842.1678317913002</v>
      </c>
      <c r="AD234" s="9">
        <v>6083.38221797193</v>
      </c>
      <c r="AE234" s="9">
        <v>4576.9268337165404</v>
      </c>
      <c r="AF234" s="9">
        <v>531.55288467715332</v>
      </c>
      <c r="AG234" s="9">
        <v>3129.5416479404626</v>
      </c>
      <c r="AH234" s="9">
        <v>4412.1375671103424</v>
      </c>
      <c r="AI234" s="9">
        <v>5087.9449332485092</v>
      </c>
      <c r="AJ234" s="9">
        <v>8692.010693749171</v>
      </c>
      <c r="AK234" s="9">
        <v>3904.6963677690928</v>
      </c>
      <c r="AL234" s="9">
        <v>1764.9999962848028</v>
      </c>
      <c r="AM234" s="9">
        <v>6326.4569205913531</v>
      </c>
      <c r="AN234" s="9">
        <v>6934.0840878912295</v>
      </c>
      <c r="AO234" s="9">
        <v>9137.315028592333</v>
      </c>
      <c r="AP234" s="9">
        <v>3806.7420581337274</v>
      </c>
      <c r="AQ234" s="9">
        <v>8158.2966652169353</v>
      </c>
      <c r="AR234" s="9">
        <v>1793.3944372037647</v>
      </c>
      <c r="AS234" s="9">
        <v>9989.8573736399485</v>
      </c>
      <c r="AT234" s="9">
        <v>242.98805111816034</v>
      </c>
      <c r="AU234" s="9">
        <v>9130.8233687884385</v>
      </c>
      <c r="AV234" s="9">
        <v>1935.2551394602824</v>
      </c>
      <c r="AW234" s="9">
        <v>4812.5744716575218</v>
      </c>
      <c r="AX234" s="9">
        <v>7114.7697286150351</v>
      </c>
      <c r="AY234" s="9">
        <v>8484.5964958755976</v>
      </c>
      <c r="AZ234" s="9">
        <v>7402.3294923151698</v>
      </c>
      <c r="BA234" s="9">
        <v>5553.8355099765977</v>
      </c>
      <c r="BB234" s="9">
        <v>2225.0497435822858</v>
      </c>
    </row>
    <row r="235" spans="2:54" x14ac:dyDescent="0.2">
      <c r="B235" s="24"/>
      <c r="C235" s="24">
        <f t="shared" si="3"/>
        <v>259700.2313885784</v>
      </c>
      <c r="E235" s="9">
        <v>3729.3205875442368</v>
      </c>
      <c r="F235" s="9">
        <v>5232.6203707858285</v>
      </c>
      <c r="G235" s="9">
        <v>5894.1658578790957</v>
      </c>
      <c r="H235" s="9">
        <v>4740.3727353551931</v>
      </c>
      <c r="I235" s="9">
        <v>7464.8825293770979</v>
      </c>
      <c r="J235" s="9">
        <v>3328.2174761870156</v>
      </c>
      <c r="K235" s="9">
        <v>2372.2444791027451</v>
      </c>
      <c r="L235" s="9">
        <v>4236.4568651881327</v>
      </c>
      <c r="M235" s="9">
        <v>7316.0468618528439</v>
      </c>
      <c r="N235" s="9">
        <v>5826.4180683065779</v>
      </c>
      <c r="O235" s="9">
        <v>7743.2511268422068</v>
      </c>
      <c r="P235" s="9">
        <v>5265.8852635669227</v>
      </c>
      <c r="Q235" s="9">
        <v>8862.8897690960403</v>
      </c>
      <c r="R235" s="9">
        <v>3383.8206186583329</v>
      </c>
      <c r="S235" s="9">
        <v>5687.931796898517</v>
      </c>
      <c r="T235" s="9">
        <v>9831.3589402959915</v>
      </c>
      <c r="U235" s="9">
        <v>6872.250247259346</v>
      </c>
      <c r="V235" s="9">
        <v>9604.5096761862442</v>
      </c>
      <c r="W235" s="9">
        <v>7884.865071587491</v>
      </c>
      <c r="X235" s="9">
        <v>2041.0922377758734</v>
      </c>
      <c r="Y235" s="9">
        <v>8016.7175543277872</v>
      </c>
      <c r="Z235" s="9">
        <v>1369.0441618710015</v>
      </c>
      <c r="AA235" s="9">
        <v>3329.7959833980763</v>
      </c>
      <c r="AB235" s="9">
        <v>6810.2354705213284</v>
      </c>
      <c r="AC235" s="9">
        <v>5187.618849992672</v>
      </c>
      <c r="AD235" s="9">
        <v>9285.9035974364779</v>
      </c>
      <c r="AE235" s="9">
        <v>395.0160188480445</v>
      </c>
      <c r="AF235" s="9">
        <v>4472.5640225214856</v>
      </c>
      <c r="AG235" s="9">
        <v>2617.7611872974594</v>
      </c>
      <c r="AH235" s="9">
        <v>4661.4176170579094</v>
      </c>
      <c r="AI235" s="9">
        <v>7988.2853931654754</v>
      </c>
      <c r="AJ235" s="9">
        <v>897.54629109811356</v>
      </c>
      <c r="AK235" s="9">
        <v>7209.0379669194917</v>
      </c>
      <c r="AL235" s="9">
        <v>6986.538640190156</v>
      </c>
      <c r="AM235" s="9">
        <v>9062.6314972960899</v>
      </c>
      <c r="AN235" s="9">
        <v>8054.4112938850521</v>
      </c>
      <c r="AO235" s="9">
        <v>4859.1267958487315</v>
      </c>
      <c r="AP235" s="9">
        <v>2666.4381515116174</v>
      </c>
      <c r="AQ235" s="9">
        <v>4347.3134812022054</v>
      </c>
      <c r="AR235" s="9">
        <v>8326.7232960360889</v>
      </c>
      <c r="AS235" s="9">
        <v>473.71265926105855</v>
      </c>
      <c r="AT235" s="9">
        <v>5152.3481160378569</v>
      </c>
      <c r="AU235" s="9">
        <v>2778.604246505919</v>
      </c>
      <c r="AV235" s="9">
        <v>2172.6825887784353</v>
      </c>
      <c r="AW235" s="9">
        <v>2870.6321250955725</v>
      </c>
      <c r="AX235" s="9">
        <v>2387.2613347595252</v>
      </c>
      <c r="AY235" s="9">
        <v>4824.2340818453604</v>
      </c>
      <c r="AZ235" s="9">
        <v>5401.2067510714023</v>
      </c>
      <c r="BA235" s="9">
        <v>9034.8253536287484</v>
      </c>
      <c r="BB235" s="9">
        <v>741.99628142345261</v>
      </c>
    </row>
    <row r="236" spans="2:54" x14ac:dyDescent="0.2">
      <c r="B236" s="24"/>
      <c r="C236" s="24">
        <f t="shared" si="3"/>
        <v>212702.32471444894</v>
      </c>
      <c r="E236" s="9">
        <v>7105.9366397930489</v>
      </c>
      <c r="F236" s="9">
        <v>1786.5626272338998</v>
      </c>
      <c r="G236" s="9">
        <v>4613.2641093062339</v>
      </c>
      <c r="H236" s="9">
        <v>1671.4924327191416</v>
      </c>
      <c r="I236" s="9">
        <v>7569.3876621167201</v>
      </c>
      <c r="J236" s="9">
        <v>2975.8747232094638</v>
      </c>
      <c r="K236" s="9">
        <v>3375.4739388498078</v>
      </c>
      <c r="L236" s="9">
        <v>704.36634352491149</v>
      </c>
      <c r="M236" s="9">
        <v>4513.3480729202438</v>
      </c>
      <c r="N236" s="9">
        <v>6005.8663375869246</v>
      </c>
      <c r="O236" s="9">
        <v>786.12735167729159</v>
      </c>
      <c r="P236" s="9">
        <v>9143.1677284200832</v>
      </c>
      <c r="Q236" s="9">
        <v>9268.2334256776558</v>
      </c>
      <c r="R236" s="9">
        <v>5957.0137490058269</v>
      </c>
      <c r="S236" s="9">
        <v>3788.5865527735596</v>
      </c>
      <c r="T236" s="9">
        <v>7550.5250762777168</v>
      </c>
      <c r="U236" s="9">
        <v>3624.5367752996981</v>
      </c>
      <c r="V236" s="9">
        <v>4570.3778142364872</v>
      </c>
      <c r="W236" s="9">
        <v>5492.4881919605759</v>
      </c>
      <c r="X236" s="9">
        <v>7177.405005619009</v>
      </c>
      <c r="Y236" s="9">
        <v>705.33923355327818</v>
      </c>
      <c r="Z236" s="9">
        <v>8551.3452429572681</v>
      </c>
      <c r="AA236" s="9">
        <v>379.25314902220839</v>
      </c>
      <c r="AB236" s="9">
        <v>1641.2936490271811</v>
      </c>
      <c r="AC236" s="9">
        <v>6913.9913130182931</v>
      </c>
      <c r="AD236" s="9">
        <v>286.02176837265068</v>
      </c>
      <c r="AE236" s="9">
        <v>87.168844462308655</v>
      </c>
      <c r="AF236" s="9">
        <v>7376.062467776942</v>
      </c>
      <c r="AG236" s="9">
        <v>4888.5159413723004</v>
      </c>
      <c r="AH236" s="9">
        <v>6731.0688701551817</v>
      </c>
      <c r="AI236" s="9">
        <v>9641.6818704144389</v>
      </c>
      <c r="AJ236" s="9">
        <v>5359.1421970011779</v>
      </c>
      <c r="AK236" s="9">
        <v>5034.6508567631863</v>
      </c>
      <c r="AL236" s="9">
        <v>7738.6149891631803</v>
      </c>
      <c r="AM236" s="9">
        <v>3819.1947500873302</v>
      </c>
      <c r="AN236" s="9">
        <v>3158.6966179178298</v>
      </c>
      <c r="AO236" s="9">
        <v>2534.1139659911728</v>
      </c>
      <c r="AP236" s="9">
        <v>3657.0932691492953</v>
      </c>
      <c r="AQ236" s="9">
        <v>2464.3203906696431</v>
      </c>
      <c r="AR236" s="9">
        <v>2508.3923120905283</v>
      </c>
      <c r="AS236" s="9">
        <v>5348.7041677176603</v>
      </c>
      <c r="AT236" s="9">
        <v>896.88190148162869</v>
      </c>
      <c r="AU236" s="9">
        <v>4750.3646814351459</v>
      </c>
      <c r="AV236" s="9">
        <v>5638.2415991749822</v>
      </c>
      <c r="AW236" s="9">
        <v>167.14331637045942</v>
      </c>
      <c r="AX236" s="9">
        <v>1594.8789648553575</v>
      </c>
      <c r="AY236" s="9">
        <v>84.083509638058771</v>
      </c>
      <c r="AZ236" s="9">
        <v>5978.0639491658349</v>
      </c>
      <c r="BA236" s="9">
        <v>6442.9799368924505</v>
      </c>
      <c r="BB236" s="9">
        <v>644.98643054367369</v>
      </c>
    </row>
    <row r="237" spans="2:54" x14ac:dyDescent="0.2">
      <c r="B237" s="24"/>
      <c r="C237" s="24">
        <f t="shared" si="3"/>
        <v>280009.10218144645</v>
      </c>
      <c r="E237" s="9">
        <v>8484.739405301747</v>
      </c>
      <c r="F237" s="9">
        <v>9843.5931964042775</v>
      </c>
      <c r="G237" s="9">
        <v>1714.4624475381177</v>
      </c>
      <c r="H237" s="9">
        <v>3949.0347622817244</v>
      </c>
      <c r="I237" s="9">
        <v>631.81260173954206</v>
      </c>
      <c r="J237" s="9">
        <v>7269.27318209026</v>
      </c>
      <c r="K237" s="9">
        <v>109.77140076868119</v>
      </c>
      <c r="L237" s="9">
        <v>6668.2925302406256</v>
      </c>
      <c r="M237" s="9">
        <v>2509.6542725872382</v>
      </c>
      <c r="N237" s="9">
        <v>2631.2424581564796</v>
      </c>
      <c r="O237" s="9">
        <v>9099.5655149458798</v>
      </c>
      <c r="P237" s="9">
        <v>2773.6983689376093</v>
      </c>
      <c r="Q237" s="9">
        <v>5435.9847521110996</v>
      </c>
      <c r="R237" s="9">
        <v>1299.3692883857177</v>
      </c>
      <c r="S237" s="9">
        <v>2959.1766104790663</v>
      </c>
      <c r="T237" s="9">
        <v>9397.1114736500531</v>
      </c>
      <c r="U237" s="9">
        <v>8146.4775849309535</v>
      </c>
      <c r="V237" s="9">
        <v>7988.5575363066328</v>
      </c>
      <c r="W237" s="9">
        <v>9562.844869868859</v>
      </c>
      <c r="X237" s="9">
        <v>6947.244664485992</v>
      </c>
      <c r="Y237" s="9">
        <v>5723.915538550963</v>
      </c>
      <c r="Z237" s="9">
        <v>6446.576179534567</v>
      </c>
      <c r="AA237" s="9">
        <v>9943.6176246835566</v>
      </c>
      <c r="AB237" s="9">
        <v>3479.218415109372</v>
      </c>
      <c r="AC237" s="9">
        <v>4291.2222585052396</v>
      </c>
      <c r="AD237" s="9">
        <v>4118.7205049626455</v>
      </c>
      <c r="AE237" s="9">
        <v>4755.9290810750363</v>
      </c>
      <c r="AF237" s="9">
        <v>4714.2819741808526</v>
      </c>
      <c r="AG237" s="9">
        <v>9299.0059927391449</v>
      </c>
      <c r="AH237" s="9">
        <v>9353.1721327155756</v>
      </c>
      <c r="AI237" s="9">
        <v>5695.4562818676468</v>
      </c>
      <c r="AJ237" s="9">
        <v>9138.2866942215605</v>
      </c>
      <c r="AK237" s="9">
        <v>7643.6669707192859</v>
      </c>
      <c r="AL237" s="9">
        <v>5079.9864205407639</v>
      </c>
      <c r="AM237" s="9">
        <v>6511.7410847040455</v>
      </c>
      <c r="AN237" s="9">
        <v>1382.3237631202312</v>
      </c>
      <c r="AO237" s="9">
        <v>4137.7150103961403</v>
      </c>
      <c r="AP237" s="9">
        <v>3008.5319054118008</v>
      </c>
      <c r="AQ237" s="9">
        <v>2604.4217638687774</v>
      </c>
      <c r="AR237" s="9">
        <v>1810.8420070130194</v>
      </c>
      <c r="AS237" s="9">
        <v>9615.4243535801215</v>
      </c>
      <c r="AT237" s="9">
        <v>7685.5863630002077</v>
      </c>
      <c r="AU237" s="9">
        <v>9896.7600177682161</v>
      </c>
      <c r="AV237" s="9">
        <v>9491.2294392199365</v>
      </c>
      <c r="AW237" s="9">
        <v>1136.1208463544392</v>
      </c>
      <c r="AX237" s="9">
        <v>5363.4393143737734</v>
      </c>
      <c r="AY237" s="9">
        <v>6584.3671662960141</v>
      </c>
      <c r="AZ237" s="9">
        <v>8001.2728793438755</v>
      </c>
      <c r="BA237" s="9">
        <v>2565.3471455170898</v>
      </c>
      <c r="BB237" s="9">
        <v>3109.0161308620991</v>
      </c>
    </row>
    <row r="238" spans="2:54" x14ac:dyDescent="0.2">
      <c r="B238" s="24"/>
      <c r="C238" s="24">
        <f t="shared" si="3"/>
        <v>241917.11077814549</v>
      </c>
      <c r="E238" s="9">
        <v>7445.1386548752716</v>
      </c>
      <c r="F238" s="9">
        <v>9240.3844548693887</v>
      </c>
      <c r="G238" s="9">
        <v>3242.4386292240524</v>
      </c>
      <c r="H238" s="9">
        <v>7996.6224938344731</v>
      </c>
      <c r="I238" s="9">
        <v>1620.699444946908</v>
      </c>
      <c r="J238" s="9">
        <v>1255.7305546151765</v>
      </c>
      <c r="K238" s="9">
        <v>899.42270612448522</v>
      </c>
      <c r="L238" s="9">
        <v>8658.806209663082</v>
      </c>
      <c r="M238" s="9">
        <v>5383.7708293687983</v>
      </c>
      <c r="N238" s="9">
        <v>1086.4226334930572</v>
      </c>
      <c r="O238" s="9">
        <v>4460.6157630234693</v>
      </c>
      <c r="P238" s="9">
        <v>741.37293042774832</v>
      </c>
      <c r="Q238" s="9">
        <v>9270.2459570692772</v>
      </c>
      <c r="R238" s="9">
        <v>2474.6062472325725</v>
      </c>
      <c r="S238" s="9">
        <v>3498.1933314860512</v>
      </c>
      <c r="T238" s="9">
        <v>2614.0602910251241</v>
      </c>
      <c r="U238" s="9">
        <v>2116.8146331489133</v>
      </c>
      <c r="V238" s="9">
        <v>6049.0462907281571</v>
      </c>
      <c r="W238" s="9">
        <v>5076.063432788349</v>
      </c>
      <c r="X238" s="9">
        <v>1708.7679372361952</v>
      </c>
      <c r="Y238" s="9">
        <v>7205.2114215334313</v>
      </c>
      <c r="Z238" s="9">
        <v>3084.766380412831</v>
      </c>
      <c r="AA238" s="9">
        <v>948.09112033142901</v>
      </c>
      <c r="AB238" s="9">
        <v>6358.1529055289575</v>
      </c>
      <c r="AC238" s="9">
        <v>14.551663410009574</v>
      </c>
      <c r="AD238" s="9">
        <v>5505.8171285495964</v>
      </c>
      <c r="AE238" s="9">
        <v>2897.7012535083222</v>
      </c>
      <c r="AF238" s="9">
        <v>1151.323356920303</v>
      </c>
      <c r="AG238" s="9">
        <v>8613.1088327421658</v>
      </c>
      <c r="AH238" s="9">
        <v>5075.0474081179264</v>
      </c>
      <c r="AI238" s="9">
        <v>7365.1063809839452</v>
      </c>
      <c r="AJ238" s="9">
        <v>1390.1277866700523</v>
      </c>
      <c r="AK238" s="9">
        <v>5730.726038638807</v>
      </c>
      <c r="AL238" s="9">
        <v>8716.8010068059411</v>
      </c>
      <c r="AM238" s="9">
        <v>9220.2359725290971</v>
      </c>
      <c r="AN238" s="9">
        <v>2527.1206068793008</v>
      </c>
      <c r="AO238" s="9">
        <v>1171.0209410891525</v>
      </c>
      <c r="AP238" s="9">
        <v>9861.2262378963278</v>
      </c>
      <c r="AQ238" s="9">
        <v>9688.2623674348706</v>
      </c>
      <c r="AR238" s="9">
        <v>1436.9687495546912</v>
      </c>
      <c r="AS238" s="9">
        <v>2060.8842386685287</v>
      </c>
      <c r="AT238" s="9">
        <v>2970.5969229780194</v>
      </c>
      <c r="AU238" s="9">
        <v>7202.7335447861205</v>
      </c>
      <c r="AV238" s="9">
        <v>2512.8301923948293</v>
      </c>
      <c r="AW238" s="9">
        <v>9913.3123338499408</v>
      </c>
      <c r="AX238" s="9">
        <v>3547.1438495961061</v>
      </c>
      <c r="AY238" s="9">
        <v>5523.2345259276372</v>
      </c>
      <c r="AZ238" s="9">
        <v>9987.1225777113741</v>
      </c>
      <c r="BA238" s="9">
        <v>8420.7789099822257</v>
      </c>
      <c r="BB238" s="9">
        <v>6977.8826975330639</v>
      </c>
    </row>
    <row r="239" spans="2:54" x14ac:dyDescent="0.2">
      <c r="B239" s="24"/>
      <c r="C239" s="24">
        <f t="shared" si="3"/>
        <v>253484.86907498538</v>
      </c>
      <c r="E239" s="9">
        <v>8540.8311716149401</v>
      </c>
      <c r="F239" s="9">
        <v>1974.2684961456914</v>
      </c>
      <c r="G239" s="9">
        <v>5270.2533474722413</v>
      </c>
      <c r="H239" s="9">
        <v>4733.402118802449</v>
      </c>
      <c r="I239" s="9">
        <v>7441.2498095208794</v>
      </c>
      <c r="J239" s="9">
        <v>5345.8769041569794</v>
      </c>
      <c r="K239" s="9">
        <v>8218.8582843011554</v>
      </c>
      <c r="L239" s="9">
        <v>8257.53285058859</v>
      </c>
      <c r="M239" s="9">
        <v>3994.3234035048172</v>
      </c>
      <c r="N239" s="9">
        <v>6196.0859067756292</v>
      </c>
      <c r="O239" s="9">
        <v>4394.3947015133144</v>
      </c>
      <c r="P239" s="9">
        <v>7221.0747828585163</v>
      </c>
      <c r="Q239" s="9">
        <v>4252.1090204721249</v>
      </c>
      <c r="R239" s="9">
        <v>2555.3985816347704</v>
      </c>
      <c r="S239" s="9">
        <v>5274.0016487885132</v>
      </c>
      <c r="T239" s="9">
        <v>8531.5394047141763</v>
      </c>
      <c r="U239" s="9">
        <v>2812.309577580816</v>
      </c>
      <c r="V239" s="9">
        <v>4215.3630539398264</v>
      </c>
      <c r="W239" s="9">
        <v>5195.559466052563</v>
      </c>
      <c r="X239" s="9">
        <v>717.17460738227601</v>
      </c>
      <c r="Y239" s="9">
        <v>95.167661770162454</v>
      </c>
      <c r="Z239" s="9">
        <v>8093.7754140099851</v>
      </c>
      <c r="AA239" s="9">
        <v>1230.1085443523652</v>
      </c>
      <c r="AB239" s="9">
        <v>9089.1441432261254</v>
      </c>
      <c r="AC239" s="9">
        <v>8179.5568764564741</v>
      </c>
      <c r="AD239" s="9">
        <v>5098.5944902981764</v>
      </c>
      <c r="AE239" s="9">
        <v>4762.781088375209</v>
      </c>
      <c r="AF239" s="9">
        <v>6558.7033847564062</v>
      </c>
      <c r="AG239" s="9">
        <v>1358.7108630533573</v>
      </c>
      <c r="AH239" s="9">
        <v>1680.6550229974316</v>
      </c>
      <c r="AI239" s="9">
        <v>6270.1824679582232</v>
      </c>
      <c r="AJ239" s="9">
        <v>5638.2102238335483</v>
      </c>
      <c r="AK239" s="9">
        <v>9729.2327986148939</v>
      </c>
      <c r="AL239" s="9">
        <v>4605.0274381673726</v>
      </c>
      <c r="AM239" s="9">
        <v>2154.4858691386626</v>
      </c>
      <c r="AN239" s="9">
        <v>6600.4329192182031</v>
      </c>
      <c r="AO239" s="9">
        <v>2088.8700306619767</v>
      </c>
      <c r="AP239" s="9">
        <v>486.25344323423138</v>
      </c>
      <c r="AQ239" s="9">
        <v>4805.1263712305163</v>
      </c>
      <c r="AR239" s="9">
        <v>9165.535183290689</v>
      </c>
      <c r="AS239" s="9">
        <v>7604.9504938450837</v>
      </c>
      <c r="AT239" s="9">
        <v>3260.1233831834429</v>
      </c>
      <c r="AU239" s="9">
        <v>1713.7280979094205</v>
      </c>
      <c r="AV239" s="9">
        <v>8857.1493772552967</v>
      </c>
      <c r="AW239" s="9">
        <v>4253.573097609783</v>
      </c>
      <c r="AX239" s="9">
        <v>7351.3389544512102</v>
      </c>
      <c r="AY239" s="9">
        <v>408.95843577285706</v>
      </c>
      <c r="AZ239" s="9">
        <v>7580.5171982952143</v>
      </c>
      <c r="BA239" s="9">
        <v>7827.9411208798711</v>
      </c>
      <c r="BB239" s="9">
        <v>1794.4275433189871</v>
      </c>
    </row>
    <row r="240" spans="2:54" x14ac:dyDescent="0.2">
      <c r="B240" s="24"/>
      <c r="C240" s="24">
        <f t="shared" si="3"/>
        <v>242900.53968213566</v>
      </c>
      <c r="E240" s="9">
        <v>3273.3404464345017</v>
      </c>
      <c r="F240" s="9">
        <v>517.98854717107884</v>
      </c>
      <c r="G240" s="9">
        <v>4013.0837872973934</v>
      </c>
      <c r="H240" s="9">
        <v>7408.4984574784976</v>
      </c>
      <c r="I240" s="9">
        <v>855.12214433917438</v>
      </c>
      <c r="J240" s="9">
        <v>4570.0873254907647</v>
      </c>
      <c r="K240" s="9">
        <v>7942.6747534763608</v>
      </c>
      <c r="L240" s="9">
        <v>2404.3786890652796</v>
      </c>
      <c r="M240" s="9">
        <v>5933.3498592077613</v>
      </c>
      <c r="N240" s="9">
        <v>4909.1558696577131</v>
      </c>
      <c r="O240" s="9">
        <v>7475.6735735159073</v>
      </c>
      <c r="P240" s="9">
        <v>6630.9400683933454</v>
      </c>
      <c r="Q240" s="9">
        <v>4013.0251257105865</v>
      </c>
      <c r="R240" s="9">
        <v>7780.1707192560998</v>
      </c>
      <c r="S240" s="9">
        <v>7772.0454139219364</v>
      </c>
      <c r="T240" s="9">
        <v>8500.7424890681577</v>
      </c>
      <c r="U240" s="9">
        <v>6047.5212984962527</v>
      </c>
      <c r="V240" s="9">
        <v>5523.1322625578723</v>
      </c>
      <c r="W240" s="9">
        <v>6106.5405701266491</v>
      </c>
      <c r="X240" s="9">
        <v>63.030974127328278</v>
      </c>
      <c r="Y240" s="9">
        <v>482.33726424126047</v>
      </c>
      <c r="Z240" s="9">
        <v>9132.7621576968686</v>
      </c>
      <c r="AA240" s="9">
        <v>6093.5672082327555</v>
      </c>
      <c r="AB240" s="9">
        <v>5361.6134578905458</v>
      </c>
      <c r="AC240" s="9">
        <v>2980.8070026037981</v>
      </c>
      <c r="AD240" s="9">
        <v>3544.2193829932344</v>
      </c>
      <c r="AE240" s="9">
        <v>4928.9180436981069</v>
      </c>
      <c r="AF240" s="9">
        <v>5552.1977803002565</v>
      </c>
      <c r="AG240" s="9">
        <v>66.809599276040913</v>
      </c>
      <c r="AH240" s="9">
        <v>6791.3281144621687</v>
      </c>
      <c r="AI240" s="9">
        <v>7350.2439749772821</v>
      </c>
      <c r="AJ240" s="9">
        <v>4690.0216378184869</v>
      </c>
      <c r="AK240" s="9">
        <v>170.03889543421246</v>
      </c>
      <c r="AL240" s="9">
        <v>2318.991454125261</v>
      </c>
      <c r="AM240" s="9">
        <v>8307.7363328501779</v>
      </c>
      <c r="AN240" s="9">
        <v>7877.3884389592276</v>
      </c>
      <c r="AO240" s="9">
        <v>1444.7314154394542</v>
      </c>
      <c r="AP240" s="9">
        <v>7191.7765455966401</v>
      </c>
      <c r="AQ240" s="9">
        <v>3213.446440674823</v>
      </c>
      <c r="AR240" s="9">
        <v>2240.4589381993846</v>
      </c>
      <c r="AS240" s="9">
        <v>6024.4839081051387</v>
      </c>
      <c r="AT240" s="9">
        <v>9210.0515170501494</v>
      </c>
      <c r="AU240" s="9">
        <v>7582.9797651227382</v>
      </c>
      <c r="AV240" s="9">
        <v>3337.7548466615604</v>
      </c>
      <c r="AW240" s="9">
        <v>1130.2284362545756</v>
      </c>
      <c r="AX240" s="9">
        <v>4291.0684348136019</v>
      </c>
      <c r="AY240" s="9">
        <v>3953.4233662537786</v>
      </c>
      <c r="AZ240" s="9">
        <v>3374.3255503123337</v>
      </c>
      <c r="BA240" s="9">
        <v>3337.0494184060808</v>
      </c>
      <c r="BB240" s="9">
        <v>9179.2779788930475</v>
      </c>
    </row>
    <row r="241" spans="2:54" x14ac:dyDescent="0.2">
      <c r="B241" s="24"/>
      <c r="C241" s="24">
        <f t="shared" si="3"/>
        <v>261581.33969384452</v>
      </c>
      <c r="E241" s="9">
        <v>2214.1732837500372</v>
      </c>
      <c r="F241" s="9">
        <v>7077.2883702839272</v>
      </c>
      <c r="G241" s="9">
        <v>4423.4118249598896</v>
      </c>
      <c r="H241" s="9">
        <v>7097.3157733362823</v>
      </c>
      <c r="I241" s="9">
        <v>8366.15846208931</v>
      </c>
      <c r="J241" s="9">
        <v>7845.0327535112519</v>
      </c>
      <c r="K241" s="9">
        <v>4261.0349632833068</v>
      </c>
      <c r="L241" s="9">
        <v>6665.4486820863267</v>
      </c>
      <c r="M241" s="9">
        <v>403.08144312126592</v>
      </c>
      <c r="N241" s="9">
        <v>9918.2223443359017</v>
      </c>
      <c r="O241" s="9">
        <v>1995.7519580377559</v>
      </c>
      <c r="P241" s="9">
        <v>8822.0247243871454</v>
      </c>
      <c r="Q241" s="9">
        <v>4050.9267576127527</v>
      </c>
      <c r="R241" s="9">
        <v>4831.1019015554511</v>
      </c>
      <c r="S241" s="9">
        <v>3792.4253117020089</v>
      </c>
      <c r="T241" s="9">
        <v>8696.0517422755547</v>
      </c>
      <c r="U241" s="9">
        <v>397.37197791976155</v>
      </c>
      <c r="V241" s="9">
        <v>7567.2116616423782</v>
      </c>
      <c r="W241" s="9">
        <v>7525.8878772692997</v>
      </c>
      <c r="X241" s="9">
        <v>7345.5390159093504</v>
      </c>
      <c r="Y241" s="9">
        <v>2707.6684757231051</v>
      </c>
      <c r="Z241" s="9">
        <v>1152.7721565028626</v>
      </c>
      <c r="AA241" s="9">
        <v>1298.9587951815884</v>
      </c>
      <c r="AB241" s="9">
        <v>8197.8078279126639</v>
      </c>
      <c r="AC241" s="9">
        <v>8102.0384039089695</v>
      </c>
      <c r="AD241" s="9">
        <v>973.49336883465367</v>
      </c>
      <c r="AE241" s="9">
        <v>2688.0138898070395</v>
      </c>
      <c r="AF241" s="9">
        <v>7472.5557875541235</v>
      </c>
      <c r="AG241" s="9">
        <v>4971.5805300866859</v>
      </c>
      <c r="AH241" s="9">
        <v>38.604113139464324</v>
      </c>
      <c r="AI241" s="9">
        <v>1491.6079519815228</v>
      </c>
      <c r="AJ241" s="9">
        <v>623.53044977771162</v>
      </c>
      <c r="AK241" s="9">
        <v>9786.6742490702436</v>
      </c>
      <c r="AL241" s="9">
        <v>4746.0348852374709</v>
      </c>
      <c r="AM241" s="9">
        <v>8649.5234820937112</v>
      </c>
      <c r="AN241" s="9">
        <v>9281.748603461021</v>
      </c>
      <c r="AO241" s="9">
        <v>3770.706232580525</v>
      </c>
      <c r="AP241" s="9">
        <v>8264.6446277120685</v>
      </c>
      <c r="AQ241" s="9">
        <v>2929.3292227439351</v>
      </c>
      <c r="AR241" s="9">
        <v>5581.2481203070874</v>
      </c>
      <c r="AS241" s="9">
        <v>8754.7239748625288</v>
      </c>
      <c r="AT241" s="9">
        <v>1912.8555405371217</v>
      </c>
      <c r="AU241" s="9">
        <v>6813.2454340500763</v>
      </c>
      <c r="AV241" s="9">
        <v>8402.6010338010783</v>
      </c>
      <c r="AW241" s="9">
        <v>664.93686205699953</v>
      </c>
      <c r="AX241" s="9">
        <v>9601.7481093009992</v>
      </c>
      <c r="AY241" s="9">
        <v>7492.3410041957541</v>
      </c>
      <c r="AZ241" s="9">
        <v>6409.4845347849032</v>
      </c>
      <c r="BA241" s="9">
        <v>703.57809188367651</v>
      </c>
      <c r="BB241" s="9">
        <v>4801.823105686045</v>
      </c>
    </row>
    <row r="242" spans="2:54" x14ac:dyDescent="0.2">
      <c r="B242" s="24"/>
      <c r="C242" s="24">
        <f t="shared" si="3"/>
        <v>251325.53590315508</v>
      </c>
      <c r="E242" s="9">
        <v>5750.8303999393192</v>
      </c>
      <c r="F242" s="9">
        <v>1527.1082853802286</v>
      </c>
      <c r="G242" s="9">
        <v>4122.2584042429935</v>
      </c>
      <c r="H242" s="9">
        <v>4764.9977879261114</v>
      </c>
      <c r="I242" s="9">
        <v>4105.3174178062663</v>
      </c>
      <c r="J242" s="9">
        <v>1894.9604693622668</v>
      </c>
      <c r="K242" s="9">
        <v>9490.5985488767201</v>
      </c>
      <c r="L242" s="9">
        <v>6218.4598758959701</v>
      </c>
      <c r="M242" s="9">
        <v>145.29383374590532</v>
      </c>
      <c r="N242" s="9">
        <v>2636.6756477107911</v>
      </c>
      <c r="O242" s="9">
        <v>9194.5846064708803</v>
      </c>
      <c r="P242" s="9">
        <v>424.36514842092652</v>
      </c>
      <c r="Q242" s="9">
        <v>1020.0193310622718</v>
      </c>
      <c r="R242" s="9">
        <v>6258.0227384991558</v>
      </c>
      <c r="S242" s="9">
        <v>8832.0502023007539</v>
      </c>
      <c r="T242" s="9">
        <v>5412.9316779058727</v>
      </c>
      <c r="U242" s="9">
        <v>1314.3629531464362</v>
      </c>
      <c r="V242" s="9">
        <v>9463.2635046152573</v>
      </c>
      <c r="W242" s="9">
        <v>91.023133588821196</v>
      </c>
      <c r="X242" s="9">
        <v>2997.6258000042767</v>
      </c>
      <c r="Y242" s="9">
        <v>2119.6709998193164</v>
      </c>
      <c r="Z242" s="9">
        <v>4100.1077722570899</v>
      </c>
      <c r="AA242" s="9">
        <v>6786.2406335894557</v>
      </c>
      <c r="AB242" s="9">
        <v>9536.7841146437604</v>
      </c>
      <c r="AC242" s="9">
        <v>4768.9213117232539</v>
      </c>
      <c r="AD242" s="9">
        <v>5021.9088527412459</v>
      </c>
      <c r="AE242" s="9">
        <v>2708.4162678959833</v>
      </c>
      <c r="AF242" s="9">
        <v>7279.7654164463529</v>
      </c>
      <c r="AG242" s="9">
        <v>2480.0175894295571</v>
      </c>
      <c r="AH242" s="9">
        <v>7114.7660560665336</v>
      </c>
      <c r="AI242" s="9">
        <v>6255.7011349288059</v>
      </c>
      <c r="AJ242" s="9">
        <v>1760.2934142008785</v>
      </c>
      <c r="AK242" s="9">
        <v>8282.1394698896765</v>
      </c>
      <c r="AL242" s="9">
        <v>3920.3008924545293</v>
      </c>
      <c r="AM242" s="9">
        <v>5944.8076766475315</v>
      </c>
      <c r="AN242" s="9">
        <v>1972.3622872973367</v>
      </c>
      <c r="AO242" s="9">
        <v>9364.8013874687222</v>
      </c>
      <c r="AP242" s="9">
        <v>3283.3091220282586</v>
      </c>
      <c r="AQ242" s="9">
        <v>2506.3192905948604</v>
      </c>
      <c r="AR242" s="9">
        <v>9870.4859636965484</v>
      </c>
      <c r="AS242" s="9">
        <v>5152.716677368152</v>
      </c>
      <c r="AT242" s="9">
        <v>9660.2040649445189</v>
      </c>
      <c r="AU242" s="9">
        <v>4300.18248648198</v>
      </c>
      <c r="AV242" s="9">
        <v>4299.8999592553364</v>
      </c>
      <c r="AW242" s="9">
        <v>8921.0291348799747</v>
      </c>
      <c r="AX242" s="9">
        <v>3210.0764818273319</v>
      </c>
      <c r="AY242" s="9">
        <v>6799.34358219348</v>
      </c>
      <c r="AZ242" s="9">
        <v>7432.5058892538036</v>
      </c>
      <c r="BA242" s="9">
        <v>3407.7311727093384</v>
      </c>
      <c r="BB242" s="9">
        <v>7399.9770335201711</v>
      </c>
    </row>
    <row r="243" spans="2:54" x14ac:dyDescent="0.2">
      <c r="B243" s="24"/>
      <c r="C243" s="24">
        <f t="shared" si="3"/>
        <v>270160.72861880838</v>
      </c>
      <c r="E243" s="9">
        <v>8947.7149204167872</v>
      </c>
      <c r="F243" s="9">
        <v>4452.3110569383743</v>
      </c>
      <c r="G243" s="9">
        <v>4046.6873693954053</v>
      </c>
      <c r="H243" s="9">
        <v>3497.3566155613812</v>
      </c>
      <c r="I243" s="9">
        <v>1316.5391714315156</v>
      </c>
      <c r="J243" s="9">
        <v>1148.9592483960421</v>
      </c>
      <c r="K243" s="9">
        <v>3034.5142905658627</v>
      </c>
      <c r="L243" s="9">
        <v>9703.1806370264712</v>
      </c>
      <c r="M243" s="9">
        <v>3097.4524926810423</v>
      </c>
      <c r="N243" s="9">
        <v>7631.2449732073974</v>
      </c>
      <c r="O243" s="9">
        <v>387.85719811557652</v>
      </c>
      <c r="P243" s="9">
        <v>4004.8193932213285</v>
      </c>
      <c r="Q243" s="9">
        <v>7724.8259864738811</v>
      </c>
      <c r="R243" s="9">
        <v>8444.8410806815773</v>
      </c>
      <c r="S243" s="9">
        <v>8678.5546568321497</v>
      </c>
      <c r="T243" s="9">
        <v>9860.9846991133127</v>
      </c>
      <c r="U243" s="9">
        <v>5769.3055769198509</v>
      </c>
      <c r="V243" s="9">
        <v>516.59408257318296</v>
      </c>
      <c r="W243" s="9">
        <v>73.346316608322581</v>
      </c>
      <c r="X243" s="9">
        <v>3542.7043295171502</v>
      </c>
      <c r="Y243" s="9">
        <v>7899.0843280242616</v>
      </c>
      <c r="Z243" s="9">
        <v>8993.7223809890493</v>
      </c>
      <c r="AA243" s="9">
        <v>3551.0823370064459</v>
      </c>
      <c r="AB243" s="9">
        <v>9845.9419780466324</v>
      </c>
      <c r="AC243" s="9">
        <v>6301.0313368352863</v>
      </c>
      <c r="AD243" s="9">
        <v>6819.7741160310625</v>
      </c>
      <c r="AE243" s="9">
        <v>6408.8242724404854</v>
      </c>
      <c r="AF243" s="9">
        <v>6275.0403968082201</v>
      </c>
      <c r="AG243" s="9">
        <v>1128.5796220279665</v>
      </c>
      <c r="AH243" s="9">
        <v>7981.8870603387768</v>
      </c>
      <c r="AI243" s="9">
        <v>4590.3091824892135</v>
      </c>
      <c r="AJ243" s="9">
        <v>6982.6036957844208</v>
      </c>
      <c r="AK243" s="9">
        <v>3865.450919403288</v>
      </c>
      <c r="AL243" s="9">
        <v>9826.8846743856666</v>
      </c>
      <c r="AM243" s="9">
        <v>2957.8286880266592</v>
      </c>
      <c r="AN243" s="9">
        <v>5772.1937114419243</v>
      </c>
      <c r="AO243" s="9">
        <v>7429.1360367912894</v>
      </c>
      <c r="AP243" s="9">
        <v>2443.9995439230001</v>
      </c>
      <c r="AQ243" s="9">
        <v>6236.1594976480828</v>
      </c>
      <c r="AR243" s="9">
        <v>7483.5937027499367</v>
      </c>
      <c r="AS243" s="9">
        <v>3259.1698256975001</v>
      </c>
      <c r="AT243" s="9">
        <v>9549.0224799585139</v>
      </c>
      <c r="AU243" s="9">
        <v>2889.917299445498</v>
      </c>
      <c r="AV243" s="9">
        <v>8277.9959778301964</v>
      </c>
      <c r="AW243" s="9">
        <v>544.37173451050705</v>
      </c>
      <c r="AX243" s="9">
        <v>4976.0370635817726</v>
      </c>
      <c r="AY243" s="9">
        <v>6101.2463963313858</v>
      </c>
      <c r="AZ243" s="9">
        <v>2783.7601622438269</v>
      </c>
      <c r="BA243" s="9">
        <v>4949.9617565683584</v>
      </c>
      <c r="BB243" s="9">
        <v>8156.3243457726157</v>
      </c>
    </row>
    <row r="244" spans="2:54" x14ac:dyDescent="0.2">
      <c r="B244" s="24"/>
      <c r="C244" s="24">
        <f t="shared" si="3"/>
        <v>248338.23272078217</v>
      </c>
      <c r="E244" s="9">
        <v>7374.4220383126813</v>
      </c>
      <c r="F244" s="9">
        <v>4081.8922258888847</v>
      </c>
      <c r="G244" s="9">
        <v>875.60060941139</v>
      </c>
      <c r="H244" s="9">
        <v>7286.1583316406095</v>
      </c>
      <c r="I244" s="9">
        <v>1095.8895274688473</v>
      </c>
      <c r="J244" s="9">
        <v>5105.2376564115521</v>
      </c>
      <c r="K244" s="9">
        <v>5469.024477005556</v>
      </c>
      <c r="L244" s="9">
        <v>243.69424521032411</v>
      </c>
      <c r="M244" s="9">
        <v>7906.3644216545272</v>
      </c>
      <c r="N244" s="9">
        <v>1482.8305965273514</v>
      </c>
      <c r="O244" s="9">
        <v>6391.5767672514112</v>
      </c>
      <c r="P244" s="9">
        <v>6013.8985003572097</v>
      </c>
      <c r="Q244" s="9">
        <v>2165.9408557099714</v>
      </c>
      <c r="R244" s="9">
        <v>9106.1588317808728</v>
      </c>
      <c r="S244" s="9">
        <v>1602.8584602528672</v>
      </c>
      <c r="T244" s="9">
        <v>8308.0573600630087</v>
      </c>
      <c r="U244" s="9">
        <v>1045.603303183168</v>
      </c>
      <c r="V244" s="9">
        <v>9222.1334426416252</v>
      </c>
      <c r="W244" s="9">
        <v>1406.6726792472084</v>
      </c>
      <c r="X244" s="9">
        <v>1323.1393432971372</v>
      </c>
      <c r="Y244" s="9">
        <v>4611.6638833171301</v>
      </c>
      <c r="Z244" s="9">
        <v>4210.0400604767665</v>
      </c>
      <c r="AA244" s="9">
        <v>1222.6376720684984</v>
      </c>
      <c r="AB244" s="9">
        <v>5868.7093034507052</v>
      </c>
      <c r="AC244" s="9">
        <v>6991.1481550614089</v>
      </c>
      <c r="AD244" s="9">
        <v>2283.7531428400557</v>
      </c>
      <c r="AE244" s="9">
        <v>9747.272623561048</v>
      </c>
      <c r="AF244" s="9">
        <v>7437.0797587463958</v>
      </c>
      <c r="AG244" s="9">
        <v>9436.0973453390652</v>
      </c>
      <c r="AH244" s="9">
        <v>8435.9339684786646</v>
      </c>
      <c r="AI244" s="9">
        <v>3948.085412649034</v>
      </c>
      <c r="AJ244" s="9">
        <v>1870.6406872971349</v>
      </c>
      <c r="AK244" s="9">
        <v>3256.4992898786427</v>
      </c>
      <c r="AL244" s="9">
        <v>7517.8404537362239</v>
      </c>
      <c r="AM244" s="9">
        <v>4126.681646475151</v>
      </c>
      <c r="AN244" s="9">
        <v>9004.0545240849206</v>
      </c>
      <c r="AO244" s="9">
        <v>9837.4135575366363</v>
      </c>
      <c r="AP244" s="9">
        <v>655.53932450311606</v>
      </c>
      <c r="AQ244" s="9">
        <v>5335.0286945606895</v>
      </c>
      <c r="AR244" s="9">
        <v>8742.6562638169908</v>
      </c>
      <c r="AS244" s="9">
        <v>7363.6891879163977</v>
      </c>
      <c r="AT244" s="9">
        <v>4124.4329047361425</v>
      </c>
      <c r="AU244" s="9">
        <v>6877.6948976663707</v>
      </c>
      <c r="AV244" s="9">
        <v>5229.152172185617</v>
      </c>
      <c r="AW244" s="9">
        <v>6378.0010525811922</v>
      </c>
      <c r="AX244" s="9">
        <v>2296.8382823817269</v>
      </c>
      <c r="AY244" s="9">
        <v>4605.5942161300509</v>
      </c>
      <c r="AZ244" s="9">
        <v>2758.6881851508151</v>
      </c>
      <c r="BA244" s="9">
        <v>4159.8851558582173</v>
      </c>
      <c r="BB244" s="9">
        <v>2498.3272249810884</v>
      </c>
    </row>
    <row r="245" spans="2:54" x14ac:dyDescent="0.2">
      <c r="B245" s="24"/>
      <c r="C245" s="24">
        <f t="shared" si="3"/>
        <v>259164.45176289193</v>
      </c>
      <c r="E245" s="9">
        <v>5559.0377433942149</v>
      </c>
      <c r="F245" s="9">
        <v>3413.8991380306184</v>
      </c>
      <c r="G245" s="9">
        <v>574.4520349396654</v>
      </c>
      <c r="H245" s="9">
        <v>4351.706651688457</v>
      </c>
      <c r="I245" s="9">
        <v>2195.7910675722524</v>
      </c>
      <c r="J245" s="9">
        <v>8737.5924153215947</v>
      </c>
      <c r="K245" s="9">
        <v>9909.6498874748213</v>
      </c>
      <c r="L245" s="9">
        <v>6956.3668020496616</v>
      </c>
      <c r="M245" s="9">
        <v>4920.1214547627469</v>
      </c>
      <c r="N245" s="9">
        <v>3500.0688077154327</v>
      </c>
      <c r="O245" s="9">
        <v>2729.7230721211085</v>
      </c>
      <c r="P245" s="9">
        <v>7139.2117532317343</v>
      </c>
      <c r="Q245" s="9">
        <v>4173.3026736263901</v>
      </c>
      <c r="R245" s="9">
        <v>8551.5437112107466</v>
      </c>
      <c r="S245" s="9">
        <v>9215.9019527489654</v>
      </c>
      <c r="T245" s="9">
        <v>310.92360392618423</v>
      </c>
      <c r="U245" s="9">
        <v>3781.0722614940582</v>
      </c>
      <c r="V245" s="9">
        <v>7294.700368007916</v>
      </c>
      <c r="W245" s="9">
        <v>2402.364232133194</v>
      </c>
      <c r="X245" s="9">
        <v>3211.1945363433724</v>
      </c>
      <c r="Y245" s="9">
        <v>5980.438750515611</v>
      </c>
      <c r="Z245" s="9">
        <v>2417.1221423604748</v>
      </c>
      <c r="AA245" s="9">
        <v>6714.7779778258409</v>
      </c>
      <c r="AB245" s="9">
        <v>9549.7048741111339</v>
      </c>
      <c r="AC245" s="9">
        <v>7181.1116534718267</v>
      </c>
      <c r="AD245" s="9">
        <v>9816.439229975751</v>
      </c>
      <c r="AE245" s="9">
        <v>5382.0879160145105</v>
      </c>
      <c r="AF245" s="9">
        <v>5689.5259994768821</v>
      </c>
      <c r="AG245" s="9">
        <v>8744.6530560087194</v>
      </c>
      <c r="AH245" s="9">
        <v>3992.2499217200047</v>
      </c>
      <c r="AI245" s="9">
        <v>1047.9786478370602</v>
      </c>
      <c r="AJ245" s="9">
        <v>3574.6847895425949</v>
      </c>
      <c r="AK245" s="9">
        <v>3261.0270781855888</v>
      </c>
      <c r="AL245" s="9">
        <v>960.50348546897317</v>
      </c>
      <c r="AM245" s="9">
        <v>3992.5247950383014</v>
      </c>
      <c r="AN245" s="9">
        <v>7129.0044471148085</v>
      </c>
      <c r="AO245" s="9">
        <v>7821.8465847060252</v>
      </c>
      <c r="AP245" s="9">
        <v>1762.433653208506</v>
      </c>
      <c r="AQ245" s="9">
        <v>4869.47136302332</v>
      </c>
      <c r="AR245" s="9">
        <v>8833.360112967237</v>
      </c>
      <c r="AS245" s="9">
        <v>4168.7341935079794</v>
      </c>
      <c r="AT245" s="9">
        <v>3506.6427379848442</v>
      </c>
      <c r="AU245" s="9">
        <v>7504.4946005256315</v>
      </c>
      <c r="AV245" s="9">
        <v>821.9251369726976</v>
      </c>
      <c r="AW245" s="9">
        <v>4295.4153694912275</v>
      </c>
      <c r="AX245" s="9">
        <v>8602.6725786672087</v>
      </c>
      <c r="AY245" s="9">
        <v>3871.8336982849564</v>
      </c>
      <c r="AZ245" s="9">
        <v>6599.1849297679191</v>
      </c>
      <c r="BA245" s="9">
        <v>7397.827938639789</v>
      </c>
      <c r="BB245" s="9">
        <v>4746.1499326833737</v>
      </c>
    </row>
    <row r="246" spans="2:54" x14ac:dyDescent="0.2">
      <c r="B246" s="24"/>
      <c r="C246" s="24">
        <f t="shared" si="3"/>
        <v>274833.6008567902</v>
      </c>
      <c r="E246" s="9">
        <v>4435.2372122570814</v>
      </c>
      <c r="F246" s="9">
        <v>6012.5567233798793</v>
      </c>
      <c r="G246" s="9">
        <v>8757.141798037921</v>
      </c>
      <c r="H246" s="9">
        <v>7826.42424560992</v>
      </c>
      <c r="I246" s="9">
        <v>721.8243851288164</v>
      </c>
      <c r="J246" s="9">
        <v>722.79873086496855</v>
      </c>
      <c r="K246" s="9">
        <v>9655.7975801461962</v>
      </c>
      <c r="L246" s="9">
        <v>9183.3534470497834</v>
      </c>
      <c r="M246" s="9">
        <v>9837.7640903033534</v>
      </c>
      <c r="N246" s="9">
        <v>9221.0754913474157</v>
      </c>
      <c r="O246" s="9">
        <v>905.26999163416781</v>
      </c>
      <c r="P246" s="9">
        <v>9405.6904376064649</v>
      </c>
      <c r="Q246" s="9">
        <v>4969.4332571917676</v>
      </c>
      <c r="R246" s="9">
        <v>6692.7703231466467</v>
      </c>
      <c r="S246" s="9">
        <v>1992.6513670972479</v>
      </c>
      <c r="T246" s="9">
        <v>4016.2486023899523</v>
      </c>
      <c r="U246" s="9">
        <v>1174.0830614616393</v>
      </c>
      <c r="V246" s="9">
        <v>6629.5489315133536</v>
      </c>
      <c r="W246" s="9">
        <v>6864.9207657092884</v>
      </c>
      <c r="X246" s="9">
        <v>9710.8633865161792</v>
      </c>
      <c r="Y246" s="9">
        <v>7834.4275098438602</v>
      </c>
      <c r="Z246" s="9">
        <v>305.78603515930445</v>
      </c>
      <c r="AA246" s="9">
        <v>3309.59344118646</v>
      </c>
      <c r="AB246" s="9">
        <v>2030.6850549968869</v>
      </c>
      <c r="AC246" s="9">
        <v>2854.3483644725666</v>
      </c>
      <c r="AD246" s="9">
        <v>633.61262681905453</v>
      </c>
      <c r="AE246" s="9">
        <v>301.42206362539946</v>
      </c>
      <c r="AF246" s="9">
        <v>8704.3665134529783</v>
      </c>
      <c r="AG246" s="9">
        <v>7653.0401596035817</v>
      </c>
      <c r="AH246" s="9">
        <v>9700.4221144072744</v>
      </c>
      <c r="AI246" s="9">
        <v>5068.3417804927558</v>
      </c>
      <c r="AJ246" s="9">
        <v>2927.7379433447049</v>
      </c>
      <c r="AK246" s="9">
        <v>7518.3305632475194</v>
      </c>
      <c r="AL246" s="9">
        <v>9584.0188699295923</v>
      </c>
      <c r="AM246" s="9">
        <v>7053.217315634367</v>
      </c>
      <c r="AN246" s="9">
        <v>2725.830603006646</v>
      </c>
      <c r="AO246" s="9">
        <v>1933.366743091025</v>
      </c>
      <c r="AP246" s="9">
        <v>7489.8455495668441</v>
      </c>
      <c r="AQ246" s="9">
        <v>6097.833023390097</v>
      </c>
      <c r="AR246" s="9">
        <v>8107.6482390214815</v>
      </c>
      <c r="AS246" s="9">
        <v>7663.2378711093643</v>
      </c>
      <c r="AT246" s="9">
        <v>8716.0679730706797</v>
      </c>
      <c r="AU246" s="9">
        <v>5942.9158392886757</v>
      </c>
      <c r="AV246" s="9">
        <v>487.7311047948574</v>
      </c>
      <c r="AW246" s="9">
        <v>4742.4738278496034</v>
      </c>
      <c r="AX246" s="9">
        <v>5227.3611274421182</v>
      </c>
      <c r="AY246" s="9">
        <v>4549.0220699257889</v>
      </c>
      <c r="AZ246" s="9">
        <v>3407.4008078811626</v>
      </c>
      <c r="BA246" s="9">
        <v>6350.6261971124022</v>
      </c>
      <c r="BB246" s="9">
        <v>7177.435695631134</v>
      </c>
    </row>
    <row r="247" spans="2:54" x14ac:dyDescent="0.2">
      <c r="B247" s="24"/>
      <c r="C247" s="24">
        <f t="shared" si="3"/>
        <v>255292.86371446922</v>
      </c>
      <c r="E247" s="9">
        <v>4192.9551285595498</v>
      </c>
      <c r="F247" s="9">
        <v>9094.9571530131198</v>
      </c>
      <c r="G247" s="9">
        <v>533.61025555215713</v>
      </c>
      <c r="H247" s="9">
        <v>1328.9441799097413</v>
      </c>
      <c r="I247" s="9">
        <v>2008.447987911477</v>
      </c>
      <c r="J247" s="9">
        <v>5208.3993057927173</v>
      </c>
      <c r="K247" s="9">
        <v>9928.1683513184089</v>
      </c>
      <c r="L247" s="9">
        <v>3465.2972900025438</v>
      </c>
      <c r="M247" s="9">
        <v>9089.3314542005282</v>
      </c>
      <c r="N247" s="9">
        <v>7019.1205649365984</v>
      </c>
      <c r="O247" s="9">
        <v>469.03878783059014</v>
      </c>
      <c r="P247" s="9">
        <v>2116.1600682740013</v>
      </c>
      <c r="Q247" s="9">
        <v>8106.3807454517819</v>
      </c>
      <c r="R247" s="9">
        <v>3453.2461015393555</v>
      </c>
      <c r="S247" s="9">
        <v>3032.8836201655595</v>
      </c>
      <c r="T247" s="9">
        <v>5859.5338285600765</v>
      </c>
      <c r="U247" s="9">
        <v>9297.2499186962468</v>
      </c>
      <c r="V247" s="9">
        <v>4858.8203213212973</v>
      </c>
      <c r="W247" s="9">
        <v>6909.7543721264865</v>
      </c>
      <c r="X247" s="9">
        <v>6298.5701457785171</v>
      </c>
      <c r="Y247" s="9">
        <v>7741.2511953930925</v>
      </c>
      <c r="Z247" s="9">
        <v>240.49133944115232</v>
      </c>
      <c r="AA247" s="9">
        <v>6479.9866135139227</v>
      </c>
      <c r="AB247" s="9">
        <v>2792.9762609167997</v>
      </c>
      <c r="AC247" s="9">
        <v>8778.31052340715</v>
      </c>
      <c r="AD247" s="9">
        <v>8562.9964276384526</v>
      </c>
      <c r="AE247" s="9">
        <v>4244.1578890765177</v>
      </c>
      <c r="AF247" s="9">
        <v>4015.426516814533</v>
      </c>
      <c r="AG247" s="9">
        <v>4819.4236010323229</v>
      </c>
      <c r="AH247" s="9">
        <v>1546.7332773111787</v>
      </c>
      <c r="AI247" s="9">
        <v>6019.4316820019076</v>
      </c>
      <c r="AJ247" s="9">
        <v>2017.4719287375376</v>
      </c>
      <c r="AK247" s="9">
        <v>5070.4472484435246</v>
      </c>
      <c r="AL247" s="9">
        <v>5517.1128090167012</v>
      </c>
      <c r="AM247" s="9">
        <v>1171.318223431349</v>
      </c>
      <c r="AN247" s="9">
        <v>7443.7216453360979</v>
      </c>
      <c r="AO247" s="9">
        <v>1917.236471134669</v>
      </c>
      <c r="AP247" s="9">
        <v>6783.8712284744506</v>
      </c>
      <c r="AQ247" s="9">
        <v>4553.6895398510478</v>
      </c>
      <c r="AR247" s="9">
        <v>9214.3461174159529</v>
      </c>
      <c r="AS247" s="9">
        <v>5367.2283965514307</v>
      </c>
      <c r="AT247" s="9">
        <v>6876.3482220671804</v>
      </c>
      <c r="AU247" s="9">
        <v>1722.7023013029818</v>
      </c>
      <c r="AV247" s="9">
        <v>807.11405077886877</v>
      </c>
      <c r="AW247" s="9">
        <v>9814.1728978982756</v>
      </c>
      <c r="AX247" s="9">
        <v>5964.1576329723257</v>
      </c>
      <c r="AY247" s="9">
        <v>5891.2470790623393</v>
      </c>
      <c r="AZ247" s="9">
        <v>4573.0094374843566</v>
      </c>
      <c r="BA247" s="9">
        <v>9361.9429285580954</v>
      </c>
      <c r="BB247" s="9">
        <v>3713.6706484642746</v>
      </c>
    </row>
    <row r="248" spans="2:54" x14ac:dyDescent="0.2">
      <c r="B248" s="24"/>
      <c r="C248" s="24">
        <f t="shared" si="3"/>
        <v>226358.5557186903</v>
      </c>
      <c r="E248" s="9">
        <v>5241.1172711027784</v>
      </c>
      <c r="F248" s="9">
        <v>8042.6062666984808</v>
      </c>
      <c r="G248" s="9">
        <v>5897.5612782368817</v>
      </c>
      <c r="H248" s="9">
        <v>5824.3312368539764</v>
      </c>
      <c r="I248" s="9">
        <v>5040.0028808539728</v>
      </c>
      <c r="J248" s="9">
        <v>7730.3271776764705</v>
      </c>
      <c r="K248" s="9">
        <v>242.13471133474053</v>
      </c>
      <c r="L248" s="9">
        <v>852.19764843458609</v>
      </c>
      <c r="M248" s="9">
        <v>2395.0681326350186</v>
      </c>
      <c r="N248" s="9">
        <v>2414.9386641540705</v>
      </c>
      <c r="O248" s="9">
        <v>5266.6054979784349</v>
      </c>
      <c r="P248" s="9">
        <v>1172.0849677823087</v>
      </c>
      <c r="Q248" s="9">
        <v>3023.7740097963861</v>
      </c>
      <c r="R248" s="9">
        <v>9275.016002602355</v>
      </c>
      <c r="S248" s="9">
        <v>472.72600088492544</v>
      </c>
      <c r="T248" s="9">
        <v>7456.5234126221148</v>
      </c>
      <c r="U248" s="9">
        <v>3655.5584749535819</v>
      </c>
      <c r="V248" s="9">
        <v>835.47670412165269</v>
      </c>
      <c r="W248" s="9">
        <v>6665.3171130211886</v>
      </c>
      <c r="X248" s="9">
        <v>7608.137474893093</v>
      </c>
      <c r="Y248" s="9">
        <v>3281.1342903777472</v>
      </c>
      <c r="Z248" s="9">
        <v>2066.3134123548175</v>
      </c>
      <c r="AA248" s="9">
        <v>4707.0607355189832</v>
      </c>
      <c r="AB248" s="9">
        <v>8410.6150811165935</v>
      </c>
      <c r="AC248" s="9">
        <v>668.2096584362107</v>
      </c>
      <c r="AD248" s="9">
        <v>620.58871807582852</v>
      </c>
      <c r="AE248" s="9">
        <v>861.63523014334271</v>
      </c>
      <c r="AF248" s="9">
        <v>2112.8599322656059</v>
      </c>
      <c r="AG248" s="9">
        <v>1169.1433056778155</v>
      </c>
      <c r="AH248" s="9">
        <v>2811.0628836322303</v>
      </c>
      <c r="AI248" s="9">
        <v>9914.3003273253744</v>
      </c>
      <c r="AJ248" s="9">
        <v>5444.7612395444412</v>
      </c>
      <c r="AK248" s="9">
        <v>2255.6876514459668</v>
      </c>
      <c r="AL248" s="9">
        <v>5402.8486904492356</v>
      </c>
      <c r="AM248" s="9">
        <v>5721.6529226893499</v>
      </c>
      <c r="AN248" s="9">
        <v>930.64232826940315</v>
      </c>
      <c r="AO248" s="9">
        <v>6436.0808709098119</v>
      </c>
      <c r="AP248" s="9">
        <v>4841.2858559904007</v>
      </c>
      <c r="AQ248" s="9">
        <v>8604.1856451731201</v>
      </c>
      <c r="AR248" s="9">
        <v>3418.1390173263758</v>
      </c>
      <c r="AS248" s="9">
        <v>2124.4788164427118</v>
      </c>
      <c r="AT248" s="9">
        <v>225.65772384062655</v>
      </c>
      <c r="AU248" s="9">
        <v>8482.9886707473306</v>
      </c>
      <c r="AV248" s="9">
        <v>8502.6348577217632</v>
      </c>
      <c r="AW248" s="9">
        <v>9799.6865866168991</v>
      </c>
      <c r="AX248" s="9">
        <v>4595.1908013177663</v>
      </c>
      <c r="AY248" s="9">
        <v>7278.3634450783566</v>
      </c>
      <c r="AZ248" s="9">
        <v>6178.904998225883</v>
      </c>
      <c r="BA248" s="9">
        <v>1834.1721195675664</v>
      </c>
      <c r="BB248" s="9">
        <v>8546.7649757716918</v>
      </c>
    </row>
    <row r="249" spans="2:54" x14ac:dyDescent="0.2">
      <c r="B249" s="24"/>
      <c r="C249" s="24">
        <f t="shared" si="3"/>
        <v>262005.07438943826</v>
      </c>
      <c r="E249" s="9">
        <v>9405.4477110661828</v>
      </c>
      <c r="F249" s="9">
        <v>9300.9368345598978</v>
      </c>
      <c r="G249" s="9">
        <v>2318.4768753978715</v>
      </c>
      <c r="H249" s="9">
        <v>3533.6540917632929</v>
      </c>
      <c r="I249" s="9">
        <v>1796.4598251737862</v>
      </c>
      <c r="J249" s="9">
        <v>7291.266901567883</v>
      </c>
      <c r="K249" s="9">
        <v>6310.2797932236217</v>
      </c>
      <c r="L249" s="9">
        <v>5786.130871111659</v>
      </c>
      <c r="M249" s="9">
        <v>5980.6976859304186</v>
      </c>
      <c r="N249" s="9">
        <v>9501.7209714192068</v>
      </c>
      <c r="O249" s="9">
        <v>3145.7941485958872</v>
      </c>
      <c r="P249" s="9">
        <v>4862.8315599207363</v>
      </c>
      <c r="Q249" s="9">
        <v>5721.5063543006509</v>
      </c>
      <c r="R249" s="9">
        <v>6383.2050241945781</v>
      </c>
      <c r="S249" s="9">
        <v>7377.8239659751534</v>
      </c>
      <c r="T249" s="9">
        <v>7572.2079155013471</v>
      </c>
      <c r="U249" s="9">
        <v>112.89334182938204</v>
      </c>
      <c r="V249" s="9">
        <v>360.22191891796894</v>
      </c>
      <c r="W249" s="9">
        <v>3748.5645809874923</v>
      </c>
      <c r="X249" s="9">
        <v>1838.6778105936264</v>
      </c>
      <c r="Y249" s="9">
        <v>5319.3699571026427</v>
      </c>
      <c r="Z249" s="9">
        <v>2049.7478260132029</v>
      </c>
      <c r="AA249" s="9">
        <v>1391.7864997165741</v>
      </c>
      <c r="AB249" s="9">
        <v>8946.7246544702502</v>
      </c>
      <c r="AC249" s="9">
        <v>2107.4201374884292</v>
      </c>
      <c r="AD249" s="9">
        <v>4125.0890243327331</v>
      </c>
      <c r="AE249" s="9">
        <v>5317.9159912345176</v>
      </c>
      <c r="AF249" s="9">
        <v>9692.8534603334501</v>
      </c>
      <c r="AG249" s="9">
        <v>1948.4903044656733</v>
      </c>
      <c r="AH249" s="9">
        <v>9918.9938625074756</v>
      </c>
      <c r="AI249" s="9">
        <v>8124.0646180107387</v>
      </c>
      <c r="AJ249" s="9">
        <v>5155.5066982083708</v>
      </c>
      <c r="AK249" s="9">
        <v>8758.9322985975778</v>
      </c>
      <c r="AL249" s="9">
        <v>8679.3872133192181</v>
      </c>
      <c r="AM249" s="9">
        <v>1973.4554803811909</v>
      </c>
      <c r="AN249" s="9">
        <v>9890.4795695936737</v>
      </c>
      <c r="AO249" s="9">
        <v>4003.3686504648881</v>
      </c>
      <c r="AP249" s="9">
        <v>4375.799086907582</v>
      </c>
      <c r="AQ249" s="9">
        <v>617.94094694479713</v>
      </c>
      <c r="AR249" s="9">
        <v>8041.1837790732689</v>
      </c>
      <c r="AS249" s="9">
        <v>6750.5166666448422</v>
      </c>
      <c r="AT249" s="9">
        <v>603.80421741098473</v>
      </c>
      <c r="AU249" s="9">
        <v>4582.7522483915818</v>
      </c>
      <c r="AV249" s="9">
        <v>6236.6249302796859</v>
      </c>
      <c r="AW249" s="9">
        <v>4083.9732404733586</v>
      </c>
      <c r="AX249" s="9">
        <v>9308.1241476563428</v>
      </c>
      <c r="AY249" s="9">
        <v>753.23184663505515</v>
      </c>
      <c r="AZ249" s="9">
        <v>6742.5983330453173</v>
      </c>
      <c r="BA249" s="9">
        <v>1120.9120566552222</v>
      </c>
      <c r="BB249" s="9">
        <v>9035.2284610489387</v>
      </c>
    </row>
    <row r="250" spans="2:54" x14ac:dyDescent="0.2">
      <c r="B250" s="24"/>
      <c r="C250" s="24">
        <f t="shared" si="3"/>
        <v>232169.92830856008</v>
      </c>
      <c r="E250" s="9">
        <v>6911.9343968573839</v>
      </c>
      <c r="F250" s="9">
        <v>2874.4193200555392</v>
      </c>
      <c r="G250" s="9">
        <v>2842.8752293706038</v>
      </c>
      <c r="H250" s="9">
        <v>8547.4746709596857</v>
      </c>
      <c r="I250" s="9">
        <v>7064.4662246892676</v>
      </c>
      <c r="J250" s="9">
        <v>5180.6412908237853</v>
      </c>
      <c r="K250" s="9">
        <v>2960.2181337100687</v>
      </c>
      <c r="L250" s="9">
        <v>9784.8294765295923</v>
      </c>
      <c r="M250" s="9">
        <v>5931.5509656358699</v>
      </c>
      <c r="N250" s="9">
        <v>3173.5234077172468</v>
      </c>
      <c r="O250" s="9">
        <v>3812.7895956367629</v>
      </c>
      <c r="P250" s="9">
        <v>4624.5159637196566</v>
      </c>
      <c r="Q250" s="9">
        <v>4493.1580335464005</v>
      </c>
      <c r="R250" s="9">
        <v>3026.0498649598767</v>
      </c>
      <c r="S250" s="9">
        <v>8360.0641831722951</v>
      </c>
      <c r="T250" s="9">
        <v>2693.9138096793013</v>
      </c>
      <c r="U250" s="9">
        <v>1577.9155191599848</v>
      </c>
      <c r="V250" s="9">
        <v>3347.2284918683981</v>
      </c>
      <c r="W250" s="9">
        <v>1872.3363895297541</v>
      </c>
      <c r="X250" s="9">
        <v>8090.3165302754969</v>
      </c>
      <c r="Y250" s="9">
        <v>1901.3618389592434</v>
      </c>
      <c r="Z250" s="9">
        <v>4463.9079997731178</v>
      </c>
      <c r="AA250" s="9">
        <v>3790.8884386370555</v>
      </c>
      <c r="AB250" s="9">
        <v>8964.8879204557779</v>
      </c>
      <c r="AC250" s="9">
        <v>301.87706588659989</v>
      </c>
      <c r="AD250" s="9">
        <v>3285.632456170807</v>
      </c>
      <c r="AE250" s="9">
        <v>1619.8307329752793</v>
      </c>
      <c r="AF250" s="9">
        <v>6882.1531171027846</v>
      </c>
      <c r="AG250" s="9">
        <v>1021.7490639883042</v>
      </c>
      <c r="AH250" s="9">
        <v>3394.3916220627657</v>
      </c>
      <c r="AI250" s="9">
        <v>1844.3604603332419</v>
      </c>
      <c r="AJ250" s="9">
        <v>7989.5499031226482</v>
      </c>
      <c r="AK250" s="9">
        <v>7942.8899925943497</v>
      </c>
      <c r="AL250" s="9">
        <v>5614.867284311842</v>
      </c>
      <c r="AM250" s="9">
        <v>4168.0760716678897</v>
      </c>
      <c r="AN250" s="9">
        <v>1480.3353544290853</v>
      </c>
      <c r="AO250" s="9">
        <v>9194.3583822699311</v>
      </c>
      <c r="AP250" s="9">
        <v>4901.3716112666143</v>
      </c>
      <c r="AQ250" s="9">
        <v>2525.3434770562199</v>
      </c>
      <c r="AR250" s="9">
        <v>115.54303719056081</v>
      </c>
      <c r="AS250" s="9">
        <v>6867.7053334821567</v>
      </c>
      <c r="AT250" s="9">
        <v>1380.8908569455236</v>
      </c>
      <c r="AU250" s="9">
        <v>4035.1664782615526</v>
      </c>
      <c r="AV250" s="9">
        <v>3330.0990254318594</v>
      </c>
      <c r="AW250" s="9">
        <v>8321.621844281126</v>
      </c>
      <c r="AX250" s="9">
        <v>7522.757328379701</v>
      </c>
      <c r="AY250" s="9">
        <v>4651.2992701140274</v>
      </c>
      <c r="AZ250" s="9">
        <v>3912.8428728909003</v>
      </c>
      <c r="BA250" s="9">
        <v>8048.5558702695234</v>
      </c>
      <c r="BB250" s="9">
        <v>5525.3921003526193</v>
      </c>
    </row>
    <row r="251" spans="2:54" x14ac:dyDescent="0.2">
      <c r="B251" s="24"/>
      <c r="C251" s="24">
        <f t="shared" si="3"/>
        <v>252188.75423511118</v>
      </c>
      <c r="E251" s="9">
        <v>3171.1676213016517</v>
      </c>
      <c r="F251" s="9">
        <v>5229.4637619029108</v>
      </c>
      <c r="G251" s="9">
        <v>7218.6152587735878</v>
      </c>
      <c r="H251" s="9">
        <v>2219.64750263121</v>
      </c>
      <c r="I251" s="9">
        <v>4071.850256827222</v>
      </c>
      <c r="J251" s="9">
        <v>76.382371796830384</v>
      </c>
      <c r="K251" s="9">
        <v>117.34090602685599</v>
      </c>
      <c r="L251" s="9">
        <v>1968.4660870773985</v>
      </c>
      <c r="M251" s="9">
        <v>9428.4964597046892</v>
      </c>
      <c r="N251" s="9">
        <v>3095.6500625031445</v>
      </c>
      <c r="O251" s="9">
        <v>324.95470001625449</v>
      </c>
      <c r="P251" s="9">
        <v>9516.9209236034785</v>
      </c>
      <c r="Q251" s="9">
        <v>6146.5472119030355</v>
      </c>
      <c r="R251" s="9">
        <v>2039.5091389614272</v>
      </c>
      <c r="S251" s="9">
        <v>5905.0584869233999</v>
      </c>
      <c r="T251" s="9">
        <v>217.30155900297254</v>
      </c>
      <c r="U251" s="9">
        <v>3121.5291849115356</v>
      </c>
      <c r="V251" s="9">
        <v>9464.2618416437199</v>
      </c>
      <c r="W251" s="9">
        <v>9562.6549670697441</v>
      </c>
      <c r="X251" s="9">
        <v>3237.2145630881155</v>
      </c>
      <c r="Y251" s="9">
        <v>3223.0160436789211</v>
      </c>
      <c r="Z251" s="9">
        <v>8168.7538768034929</v>
      </c>
      <c r="AA251" s="9">
        <v>5043.6274182551579</v>
      </c>
      <c r="AB251" s="9">
        <v>5397.2934102093395</v>
      </c>
      <c r="AC251" s="9">
        <v>6112.8628812316911</v>
      </c>
      <c r="AD251" s="9">
        <v>6290.4267921732053</v>
      </c>
      <c r="AE251" s="9">
        <v>64.884135896028369</v>
      </c>
      <c r="AF251" s="9">
        <v>5212.3428348754733</v>
      </c>
      <c r="AG251" s="9">
        <v>4380.8573904942796</v>
      </c>
      <c r="AH251" s="9">
        <v>3389.5995102693032</v>
      </c>
      <c r="AI251" s="9">
        <v>7496.7302899184651</v>
      </c>
      <c r="AJ251" s="9">
        <v>5282.2710169815346</v>
      </c>
      <c r="AK251" s="9">
        <v>6307.077769528315</v>
      </c>
      <c r="AL251" s="9">
        <v>3623.1768091929061</v>
      </c>
      <c r="AM251" s="9">
        <v>3477.3868636054526</v>
      </c>
      <c r="AN251" s="9">
        <v>9191.260112576776</v>
      </c>
      <c r="AO251" s="9">
        <v>2630.1376617924911</v>
      </c>
      <c r="AP251" s="9">
        <v>8201.4834541138644</v>
      </c>
      <c r="AQ251" s="9">
        <v>5557.4428161835194</v>
      </c>
      <c r="AR251" s="9">
        <v>7319.6443974918493</v>
      </c>
      <c r="AS251" s="9">
        <v>9967.7943343781481</v>
      </c>
      <c r="AT251" s="9">
        <v>5379.2203727631522</v>
      </c>
      <c r="AU251" s="9">
        <v>8482.7305472209682</v>
      </c>
      <c r="AV251" s="9">
        <v>7784.2426597301292</v>
      </c>
      <c r="AW251" s="9">
        <v>8946.4404447167854</v>
      </c>
      <c r="AX251" s="9">
        <v>1330.5517773980846</v>
      </c>
      <c r="AY251" s="9">
        <v>5771.5995523599349</v>
      </c>
      <c r="AZ251" s="9">
        <v>4054.0668206706055</v>
      </c>
      <c r="BA251" s="9">
        <v>3484.5097820434466</v>
      </c>
      <c r="BB251" s="9">
        <v>4484.2895928886583</v>
      </c>
    </row>
    <row r="252" spans="2:54" x14ac:dyDescent="0.2">
      <c r="B252" s="24"/>
      <c r="C252" s="24">
        <f t="shared" si="3"/>
        <v>245534.43848873922</v>
      </c>
      <c r="E252" s="9">
        <v>334.3886667494034</v>
      </c>
      <c r="F252" s="9">
        <v>8265.0402795320751</v>
      </c>
      <c r="G252" s="9">
        <v>7352.8186961527872</v>
      </c>
      <c r="H252" s="9">
        <v>6916.7426395133616</v>
      </c>
      <c r="I252" s="9">
        <v>7909.8550689270851</v>
      </c>
      <c r="J252" s="9">
        <v>9571.7828070550277</v>
      </c>
      <c r="K252" s="9">
        <v>9770.9474856442303</v>
      </c>
      <c r="L252" s="9">
        <v>8340.3837235694409</v>
      </c>
      <c r="M252" s="9">
        <v>4310.9012809345877</v>
      </c>
      <c r="N252" s="9">
        <v>9662.1131396775745</v>
      </c>
      <c r="O252" s="9">
        <v>1036.7736177592835</v>
      </c>
      <c r="P252" s="9">
        <v>4268.3859008081736</v>
      </c>
      <c r="Q252" s="9">
        <v>2847.356564115441</v>
      </c>
      <c r="R252" s="9">
        <v>8849.7471067633105</v>
      </c>
      <c r="S252" s="9">
        <v>4933.1702289383902</v>
      </c>
      <c r="T252" s="9">
        <v>8208.335412363931</v>
      </c>
      <c r="U252" s="9">
        <v>1682.636464421674</v>
      </c>
      <c r="V252" s="9">
        <v>496.97075801865219</v>
      </c>
      <c r="W252" s="9">
        <v>4601.6854277492657</v>
      </c>
      <c r="X252" s="9">
        <v>3765.3380301426296</v>
      </c>
      <c r="Y252" s="9">
        <v>6046.5117299288104</v>
      </c>
      <c r="Z252" s="9">
        <v>8848.7997855285503</v>
      </c>
      <c r="AA252" s="9">
        <v>1933.9113413668963</v>
      </c>
      <c r="AB252" s="9">
        <v>6536.1890803010256</v>
      </c>
      <c r="AC252" s="9">
        <v>3148.705974296061</v>
      </c>
      <c r="AD252" s="9">
        <v>2915.0170260883701</v>
      </c>
      <c r="AE252" s="9">
        <v>7507.4564042232823</v>
      </c>
      <c r="AF252" s="9">
        <v>625.86871240114635</v>
      </c>
      <c r="AG252" s="9">
        <v>2981.709352188584</v>
      </c>
      <c r="AH252" s="9">
        <v>5797.8234428123951</v>
      </c>
      <c r="AI252" s="9">
        <v>4615.0474134464703</v>
      </c>
      <c r="AJ252" s="9">
        <v>1888.9786409675924</v>
      </c>
      <c r="AK252" s="9">
        <v>6875.0170813333052</v>
      </c>
      <c r="AL252" s="9">
        <v>248.93542411528523</v>
      </c>
      <c r="AM252" s="9">
        <v>3907.3717391358364</v>
      </c>
      <c r="AN252" s="9">
        <v>323.34042591933729</v>
      </c>
      <c r="AO252" s="9">
        <v>423.12504633200354</v>
      </c>
      <c r="AP252" s="9">
        <v>7248.7824854607506</v>
      </c>
      <c r="AQ252" s="9">
        <v>1077.0055823544922</v>
      </c>
      <c r="AR252" s="9">
        <v>4076.2723529316904</v>
      </c>
      <c r="AS252" s="9">
        <v>9757.4268861145592</v>
      </c>
      <c r="AT252" s="9">
        <v>5741.9645478425828</v>
      </c>
      <c r="AU252" s="9">
        <v>7713.1709844237139</v>
      </c>
      <c r="AV252" s="9">
        <v>9301.7137117574694</v>
      </c>
      <c r="AW252" s="9">
        <v>2862.633957737437</v>
      </c>
      <c r="AX252" s="9">
        <v>5700.4709094191485</v>
      </c>
      <c r="AY252" s="9">
        <v>7835.5950778074193</v>
      </c>
      <c r="AZ252" s="9">
        <v>4114.1279755159239</v>
      </c>
      <c r="BA252" s="9">
        <v>727.49686260642818</v>
      </c>
      <c r="BB252" s="9">
        <v>1628.5952355462375</v>
      </c>
    </row>
    <row r="253" spans="2:54" x14ac:dyDescent="0.2">
      <c r="B253" s="24"/>
      <c r="C253" s="24">
        <f t="shared" si="3"/>
        <v>273483.30365834344</v>
      </c>
      <c r="E253" s="9">
        <v>3411.2319552846061</v>
      </c>
      <c r="F253" s="9">
        <v>5909.3804989094597</v>
      </c>
      <c r="G253" s="9">
        <v>5482.5319615141798</v>
      </c>
      <c r="H253" s="9">
        <v>7921.4937679616824</v>
      </c>
      <c r="I253" s="9">
        <v>9083.8577511912936</v>
      </c>
      <c r="J253" s="9">
        <v>5915.2412608221375</v>
      </c>
      <c r="K253" s="9">
        <v>6254.1798125449868</v>
      </c>
      <c r="L253" s="9">
        <v>2588.1250422627036</v>
      </c>
      <c r="M253" s="9">
        <v>9360.3769123983129</v>
      </c>
      <c r="N253" s="9">
        <v>3227.6376770129491</v>
      </c>
      <c r="O253" s="9">
        <v>5653.2518131606066</v>
      </c>
      <c r="P253" s="9">
        <v>1223.9786120163465</v>
      </c>
      <c r="Q253" s="9">
        <v>1210.8357829396687</v>
      </c>
      <c r="R253" s="9">
        <v>4348.3452284108962</v>
      </c>
      <c r="S253" s="9">
        <v>6790.844874794825</v>
      </c>
      <c r="T253" s="9">
        <v>39.329877862664951</v>
      </c>
      <c r="U253" s="9">
        <v>8427.7250641587634</v>
      </c>
      <c r="V253" s="9">
        <v>2802.8167403958305</v>
      </c>
      <c r="W253" s="9">
        <v>7890.2919529011169</v>
      </c>
      <c r="X253" s="9">
        <v>7557.9445513347455</v>
      </c>
      <c r="Y253" s="9">
        <v>5330.5085012365116</v>
      </c>
      <c r="Z253" s="9">
        <v>872.94722530153911</v>
      </c>
      <c r="AA253" s="9">
        <v>7807.67934816043</v>
      </c>
      <c r="AB253" s="9">
        <v>3620.76329673379</v>
      </c>
      <c r="AC253" s="9">
        <v>5053.4129428696724</v>
      </c>
      <c r="AD253" s="9">
        <v>9795.5830198420153</v>
      </c>
      <c r="AE253" s="9">
        <v>825.09238657338278</v>
      </c>
      <c r="AF253" s="9">
        <v>9419.4153697026595</v>
      </c>
      <c r="AG253" s="9">
        <v>8035.2817482268792</v>
      </c>
      <c r="AH253" s="9">
        <v>8961.9030433636035</v>
      </c>
      <c r="AI253" s="9">
        <v>1390.7492348490268</v>
      </c>
      <c r="AJ253" s="9">
        <v>6399.3456595695334</v>
      </c>
      <c r="AK253" s="9">
        <v>7452.9048623242015</v>
      </c>
      <c r="AL253" s="9">
        <v>5766.8989450833515</v>
      </c>
      <c r="AM253" s="9">
        <v>5765.0580207195708</v>
      </c>
      <c r="AN253" s="9">
        <v>7358.8834657703792</v>
      </c>
      <c r="AO253" s="9">
        <v>5936.1625537125074</v>
      </c>
      <c r="AP253" s="9">
        <v>8987.0964708585961</v>
      </c>
      <c r="AQ253" s="9">
        <v>8698.5260070121658</v>
      </c>
      <c r="AR253" s="9">
        <v>5476.4495930479025</v>
      </c>
      <c r="AS253" s="9">
        <v>7390.1349760400562</v>
      </c>
      <c r="AT253" s="9">
        <v>4932.4221145515867</v>
      </c>
      <c r="AU253" s="9">
        <v>52.238572978110518</v>
      </c>
      <c r="AV253" s="9">
        <v>5327.4507313330796</v>
      </c>
      <c r="AW253" s="9">
        <v>5976.7812941149914</v>
      </c>
      <c r="AX253" s="9">
        <v>6019.6570872163611</v>
      </c>
      <c r="AY253" s="9">
        <v>4894.894853448749</v>
      </c>
      <c r="AZ253" s="9">
        <v>1992.642912311725</v>
      </c>
      <c r="BA253" s="9">
        <v>5907.8820206933151</v>
      </c>
      <c r="BB253" s="9">
        <v>2935.1162628199545</v>
      </c>
    </row>
    <row r="254" spans="2:54" x14ac:dyDescent="0.2">
      <c r="B254" s="24"/>
      <c r="C254" s="24">
        <f t="shared" si="3"/>
        <v>246480.52254694604</v>
      </c>
      <c r="E254" s="9">
        <v>2367.0371814869386</v>
      </c>
      <c r="F254" s="9">
        <v>3517.6456745008145</v>
      </c>
      <c r="G254" s="9">
        <v>9984.8184309936732</v>
      </c>
      <c r="H254" s="9">
        <v>6525.1407318473084</v>
      </c>
      <c r="I254" s="9">
        <v>7651.3051831272023</v>
      </c>
      <c r="J254" s="9">
        <v>527.05233397536858</v>
      </c>
      <c r="K254" s="9">
        <v>2988.942291118547</v>
      </c>
      <c r="L254" s="9">
        <v>6658.4892357031558</v>
      </c>
      <c r="M254" s="9">
        <v>909.86335410192191</v>
      </c>
      <c r="N254" s="9">
        <v>6063.3201485837108</v>
      </c>
      <c r="O254" s="9">
        <v>9099.8171812680575</v>
      </c>
      <c r="P254" s="9">
        <v>1263.112907925843</v>
      </c>
      <c r="Q254" s="9">
        <v>4734.372714678062</v>
      </c>
      <c r="R254" s="9">
        <v>5607.0828833957812</v>
      </c>
      <c r="S254" s="9">
        <v>7472.4540691712427</v>
      </c>
      <c r="T254" s="9">
        <v>7254.9926806378744</v>
      </c>
      <c r="U254" s="9">
        <v>3150.4472129219398</v>
      </c>
      <c r="V254" s="9">
        <v>2242.5088661069626</v>
      </c>
      <c r="W254" s="9">
        <v>2015.9485719463178</v>
      </c>
      <c r="X254" s="9">
        <v>4012.2965943941258</v>
      </c>
      <c r="Y254" s="9">
        <v>8066.5747121153981</v>
      </c>
      <c r="Z254" s="9">
        <v>4679.7944345956657</v>
      </c>
      <c r="AA254" s="9">
        <v>6964.7763007345302</v>
      </c>
      <c r="AB254" s="9">
        <v>3919.1680489223145</v>
      </c>
      <c r="AC254" s="9">
        <v>2829.9169408932166</v>
      </c>
      <c r="AD254" s="9">
        <v>1310.9009642398405</v>
      </c>
      <c r="AE254" s="9">
        <v>4734.0813528702683</v>
      </c>
      <c r="AF254" s="9">
        <v>386.78219632695908</v>
      </c>
      <c r="AG254" s="9">
        <v>7435.336587399358</v>
      </c>
      <c r="AH254" s="9">
        <v>7094.6642893261187</v>
      </c>
      <c r="AI254" s="9">
        <v>4079.2006477820787</v>
      </c>
      <c r="AJ254" s="9">
        <v>8741.9413247892826</v>
      </c>
      <c r="AK254" s="9">
        <v>9154.3634778349406</v>
      </c>
      <c r="AL254" s="9">
        <v>1193.3489882323634</v>
      </c>
      <c r="AM254" s="9">
        <v>9322.3928089476267</v>
      </c>
      <c r="AN254" s="9">
        <v>8257.4156597145702</v>
      </c>
      <c r="AO254" s="9">
        <v>7953.2812409503749</v>
      </c>
      <c r="AP254" s="9">
        <v>752.25596657726214</v>
      </c>
      <c r="AQ254" s="9">
        <v>6490.0539615897087</v>
      </c>
      <c r="AR254" s="9">
        <v>5150.0000685811174</v>
      </c>
      <c r="AS254" s="9">
        <v>2088.8355991761596</v>
      </c>
      <c r="AT254" s="9">
        <v>754.46397384460465</v>
      </c>
      <c r="AU254" s="9">
        <v>2395.6129034091468</v>
      </c>
      <c r="AV254" s="9">
        <v>7668.8946935039785</v>
      </c>
      <c r="AW254" s="9">
        <v>2129.7689639939367</v>
      </c>
      <c r="AX254" s="9">
        <v>1803.3346624634316</v>
      </c>
      <c r="AY254" s="9">
        <v>8563.6444499416702</v>
      </c>
      <c r="AZ254" s="9">
        <v>9323.4224207868192</v>
      </c>
      <c r="BA254" s="9">
        <v>3479.4065489475588</v>
      </c>
      <c r="BB254" s="9">
        <v>5710.2401105709532</v>
      </c>
    </row>
    <row r="255" spans="2:54" x14ac:dyDescent="0.2">
      <c r="B255" s="24"/>
      <c r="C255" s="24">
        <f t="shared" si="3"/>
        <v>276240.64147409191</v>
      </c>
      <c r="E255" s="9">
        <v>1420.52871917282</v>
      </c>
      <c r="F255" s="9">
        <v>3021.3204945990724</v>
      </c>
      <c r="G255" s="9">
        <v>931.10875910751736</v>
      </c>
      <c r="H255" s="9">
        <v>4748.587376533681</v>
      </c>
      <c r="I255" s="9">
        <v>317.60137111132457</v>
      </c>
      <c r="J255" s="9">
        <v>4382.9647851082618</v>
      </c>
      <c r="K255" s="9">
        <v>4197.0735206822974</v>
      </c>
      <c r="L255" s="9">
        <v>8328.4949497946909</v>
      </c>
      <c r="M255" s="9">
        <v>5654.9309990105648</v>
      </c>
      <c r="N255" s="9">
        <v>6888.1655966825092</v>
      </c>
      <c r="O255" s="9">
        <v>7990.5239810441617</v>
      </c>
      <c r="P255" s="9">
        <v>4796.5952977118268</v>
      </c>
      <c r="Q255" s="9">
        <v>5980.84076281946</v>
      </c>
      <c r="R255" s="9">
        <v>9634.9891684328395</v>
      </c>
      <c r="S255" s="9">
        <v>8598.3106151111369</v>
      </c>
      <c r="T255" s="9">
        <v>7547.6876353273237</v>
      </c>
      <c r="U255" s="9">
        <v>2478.3530060339453</v>
      </c>
      <c r="V255" s="9">
        <v>7546.9090514684358</v>
      </c>
      <c r="W255" s="9">
        <v>8107.9097011602962</v>
      </c>
      <c r="X255" s="9">
        <v>670.91789750823193</v>
      </c>
      <c r="Y255" s="9">
        <v>6699.7221815881203</v>
      </c>
      <c r="Z255" s="9">
        <v>9654.6892706858798</v>
      </c>
      <c r="AA255" s="9">
        <v>5861.6197587812167</v>
      </c>
      <c r="AB255" s="9">
        <v>7117.2745356782752</v>
      </c>
      <c r="AC255" s="9">
        <v>5256.8731853413319</v>
      </c>
      <c r="AD255" s="9">
        <v>9967.294702697407</v>
      </c>
      <c r="AE255" s="9">
        <v>9890.2779920452158</v>
      </c>
      <c r="AF255" s="9">
        <v>9684.0306576116691</v>
      </c>
      <c r="AG255" s="9">
        <v>6618.5280294137374</v>
      </c>
      <c r="AH255" s="9">
        <v>8629.040938711425</v>
      </c>
      <c r="AI255" s="9">
        <v>1910.0408227327359</v>
      </c>
      <c r="AJ255" s="9">
        <v>7231.8118260612609</v>
      </c>
      <c r="AK255" s="9">
        <v>5727.6144599193849</v>
      </c>
      <c r="AL255" s="9">
        <v>8742.2943156962847</v>
      </c>
      <c r="AM255" s="9">
        <v>7521.9083866561232</v>
      </c>
      <c r="AN255" s="9">
        <v>6413.8303694911856</v>
      </c>
      <c r="AO255" s="9">
        <v>5681.841311837662</v>
      </c>
      <c r="AP255" s="9">
        <v>1033.1541923453547</v>
      </c>
      <c r="AQ255" s="9">
        <v>2557.8562547153315</v>
      </c>
      <c r="AR255" s="9">
        <v>3800.6040678938411</v>
      </c>
      <c r="AS255" s="9">
        <v>1524.4506953121095</v>
      </c>
      <c r="AT255" s="9">
        <v>4406.211705829618</v>
      </c>
      <c r="AU255" s="9">
        <v>8932.5532138900999</v>
      </c>
      <c r="AV255" s="9">
        <v>7202.340442784357</v>
      </c>
      <c r="AW255" s="9">
        <v>4461.661394193552</v>
      </c>
      <c r="AX255" s="9">
        <v>3383.0901219104735</v>
      </c>
      <c r="AY255" s="9">
        <v>2954.7673094983929</v>
      </c>
      <c r="AZ255" s="9">
        <v>218.24502564220194</v>
      </c>
      <c r="BA255" s="9">
        <v>2132.4470590497613</v>
      </c>
      <c r="BB255" s="9">
        <v>7780.7535576574801</v>
      </c>
    </row>
    <row r="256" spans="2:54" x14ac:dyDescent="0.2">
      <c r="B256" s="24"/>
      <c r="C256" s="24">
        <f t="shared" si="3"/>
        <v>225003.24398344595</v>
      </c>
      <c r="E256" s="9">
        <v>3380.5290247763874</v>
      </c>
      <c r="F256" s="9">
        <v>7973.8915061838834</v>
      </c>
      <c r="G256" s="9">
        <v>4774.6980953009961</v>
      </c>
      <c r="H256" s="9">
        <v>8860.9451275589108</v>
      </c>
      <c r="I256" s="9">
        <v>40.700326588559712</v>
      </c>
      <c r="J256" s="9">
        <v>7039.9022866299192</v>
      </c>
      <c r="K256" s="9">
        <v>7091.4828380517893</v>
      </c>
      <c r="L256" s="9">
        <v>3624.7846495508638</v>
      </c>
      <c r="M256" s="9">
        <v>3796.0555328604082</v>
      </c>
      <c r="N256" s="9">
        <v>3842.7936159772526</v>
      </c>
      <c r="O256" s="9">
        <v>5809.7419318743769</v>
      </c>
      <c r="P256" s="9">
        <v>9463.8065769389086</v>
      </c>
      <c r="Q256" s="9">
        <v>2934.1226108105288</v>
      </c>
      <c r="R256" s="9">
        <v>5508.7956026705888</v>
      </c>
      <c r="S256" s="9">
        <v>2028.1913272096242</v>
      </c>
      <c r="T256" s="9">
        <v>3672.1966643734672</v>
      </c>
      <c r="U256" s="9">
        <v>4065.8955773722537</v>
      </c>
      <c r="V256" s="9">
        <v>694.64428805026341</v>
      </c>
      <c r="W256" s="9">
        <v>1065.4724652067825</v>
      </c>
      <c r="X256" s="9">
        <v>9156.4357902523643</v>
      </c>
      <c r="Y256" s="9">
        <v>2014.0546003037341</v>
      </c>
      <c r="Z256" s="9">
        <v>660.28869640090136</v>
      </c>
      <c r="AA256" s="9">
        <v>4008.7504774882977</v>
      </c>
      <c r="AB256" s="9">
        <v>6568.8288349597933</v>
      </c>
      <c r="AC256" s="9">
        <v>1517.1110810829746</v>
      </c>
      <c r="AD256" s="9">
        <v>7168.1119803363845</v>
      </c>
      <c r="AE256" s="9">
        <v>8454.0961939237332</v>
      </c>
      <c r="AF256" s="9">
        <v>4335.0582814003383</v>
      </c>
      <c r="AG256" s="9">
        <v>9243.4935156130014</v>
      </c>
      <c r="AH256" s="9">
        <v>6154.5748767670893</v>
      </c>
      <c r="AI256" s="9">
        <v>9976.2952704357886</v>
      </c>
      <c r="AJ256" s="9">
        <v>3688.429870129376</v>
      </c>
      <c r="AK256" s="9">
        <v>5392.7597868680086</v>
      </c>
      <c r="AL256" s="9">
        <v>493.83184468554163</v>
      </c>
      <c r="AM256" s="9">
        <v>8428.5993840077863</v>
      </c>
      <c r="AN256" s="9">
        <v>5198.7438487055397</v>
      </c>
      <c r="AO256" s="9">
        <v>2126.0885592853683</v>
      </c>
      <c r="AP256" s="9">
        <v>7893.7369165705759</v>
      </c>
      <c r="AQ256" s="9">
        <v>4657.0593432705191</v>
      </c>
      <c r="AR256" s="9">
        <v>8728.2526192043697</v>
      </c>
      <c r="AS256" s="9">
        <v>1025.731434937517</v>
      </c>
      <c r="AT256" s="9">
        <v>419.29420855080446</v>
      </c>
      <c r="AU256" s="9">
        <v>2849.9675193245789</v>
      </c>
      <c r="AV256" s="9">
        <v>5214.7495631232996</v>
      </c>
      <c r="AW256" s="9">
        <v>7668.5631540196118</v>
      </c>
      <c r="AX256" s="9">
        <v>1044.9769979790092</v>
      </c>
      <c r="AY256" s="9">
        <v>2231.3902845374155</v>
      </c>
      <c r="AZ256" s="9">
        <v>236.68545422326105</v>
      </c>
      <c r="BA256" s="9">
        <v>2108.1967527467559</v>
      </c>
      <c r="BB256" s="9">
        <v>670.43679432640556</v>
      </c>
    </row>
    <row r="257" spans="2:54" x14ac:dyDescent="0.2">
      <c r="B257" s="24"/>
      <c r="C257" s="24">
        <f t="shared" si="3"/>
        <v>259425.65448439104</v>
      </c>
      <c r="E257" s="9">
        <v>3479.954876808511</v>
      </c>
      <c r="F257" s="9">
        <v>9138.1648119223846</v>
      </c>
      <c r="G257" s="9">
        <v>552.15999000278737</v>
      </c>
      <c r="H257" s="9">
        <v>7257.2189188930688</v>
      </c>
      <c r="I257" s="9">
        <v>9653.5657904321215</v>
      </c>
      <c r="J257" s="9">
        <v>8691.2175495645715</v>
      </c>
      <c r="K257" s="9">
        <v>1676.6279424999586</v>
      </c>
      <c r="L257" s="9">
        <v>7581.4213063392035</v>
      </c>
      <c r="M257" s="9">
        <v>634.60184884899354</v>
      </c>
      <c r="N257" s="9">
        <v>3607.3049619662247</v>
      </c>
      <c r="O257" s="9">
        <v>6012.4266204389451</v>
      </c>
      <c r="P257" s="9">
        <v>232.23747693645325</v>
      </c>
      <c r="Q257" s="9">
        <v>3985.03721053855</v>
      </c>
      <c r="R257" s="9">
        <v>74.596604821173258</v>
      </c>
      <c r="S257" s="9">
        <v>3225.5364454834366</v>
      </c>
      <c r="T257" s="9">
        <v>470.12117791251586</v>
      </c>
      <c r="U257" s="9">
        <v>5109.7089690049679</v>
      </c>
      <c r="V257" s="9">
        <v>482.26853588543173</v>
      </c>
      <c r="W257" s="9">
        <v>1151.5694795755937</v>
      </c>
      <c r="X257" s="9">
        <v>9263.8511068706466</v>
      </c>
      <c r="Y257" s="9">
        <v>7411.5233853462951</v>
      </c>
      <c r="Z257" s="9">
        <v>8261.5393611380241</v>
      </c>
      <c r="AA257" s="9">
        <v>7557.1298555575968</v>
      </c>
      <c r="AB257" s="9">
        <v>5788.2066980895743</v>
      </c>
      <c r="AC257" s="9">
        <v>6207.3721750532295</v>
      </c>
      <c r="AD257" s="9">
        <v>2039.4126129567358</v>
      </c>
      <c r="AE257" s="9">
        <v>9248.3909096582011</v>
      </c>
      <c r="AF257" s="9">
        <v>5668.7448352689717</v>
      </c>
      <c r="AG257" s="9">
        <v>5988.6907231223004</v>
      </c>
      <c r="AH257" s="9">
        <v>6516.3838311855907</v>
      </c>
      <c r="AI257" s="9">
        <v>1971.4085343633515</v>
      </c>
      <c r="AJ257" s="9">
        <v>8024.956548662788</v>
      </c>
      <c r="AK257" s="9">
        <v>4636.2307857498754</v>
      </c>
      <c r="AL257" s="9">
        <v>8431.7768821802838</v>
      </c>
      <c r="AM257" s="9">
        <v>8033.9103689112289</v>
      </c>
      <c r="AN257" s="9">
        <v>4494.9391200829987</v>
      </c>
      <c r="AO257" s="9">
        <v>9590.7555721742629</v>
      </c>
      <c r="AP257" s="9">
        <v>8827.8614860093621</v>
      </c>
      <c r="AQ257" s="9">
        <v>1934.7130869361185</v>
      </c>
      <c r="AR257" s="9">
        <v>8338.7430744147332</v>
      </c>
      <c r="AS257" s="9">
        <v>5236.462919079011</v>
      </c>
      <c r="AT257" s="9">
        <v>4839.7150199405751</v>
      </c>
      <c r="AU257" s="9">
        <v>3372.8941775551948</v>
      </c>
      <c r="AV257" s="9">
        <v>6173.2699729450014</v>
      </c>
      <c r="AW257" s="9">
        <v>4671.7684030809523</v>
      </c>
      <c r="AX257" s="9">
        <v>9171.2822498242676</v>
      </c>
      <c r="AY257" s="9">
        <v>6316.6723362209495</v>
      </c>
      <c r="AZ257" s="9">
        <v>497.76634693822984</v>
      </c>
      <c r="BA257" s="9">
        <v>2811.8285692998925</v>
      </c>
      <c r="BB257" s="9">
        <v>5081.7130178999296</v>
      </c>
    </row>
    <row r="258" spans="2:54" x14ac:dyDescent="0.2">
      <c r="B258" s="24"/>
      <c r="C258" s="24">
        <f t="shared" si="3"/>
        <v>215456.25533931411</v>
      </c>
      <c r="E258" s="9">
        <v>6513.0773731314603</v>
      </c>
      <c r="F258" s="9">
        <v>46.460063920409354</v>
      </c>
      <c r="G258" s="9">
        <v>8319.2568401623448</v>
      </c>
      <c r="H258" s="9">
        <v>6978.4499157067257</v>
      </c>
      <c r="I258" s="9">
        <v>9216.0765405742259</v>
      </c>
      <c r="J258" s="9">
        <v>786.77207244044916</v>
      </c>
      <c r="K258" s="9">
        <v>6043.2144288883137</v>
      </c>
      <c r="L258" s="9">
        <v>2419.0938148179307</v>
      </c>
      <c r="M258" s="9">
        <v>729.23512974665152</v>
      </c>
      <c r="N258" s="9">
        <v>6268.2052562881527</v>
      </c>
      <c r="O258" s="9">
        <v>7413.2275027717133</v>
      </c>
      <c r="P258" s="9">
        <v>1091.2852213761837</v>
      </c>
      <c r="Q258" s="9">
        <v>6057.7977622945536</v>
      </c>
      <c r="R258" s="9">
        <v>9516.7452473534431</v>
      </c>
      <c r="S258" s="9">
        <v>1146.8507305065002</v>
      </c>
      <c r="T258" s="9">
        <v>2603.1454881918303</v>
      </c>
      <c r="U258" s="9">
        <v>3609.897073610995</v>
      </c>
      <c r="V258" s="9">
        <v>1262.6337350853157</v>
      </c>
      <c r="W258" s="9">
        <v>780.71028126567523</v>
      </c>
      <c r="X258" s="9">
        <v>3191.9570176497559</v>
      </c>
      <c r="Y258" s="9">
        <v>1601.4816631671458</v>
      </c>
      <c r="Z258" s="9">
        <v>9328.3479209639336</v>
      </c>
      <c r="AA258" s="9">
        <v>8496.5881778217208</v>
      </c>
      <c r="AB258" s="9">
        <v>418.72121496190687</v>
      </c>
      <c r="AC258" s="9">
        <v>22.688183302659315</v>
      </c>
      <c r="AD258" s="9">
        <v>8279.7253726874424</v>
      </c>
      <c r="AE258" s="9">
        <v>8220.6746107062154</v>
      </c>
      <c r="AF258" s="9">
        <v>3556.2941054591811</v>
      </c>
      <c r="AG258" s="9">
        <v>3286.5506524334996</v>
      </c>
      <c r="AH258" s="9">
        <v>3782.7479082966975</v>
      </c>
      <c r="AI258" s="9">
        <v>1137.8534014275788</v>
      </c>
      <c r="AJ258" s="9">
        <v>2437.1745251622788</v>
      </c>
      <c r="AK258" s="9">
        <v>2586.9876084530397</v>
      </c>
      <c r="AL258" s="9">
        <v>1824.7081447567414</v>
      </c>
      <c r="AM258" s="9">
        <v>9430.2609105736155</v>
      </c>
      <c r="AN258" s="9">
        <v>1858.541806792281</v>
      </c>
      <c r="AO258" s="9">
        <v>1351.8619745485328</v>
      </c>
      <c r="AP258" s="9">
        <v>1843.1063543389637</v>
      </c>
      <c r="AQ258" s="9">
        <v>8745.9120762635703</v>
      </c>
      <c r="AR258" s="9">
        <v>1564.3049310234092</v>
      </c>
      <c r="AS258" s="9">
        <v>7275.219098920662</v>
      </c>
      <c r="AT258" s="9">
        <v>1083.9637262525969</v>
      </c>
      <c r="AU258" s="9">
        <v>6857.0868873413319</v>
      </c>
      <c r="AV258" s="9">
        <v>7940.9933633180608</v>
      </c>
      <c r="AW258" s="9">
        <v>2484.5437887121511</v>
      </c>
      <c r="AX258" s="9">
        <v>9193.8151028301672</v>
      </c>
      <c r="AY258" s="9">
        <v>5192.0001301477832</v>
      </c>
      <c r="AZ258" s="9">
        <v>8911.5900332905348</v>
      </c>
      <c r="BA258" s="9">
        <v>1176.1023511677915</v>
      </c>
      <c r="BB258" s="9">
        <v>1572.3178184099761</v>
      </c>
    </row>
    <row r="259" spans="2:54" x14ac:dyDescent="0.2">
      <c r="B259" s="24"/>
      <c r="C259" s="24">
        <f t="shared" si="3"/>
        <v>258570.27570223584</v>
      </c>
      <c r="E259" s="9">
        <v>6741.4884579205327</v>
      </c>
      <c r="F259" s="9">
        <v>9673.2025081214906</v>
      </c>
      <c r="G259" s="9">
        <v>1282.484885917029</v>
      </c>
      <c r="H259" s="9">
        <v>6354.9701833202662</v>
      </c>
      <c r="I259" s="9">
        <v>4808.1270215204031</v>
      </c>
      <c r="J259" s="9">
        <v>2755.7592860050995</v>
      </c>
      <c r="K259" s="9">
        <v>4580.7397865550611</v>
      </c>
      <c r="L259" s="9">
        <v>7364.6751891336771</v>
      </c>
      <c r="M259" s="9">
        <v>30.101734683235513</v>
      </c>
      <c r="N259" s="9">
        <v>8997.6032795966075</v>
      </c>
      <c r="O259" s="9">
        <v>9903.4756780540974</v>
      </c>
      <c r="P259" s="9">
        <v>1890.3901747947161</v>
      </c>
      <c r="Q259" s="9">
        <v>4909.1258222388642</v>
      </c>
      <c r="R259" s="9">
        <v>7521.3301432945709</v>
      </c>
      <c r="S259" s="9">
        <v>7585.2586371923844</v>
      </c>
      <c r="T259" s="9">
        <v>3958.782459798399</v>
      </c>
      <c r="U259" s="9">
        <v>1964.2884432667495</v>
      </c>
      <c r="V259" s="9">
        <v>2748.9038192564676</v>
      </c>
      <c r="W259" s="9">
        <v>6028.540236651851</v>
      </c>
      <c r="X259" s="9">
        <v>876.91789122442242</v>
      </c>
      <c r="Y259" s="9">
        <v>6301.6506706870341</v>
      </c>
      <c r="Z259" s="9">
        <v>129.6447605193718</v>
      </c>
      <c r="AA259" s="9">
        <v>2460.5971343153201</v>
      </c>
      <c r="AB259" s="9">
        <v>6215.3933636483034</v>
      </c>
      <c r="AC259" s="9">
        <v>1970.7032250324596</v>
      </c>
      <c r="AD259" s="9">
        <v>7041.0410826798334</v>
      </c>
      <c r="AE259" s="9">
        <v>7343.5615627194147</v>
      </c>
      <c r="AF259" s="9">
        <v>6981.1975427291836</v>
      </c>
      <c r="AG259" s="9">
        <v>5870.0353082828351</v>
      </c>
      <c r="AH259" s="9">
        <v>2447.5665969608663</v>
      </c>
      <c r="AI259" s="9">
        <v>9019.6412396981996</v>
      </c>
      <c r="AJ259" s="9">
        <v>5493.5526669435922</v>
      </c>
      <c r="AK259" s="9">
        <v>3144.2795914734288</v>
      </c>
      <c r="AL259" s="9">
        <v>5172.556847132957</v>
      </c>
      <c r="AM259" s="9">
        <v>6710.1624860609763</v>
      </c>
      <c r="AN259" s="9">
        <v>9606.9647029959851</v>
      </c>
      <c r="AO259" s="9">
        <v>3219.873190295516</v>
      </c>
      <c r="AP259" s="9">
        <v>6289.4496366584026</v>
      </c>
      <c r="AQ259" s="9">
        <v>4985.2537784991055</v>
      </c>
      <c r="AR259" s="9">
        <v>1752.7642303176494</v>
      </c>
      <c r="AS259" s="9">
        <v>628.79270861487817</v>
      </c>
      <c r="AT259" s="9">
        <v>8664.2545412614563</v>
      </c>
      <c r="AU259" s="9">
        <v>422.45549911093303</v>
      </c>
      <c r="AV259" s="9">
        <v>8255.3035650866605</v>
      </c>
      <c r="AW259" s="9">
        <v>5885.5729894392116</v>
      </c>
      <c r="AX259" s="9">
        <v>3295.4694884576243</v>
      </c>
      <c r="AY259" s="9">
        <v>2838.7591216363908</v>
      </c>
      <c r="AZ259" s="9">
        <v>9774.3208957582974</v>
      </c>
      <c r="BA259" s="9">
        <v>9156.770359791075</v>
      </c>
      <c r="BB259" s="9">
        <v>7516.5212768830279</v>
      </c>
    </row>
    <row r="260" spans="2:54" x14ac:dyDescent="0.2">
      <c r="B260" s="24"/>
      <c r="C260" s="24">
        <f t="shared" si="3"/>
        <v>217941.98356087305</v>
      </c>
      <c r="E260" s="9">
        <v>988.26293089976923</v>
      </c>
      <c r="F260" s="9">
        <v>8505.360676593853</v>
      </c>
      <c r="G260" s="9">
        <v>728.96205168896051</v>
      </c>
      <c r="H260" s="9">
        <v>8373.0404599607464</v>
      </c>
      <c r="I260" s="9">
        <v>4587.0143470809262</v>
      </c>
      <c r="J260" s="9">
        <v>1988.1010478326743</v>
      </c>
      <c r="K260" s="9">
        <v>7688.6689094568128</v>
      </c>
      <c r="L260" s="9">
        <v>3462.8672561500352</v>
      </c>
      <c r="M260" s="9">
        <v>9955.6945554181202</v>
      </c>
      <c r="N260" s="9">
        <v>5770.5860861478723</v>
      </c>
      <c r="O260" s="9">
        <v>2796.6301652192506</v>
      </c>
      <c r="P260" s="9">
        <v>4505.2081562452122</v>
      </c>
      <c r="Q260" s="9">
        <v>5301.8542105102033</v>
      </c>
      <c r="R260" s="9">
        <v>748.16131405787803</v>
      </c>
      <c r="S260" s="9">
        <v>9848.1156995706788</v>
      </c>
      <c r="T260" s="9">
        <v>5131.7685848622095</v>
      </c>
      <c r="U260" s="9">
        <v>4638.3062822316006</v>
      </c>
      <c r="V260" s="9">
        <v>5583.0939809825604</v>
      </c>
      <c r="W260" s="9">
        <v>17.181053269784698</v>
      </c>
      <c r="X260" s="9">
        <v>4853.37527342467</v>
      </c>
      <c r="Y260" s="9">
        <v>4358.5638592696096</v>
      </c>
      <c r="Z260" s="9">
        <v>9568.4011087661493</v>
      </c>
      <c r="AA260" s="9">
        <v>359.06099533117742</v>
      </c>
      <c r="AB260" s="9">
        <v>3406.2695713428138</v>
      </c>
      <c r="AC260" s="9">
        <v>1882.4155773404816</v>
      </c>
      <c r="AD260" s="9">
        <v>1332.0448158351505</v>
      </c>
      <c r="AE260" s="9">
        <v>9393.6361774922261</v>
      </c>
      <c r="AF260" s="9">
        <v>197.49083666463108</v>
      </c>
      <c r="AG260" s="9">
        <v>290.36972291841988</v>
      </c>
      <c r="AH260" s="9">
        <v>8142.1870704175381</v>
      </c>
      <c r="AI260" s="9">
        <v>7131.8421616562391</v>
      </c>
      <c r="AJ260" s="9">
        <v>1120.3693240403923</v>
      </c>
      <c r="AK260" s="9">
        <v>8256.8609351551841</v>
      </c>
      <c r="AL260" s="9">
        <v>4579.9813644365331</v>
      </c>
      <c r="AM260" s="9">
        <v>1282.2636190926462</v>
      </c>
      <c r="AN260" s="9">
        <v>84.847910453960111</v>
      </c>
      <c r="AO260" s="9">
        <v>3566.9890289569671</v>
      </c>
      <c r="AP260" s="9">
        <v>219.24104010804803</v>
      </c>
      <c r="AQ260" s="9">
        <v>5522.0312463188329</v>
      </c>
      <c r="AR260" s="9">
        <v>7155.2004684211943</v>
      </c>
      <c r="AS260" s="9">
        <v>4942.3888842567585</v>
      </c>
      <c r="AT260" s="9">
        <v>6801.2923124015124</v>
      </c>
      <c r="AU260" s="9">
        <v>51.936327883174151</v>
      </c>
      <c r="AV260" s="9">
        <v>3184.8138978535721</v>
      </c>
      <c r="AW260" s="9">
        <v>8570.9398400929967</v>
      </c>
      <c r="AX260" s="9">
        <v>912.00445937847155</v>
      </c>
      <c r="AY260" s="9">
        <v>5543.7974534347277</v>
      </c>
      <c r="AZ260" s="9">
        <v>1496.3666885551497</v>
      </c>
      <c r="BA260" s="9">
        <v>4910.1943261284796</v>
      </c>
      <c r="BB260" s="9">
        <v>8205.929495266133</v>
      </c>
    </row>
    <row r="261" spans="2:54" x14ac:dyDescent="0.2">
      <c r="B261" s="24"/>
      <c r="C261" s="24">
        <f t="shared" si="3"/>
        <v>243343.44730076415</v>
      </c>
      <c r="E261" s="9">
        <v>7200.208215785171</v>
      </c>
      <c r="F261" s="9">
        <v>4292.3035837451916</v>
      </c>
      <c r="G261" s="9">
        <v>4436.1287488882936</v>
      </c>
      <c r="H261" s="9">
        <v>8562.8668583113176</v>
      </c>
      <c r="I261" s="9">
        <v>5202.6619352584503</v>
      </c>
      <c r="J261" s="9">
        <v>7127.6179186695954</v>
      </c>
      <c r="K261" s="9">
        <v>233.59652295463772</v>
      </c>
      <c r="L261" s="9">
        <v>6882.907789285804</v>
      </c>
      <c r="M261" s="9">
        <v>7136.7588305908967</v>
      </c>
      <c r="N261" s="9">
        <v>5976.3391600568457</v>
      </c>
      <c r="O261" s="9">
        <v>2260.2079246752137</v>
      </c>
      <c r="P261" s="9">
        <v>1578.9383841748695</v>
      </c>
      <c r="Q261" s="9">
        <v>7767.5332333232109</v>
      </c>
      <c r="R261" s="9">
        <v>3888.5329870426708</v>
      </c>
      <c r="S261" s="9">
        <v>6007.573158788402</v>
      </c>
      <c r="T261" s="9">
        <v>3382.432107292248</v>
      </c>
      <c r="U261" s="9">
        <v>5797.9908909490796</v>
      </c>
      <c r="V261" s="9">
        <v>1794.8429812004597</v>
      </c>
      <c r="W261" s="9">
        <v>5598.8099544485285</v>
      </c>
      <c r="X261" s="9">
        <v>4738.6632267003215</v>
      </c>
      <c r="Y261" s="9">
        <v>3319.8056762353035</v>
      </c>
      <c r="Z261" s="9">
        <v>4424.4067088612919</v>
      </c>
      <c r="AA261" s="9">
        <v>8990.0457584452397</v>
      </c>
      <c r="AB261" s="9">
        <v>7536.4850097053059</v>
      </c>
      <c r="AC261" s="9">
        <v>7425.7763067008009</v>
      </c>
      <c r="AD261" s="9">
        <v>171.62379673559602</v>
      </c>
      <c r="AE261" s="9">
        <v>5013.3699751801687</v>
      </c>
      <c r="AF261" s="9">
        <v>9058.9290417567281</v>
      </c>
      <c r="AG261" s="9">
        <v>7240.211732791191</v>
      </c>
      <c r="AH261" s="9">
        <v>1467.0873241043259</v>
      </c>
      <c r="AI261" s="9">
        <v>3581.1459990908811</v>
      </c>
      <c r="AJ261" s="9">
        <v>5744.3806867862713</v>
      </c>
      <c r="AK261" s="9">
        <v>455.66000971960062</v>
      </c>
      <c r="AL261" s="9">
        <v>4824.5967073095544</v>
      </c>
      <c r="AM261" s="9">
        <v>2045.9807160987532</v>
      </c>
      <c r="AN261" s="9">
        <v>1069.6998637087117</v>
      </c>
      <c r="AO261" s="9">
        <v>6931.9972890025829</v>
      </c>
      <c r="AP261" s="9">
        <v>4920.6804696098998</v>
      </c>
      <c r="AQ261" s="9">
        <v>3953.2269750591686</v>
      </c>
      <c r="AR261" s="9">
        <v>5674.4066491998337</v>
      </c>
      <c r="AS261" s="9">
        <v>4478.5832265171921</v>
      </c>
      <c r="AT261" s="9">
        <v>1290.8718716393764</v>
      </c>
      <c r="AU261" s="9">
        <v>9915.0567071000096</v>
      </c>
      <c r="AV261" s="9">
        <v>3601.8224107487895</v>
      </c>
      <c r="AW261" s="9">
        <v>4601.5301716219856</v>
      </c>
      <c r="AX261" s="9">
        <v>9704.4926122869783</v>
      </c>
      <c r="AY261" s="9">
        <v>357.5473380827454</v>
      </c>
      <c r="AZ261" s="9">
        <v>3414.195841123867</v>
      </c>
      <c r="BA261" s="9">
        <v>6309.2923246458831</v>
      </c>
      <c r="BB261" s="9">
        <v>5953.6236887549303</v>
      </c>
    </row>
    <row r="262" spans="2:54" x14ac:dyDescent="0.2">
      <c r="B262" s="24"/>
      <c r="C262" s="24">
        <f t="shared" si="3"/>
        <v>258726.79750525267</v>
      </c>
      <c r="E262" s="9">
        <v>5199.6444276383545</v>
      </c>
      <c r="F262" s="9">
        <v>5652.3916257792116</v>
      </c>
      <c r="G262" s="9">
        <v>6496.3277015965814</v>
      </c>
      <c r="H262" s="9">
        <v>6234.4584008581314</v>
      </c>
      <c r="I262" s="9">
        <v>8162.0243983910732</v>
      </c>
      <c r="J262" s="9">
        <v>8368.8974023307856</v>
      </c>
      <c r="K262" s="9">
        <v>1448.2033132619765</v>
      </c>
      <c r="L262" s="9">
        <v>6763.8730258978921</v>
      </c>
      <c r="M262" s="9">
        <v>5924.6966962456891</v>
      </c>
      <c r="N262" s="9">
        <v>7748.3048846379579</v>
      </c>
      <c r="O262" s="9">
        <v>5331.508632557473</v>
      </c>
      <c r="P262" s="9">
        <v>4703.7211893355316</v>
      </c>
      <c r="Q262" s="9">
        <v>6968.6792182235404</v>
      </c>
      <c r="R262" s="9">
        <v>4075.8816221190418</v>
      </c>
      <c r="S262" s="9">
        <v>9455.4004039419124</v>
      </c>
      <c r="T262" s="9">
        <v>1291.7281657771041</v>
      </c>
      <c r="U262" s="9">
        <v>6886.5575826358272</v>
      </c>
      <c r="V262" s="9">
        <v>4843.4785825847248</v>
      </c>
      <c r="W262" s="9">
        <v>1402.7807119880486</v>
      </c>
      <c r="X262" s="9">
        <v>198.74621491420496</v>
      </c>
      <c r="Y262" s="9">
        <v>7415.8544532656124</v>
      </c>
      <c r="Z262" s="9">
        <v>9054.807106149432</v>
      </c>
      <c r="AA262" s="9">
        <v>5475.0044009392204</v>
      </c>
      <c r="AB262" s="9">
        <v>4332.5697086651753</v>
      </c>
      <c r="AC262" s="9">
        <v>7705.939600220865</v>
      </c>
      <c r="AD262" s="9">
        <v>9338.8436571121274</v>
      </c>
      <c r="AE262" s="9">
        <v>7323.7748147444536</v>
      </c>
      <c r="AF262" s="9">
        <v>9014.0612693167841</v>
      </c>
      <c r="AG262" s="9">
        <v>7236.5736809839391</v>
      </c>
      <c r="AH262" s="9">
        <v>8295.2323205867888</v>
      </c>
      <c r="AI262" s="9">
        <v>3358.260774378984</v>
      </c>
      <c r="AJ262" s="9">
        <v>4516.0514627112107</v>
      </c>
      <c r="AK262" s="9">
        <v>2949.3500117627382</v>
      </c>
      <c r="AL262" s="9">
        <v>889.97612937530835</v>
      </c>
      <c r="AM262" s="9">
        <v>1307.9224002982637</v>
      </c>
      <c r="AN262" s="9">
        <v>3356.8823352981649</v>
      </c>
      <c r="AO262" s="9">
        <v>427.77907344165754</v>
      </c>
      <c r="AP262" s="9">
        <v>6391.3110109456084</v>
      </c>
      <c r="AQ262" s="9">
        <v>4116.4459611453949</v>
      </c>
      <c r="AR262" s="9">
        <v>6587.4283111688037</v>
      </c>
      <c r="AS262" s="9">
        <v>3540.3895808906018</v>
      </c>
      <c r="AT262" s="9">
        <v>2457.8478793582549</v>
      </c>
      <c r="AU262" s="9">
        <v>3903.0097263855732</v>
      </c>
      <c r="AV262" s="9">
        <v>9655.8391814040515</v>
      </c>
      <c r="AW262" s="9">
        <v>1099.9914758537343</v>
      </c>
      <c r="AX262" s="9">
        <v>7351.4914928172739</v>
      </c>
      <c r="AY262" s="9">
        <v>3939.6054213047937</v>
      </c>
      <c r="AZ262" s="9">
        <v>6223.5390769558226</v>
      </c>
      <c r="BA262" s="9">
        <v>1127.0142286938467</v>
      </c>
      <c r="BB262" s="9">
        <v>3176.6967583631854</v>
      </c>
    </row>
    <row r="263" spans="2:54" x14ac:dyDescent="0.2">
      <c r="B263" s="24"/>
      <c r="C263" s="24">
        <f t="shared" si="3"/>
        <v>238968.67785866879</v>
      </c>
      <c r="E263" s="9">
        <v>2103.3996621759911</v>
      </c>
      <c r="F263" s="9">
        <v>1067.2974324702188</v>
      </c>
      <c r="G263" s="9">
        <v>5546.9613401886945</v>
      </c>
      <c r="H263" s="9">
        <v>6472.194050432885</v>
      </c>
      <c r="I263" s="9">
        <v>3174.0951808218988</v>
      </c>
      <c r="J263" s="9">
        <v>9582.8736701914459</v>
      </c>
      <c r="K263" s="9">
        <v>1971.3319484804115</v>
      </c>
      <c r="L263" s="9">
        <v>2977.9268020232917</v>
      </c>
      <c r="M263" s="9">
        <v>3660.3088994171217</v>
      </c>
      <c r="N263" s="9">
        <v>4881.5883672477057</v>
      </c>
      <c r="O263" s="9">
        <v>8020.3287604727566</v>
      </c>
      <c r="P263" s="9">
        <v>677.59661935156919</v>
      </c>
      <c r="Q263" s="9">
        <v>3469.8180553822745</v>
      </c>
      <c r="R263" s="9">
        <v>1399.0440903075241</v>
      </c>
      <c r="S263" s="9">
        <v>1632.1001109399658</v>
      </c>
      <c r="T263" s="9">
        <v>7250.5533502766284</v>
      </c>
      <c r="U263" s="9">
        <v>7962.1342022528934</v>
      </c>
      <c r="V263" s="9">
        <v>3530.9602671105058</v>
      </c>
      <c r="W263" s="9">
        <v>3920.2050083003246</v>
      </c>
      <c r="X263" s="9">
        <v>4711.2206878004781</v>
      </c>
      <c r="Y263" s="9">
        <v>6539.3733570875993</v>
      </c>
      <c r="Z263" s="9">
        <v>1344.6027937223471</v>
      </c>
      <c r="AA263" s="9">
        <v>4529.0726206794552</v>
      </c>
      <c r="AB263" s="9">
        <v>8954.4651798140003</v>
      </c>
      <c r="AC263" s="9">
        <v>8889.6046796259034</v>
      </c>
      <c r="AD263" s="9">
        <v>2166.3228464962449</v>
      </c>
      <c r="AE263" s="9">
        <v>6015.3704680094806</v>
      </c>
      <c r="AF263" s="9">
        <v>5625.4447160435266</v>
      </c>
      <c r="AG263" s="9">
        <v>7378.6584073473559</v>
      </c>
      <c r="AH263" s="9">
        <v>6750.287795752035</v>
      </c>
      <c r="AI263" s="9">
        <v>1038.7398853092743</v>
      </c>
      <c r="AJ263" s="9">
        <v>5143.2628412932236</v>
      </c>
      <c r="AK263" s="9">
        <v>7064.5651505033093</v>
      </c>
      <c r="AL263" s="9">
        <v>4112.6412554073158</v>
      </c>
      <c r="AM263" s="9">
        <v>8698.4364756424566</v>
      </c>
      <c r="AN263" s="9">
        <v>4506.6317088492988</v>
      </c>
      <c r="AO263" s="9">
        <v>507.7027269697154</v>
      </c>
      <c r="AP263" s="9">
        <v>1303.5325669974086</v>
      </c>
      <c r="AQ263" s="9">
        <v>8138.3657292055104</v>
      </c>
      <c r="AR263" s="9">
        <v>4079.1457378879945</v>
      </c>
      <c r="AS263" s="9">
        <v>9836.9141366795338</v>
      </c>
      <c r="AT263" s="9">
        <v>7395.4449632667584</v>
      </c>
      <c r="AU263" s="9">
        <v>2957.7849780594502</v>
      </c>
      <c r="AV263" s="9">
        <v>1326.1459471049809</v>
      </c>
      <c r="AW263" s="9">
        <v>3516.0089407011728</v>
      </c>
      <c r="AX263" s="9">
        <v>3253.9688649364953</v>
      </c>
      <c r="AY263" s="9">
        <v>6583.9437796213115</v>
      </c>
      <c r="AZ263" s="9">
        <v>3716.7516855670501</v>
      </c>
      <c r="BA263" s="9">
        <v>7385.0071975021347</v>
      </c>
      <c r="BB263" s="9">
        <v>6198.5419169419047</v>
      </c>
    </row>
    <row r="264" spans="2:54" x14ac:dyDescent="0.2">
      <c r="B264" s="24"/>
      <c r="C264" s="24">
        <f t="shared" si="3"/>
        <v>244585.78474795361</v>
      </c>
      <c r="E264" s="9">
        <v>6609.9584398493571</v>
      </c>
      <c r="F264" s="9">
        <v>835.29452781650582</v>
      </c>
      <c r="G264" s="9">
        <v>2710.3712102316404</v>
      </c>
      <c r="H264" s="9">
        <v>8750.0771944364678</v>
      </c>
      <c r="I264" s="9">
        <v>7761.0484735714317</v>
      </c>
      <c r="J264" s="9">
        <v>2478.2476712488333</v>
      </c>
      <c r="K264" s="9">
        <v>602.01235566250568</v>
      </c>
      <c r="L264" s="9">
        <v>2986.6876383901376</v>
      </c>
      <c r="M264" s="9">
        <v>1958.2445041456963</v>
      </c>
      <c r="N264" s="9">
        <v>9174.5320664068622</v>
      </c>
      <c r="O264" s="9">
        <v>5045.2997643970357</v>
      </c>
      <c r="P264" s="9">
        <v>8080.2348217123335</v>
      </c>
      <c r="Q264" s="9">
        <v>3308.5113374218531</v>
      </c>
      <c r="R264" s="9">
        <v>7060.852860598523</v>
      </c>
      <c r="S264" s="9">
        <v>8264.5734952567473</v>
      </c>
      <c r="T264" s="9">
        <v>379.43222569208899</v>
      </c>
      <c r="U264" s="9">
        <v>8222.9460924589093</v>
      </c>
      <c r="V264" s="9">
        <v>685.58970349557046</v>
      </c>
      <c r="W264" s="9">
        <v>1983.2133077308279</v>
      </c>
      <c r="X264" s="9">
        <v>9898.251134800561</v>
      </c>
      <c r="Y264" s="9">
        <v>3522.5101502548118</v>
      </c>
      <c r="Z264" s="9">
        <v>9910.8041934654466</v>
      </c>
      <c r="AA264" s="9">
        <v>8695.7507239703118</v>
      </c>
      <c r="AB264" s="9">
        <v>7040.6115386472056</v>
      </c>
      <c r="AC264" s="9">
        <v>823.59543112868641</v>
      </c>
      <c r="AD264" s="9">
        <v>6607.456337685885</v>
      </c>
      <c r="AE264" s="9">
        <v>6036.9931925085093</v>
      </c>
      <c r="AF264" s="9">
        <v>5999.8947948228388</v>
      </c>
      <c r="AG264" s="9">
        <v>3988.9447496041662</v>
      </c>
      <c r="AH264" s="9">
        <v>6381.1327189426938</v>
      </c>
      <c r="AI264" s="9">
        <v>8538.148192635339</v>
      </c>
      <c r="AJ264" s="9">
        <v>2119.5687689461715</v>
      </c>
      <c r="AK264" s="9">
        <v>3823.7620965468668</v>
      </c>
      <c r="AL264" s="9">
        <v>2818.1349185883419</v>
      </c>
      <c r="AM264" s="9">
        <v>8921.2484936037272</v>
      </c>
      <c r="AN264" s="9">
        <v>6488.3753972249469</v>
      </c>
      <c r="AO264" s="9">
        <v>7529.0620631225302</v>
      </c>
      <c r="AP264" s="9">
        <v>2906.0307196150447</v>
      </c>
      <c r="AQ264" s="9">
        <v>2433.8378899269374</v>
      </c>
      <c r="AR264" s="9">
        <v>8932.4372430715539</v>
      </c>
      <c r="AS264" s="9">
        <v>5844.4082778887778</v>
      </c>
      <c r="AT264" s="9">
        <v>871.14526489323384</v>
      </c>
      <c r="AU264" s="9">
        <v>4631.0248582281929</v>
      </c>
      <c r="AV264" s="9">
        <v>853.62607505876542</v>
      </c>
      <c r="AW264" s="9">
        <v>8460.2879991938516</v>
      </c>
      <c r="AX264" s="9">
        <v>1230.8242387600299</v>
      </c>
      <c r="AY264" s="9">
        <v>6272.6687354395772</v>
      </c>
      <c r="AZ264" s="9">
        <v>2261.3394661273633</v>
      </c>
      <c r="BA264" s="9">
        <v>831.23526666246892</v>
      </c>
      <c r="BB264" s="9">
        <v>3015.546126065527</v>
      </c>
    </row>
    <row r="265" spans="2:54" x14ac:dyDescent="0.2">
      <c r="B265" s="24"/>
      <c r="C265" s="24">
        <f t="shared" si="3"/>
        <v>219791.1176508363</v>
      </c>
      <c r="E265" s="9">
        <v>1989.2214757871252</v>
      </c>
      <c r="F265" s="9">
        <v>1300.9518815229294</v>
      </c>
      <c r="G265" s="9">
        <v>9851.8658807765314</v>
      </c>
      <c r="H265" s="9">
        <v>330.16341087760082</v>
      </c>
      <c r="I265" s="9">
        <v>6507.7508516104062</v>
      </c>
      <c r="J265" s="9">
        <v>2136.1651154864489</v>
      </c>
      <c r="K265" s="9">
        <v>7631.9520359991629</v>
      </c>
      <c r="L265" s="9">
        <v>2067.6463823480826</v>
      </c>
      <c r="M265" s="9">
        <v>4610.7011962439992</v>
      </c>
      <c r="N265" s="9">
        <v>2538.0956020843469</v>
      </c>
      <c r="O265" s="9">
        <v>1341.2438193180342</v>
      </c>
      <c r="P265" s="9">
        <v>3693.622123244591</v>
      </c>
      <c r="Q265" s="9">
        <v>2704.8336704669396</v>
      </c>
      <c r="R265" s="9">
        <v>3498.9526688371629</v>
      </c>
      <c r="S265" s="9">
        <v>5585.1465785702921</v>
      </c>
      <c r="T265" s="9">
        <v>6224.0893843086924</v>
      </c>
      <c r="U265" s="9">
        <v>6673.3228301166646</v>
      </c>
      <c r="V265" s="9">
        <v>1243.7100311592264</v>
      </c>
      <c r="W265" s="9">
        <v>7026.3802765817327</v>
      </c>
      <c r="X265" s="9">
        <v>7975.9227450203625</v>
      </c>
      <c r="Y265" s="9">
        <v>4436.4428063695623</v>
      </c>
      <c r="Z265" s="9">
        <v>3611.2819944112753</v>
      </c>
      <c r="AA265" s="9">
        <v>1426.761278387838</v>
      </c>
      <c r="AB265" s="9">
        <v>5031.0521895185848</v>
      </c>
      <c r="AC265" s="9">
        <v>6377.2611811171928</v>
      </c>
      <c r="AD265" s="9">
        <v>5492.1152782415074</v>
      </c>
      <c r="AE265" s="9">
        <v>9709.2766578608916</v>
      </c>
      <c r="AF265" s="9">
        <v>8743.3262984475423</v>
      </c>
      <c r="AG265" s="9">
        <v>1089.3855985666712</v>
      </c>
      <c r="AH265" s="9">
        <v>1002.6790231522897</v>
      </c>
      <c r="AI265" s="9">
        <v>4226.2251513304236</v>
      </c>
      <c r="AJ265" s="9">
        <v>1326.7052773781973</v>
      </c>
      <c r="AK265" s="9">
        <v>2453.1953378027638</v>
      </c>
      <c r="AL265" s="9">
        <v>644.31748945268487</v>
      </c>
      <c r="AM265" s="9">
        <v>809.44622373768425</v>
      </c>
      <c r="AN265" s="9">
        <v>8292.5101312022871</v>
      </c>
      <c r="AO265" s="9">
        <v>9875.9200639920346</v>
      </c>
      <c r="AP265" s="9">
        <v>2055.0830674702638</v>
      </c>
      <c r="AQ265" s="9">
        <v>8889.8642823262562</v>
      </c>
      <c r="AR265" s="9">
        <v>3094.0353959298027</v>
      </c>
      <c r="AS265" s="9">
        <v>6017.2377735170803</v>
      </c>
      <c r="AT265" s="9">
        <v>7074.5289901863171</v>
      </c>
      <c r="AU265" s="9">
        <v>3536.1608002641474</v>
      </c>
      <c r="AV265" s="9">
        <v>4071.7268934413055</v>
      </c>
      <c r="AW265" s="9">
        <v>2680.1756863833025</v>
      </c>
      <c r="AX265" s="9">
        <v>249.88534674258545</v>
      </c>
      <c r="AY265" s="9">
        <v>7774.1311660024403</v>
      </c>
      <c r="AZ265" s="9">
        <v>9497.979893825579</v>
      </c>
      <c r="BA265" s="9">
        <v>3796.5610474648502</v>
      </c>
      <c r="BB265" s="9">
        <v>1574.1073659526273</v>
      </c>
    </row>
    <row r="266" spans="2:54" x14ac:dyDescent="0.2">
      <c r="B266" s="24"/>
      <c r="C266" s="24">
        <f t="shared" si="3"/>
        <v>239591.55591731617</v>
      </c>
      <c r="E266" s="9">
        <v>4393.1481069471065</v>
      </c>
      <c r="F266" s="9">
        <v>9093.5571629276892</v>
      </c>
      <c r="G266" s="9">
        <v>3084.223484143602</v>
      </c>
      <c r="H266" s="9">
        <v>5724.0657902259964</v>
      </c>
      <c r="I266" s="9">
        <v>5198.4818971163868</v>
      </c>
      <c r="J266" s="9">
        <v>423.87542690757397</v>
      </c>
      <c r="K266" s="9">
        <v>1793.8868332229074</v>
      </c>
      <c r="L266" s="9">
        <v>34.940157232453693</v>
      </c>
      <c r="M266" s="9">
        <v>4448.3504158207852</v>
      </c>
      <c r="N266" s="9">
        <v>6598.118763596246</v>
      </c>
      <c r="O266" s="9">
        <v>7226.4940748001109</v>
      </c>
      <c r="P266" s="9">
        <v>1336.0123109636313</v>
      </c>
      <c r="Q266" s="9">
        <v>2336.694279390832</v>
      </c>
      <c r="R266" s="9">
        <v>6674.7789772783472</v>
      </c>
      <c r="S266" s="9">
        <v>6803.8651075854968</v>
      </c>
      <c r="T266" s="9">
        <v>3234.6406357958213</v>
      </c>
      <c r="U266" s="9">
        <v>3481.0168452824787</v>
      </c>
      <c r="V266" s="9">
        <v>4462.1740496109687</v>
      </c>
      <c r="W266" s="9">
        <v>420.20816791690009</v>
      </c>
      <c r="X266" s="9">
        <v>2322.2904970559175</v>
      </c>
      <c r="Y266" s="9">
        <v>4862.3039443472844</v>
      </c>
      <c r="Z266" s="9">
        <v>5409.2743058787082</v>
      </c>
      <c r="AA266" s="9">
        <v>2682.7397001414179</v>
      </c>
      <c r="AB266" s="9">
        <v>8626.4418435289026</v>
      </c>
      <c r="AC266" s="9">
        <v>8893.1158658984259</v>
      </c>
      <c r="AD266" s="9">
        <v>2314.9447593104078</v>
      </c>
      <c r="AE266" s="9">
        <v>8367.2770468950348</v>
      </c>
      <c r="AF266" s="9">
        <v>3607.5328361291035</v>
      </c>
      <c r="AG266" s="9">
        <v>776.12621624748465</v>
      </c>
      <c r="AH266" s="9">
        <v>9958.4819025887791</v>
      </c>
      <c r="AI266" s="9">
        <v>2074.0521466072428</v>
      </c>
      <c r="AJ266" s="9">
        <v>4934.7736729015896</v>
      </c>
      <c r="AK266" s="9">
        <v>2909.3600930810635</v>
      </c>
      <c r="AL266" s="9">
        <v>217.1430473554725</v>
      </c>
      <c r="AM266" s="9">
        <v>8328.6975475966919</v>
      </c>
      <c r="AN266" s="9">
        <v>6492.0713441470698</v>
      </c>
      <c r="AO266" s="9">
        <v>4502.6554472831049</v>
      </c>
      <c r="AP266" s="9">
        <v>8917.925244375072</v>
      </c>
      <c r="AQ266" s="9">
        <v>4277.67642856164</v>
      </c>
      <c r="AR266" s="9">
        <v>4588.8113146661917</v>
      </c>
      <c r="AS266" s="9">
        <v>6786.842749931644</v>
      </c>
      <c r="AT266" s="9">
        <v>4568.9339852058165</v>
      </c>
      <c r="AU266" s="9">
        <v>6813.4491534149074</v>
      </c>
      <c r="AV266" s="9">
        <v>1894.0157702794359</v>
      </c>
      <c r="AW266" s="9">
        <v>5393.7563204814069</v>
      </c>
      <c r="AX266" s="9">
        <v>9555.2060905027374</v>
      </c>
      <c r="AY266" s="9">
        <v>669.58632660511057</v>
      </c>
      <c r="AZ266" s="9">
        <v>8792.9033919247158</v>
      </c>
      <c r="BA266" s="9">
        <v>3537.2451532431169</v>
      </c>
      <c r="BB266" s="9">
        <v>9747.3892843653703</v>
      </c>
    </row>
    <row r="267" spans="2:54" x14ac:dyDescent="0.2">
      <c r="B267" s="24"/>
      <c r="C267" s="24">
        <f t="shared" si="3"/>
        <v>265506.71066221496</v>
      </c>
      <c r="E267" s="9">
        <v>9943.7421679559884</v>
      </c>
      <c r="F267" s="9">
        <v>5574.3716559319882</v>
      </c>
      <c r="G267" s="9">
        <v>4538.0252313478532</v>
      </c>
      <c r="H267" s="9">
        <v>8517.8928650624493</v>
      </c>
      <c r="I267" s="9">
        <v>5254.2526297277818</v>
      </c>
      <c r="J267" s="9">
        <v>2660.537072659004</v>
      </c>
      <c r="K267" s="9">
        <v>9956.0184029632401</v>
      </c>
      <c r="L267" s="9">
        <v>1321.0473992387383</v>
      </c>
      <c r="M267" s="9">
        <v>8531.48785694049</v>
      </c>
      <c r="N267" s="9">
        <v>6982.5030329121764</v>
      </c>
      <c r="O267" s="9">
        <v>1402.8023180337523</v>
      </c>
      <c r="P267" s="9">
        <v>4025.152460912147</v>
      </c>
      <c r="Q267" s="9">
        <v>6437.0813256226775</v>
      </c>
      <c r="R267" s="9">
        <v>9890.9803062364081</v>
      </c>
      <c r="S267" s="9">
        <v>2430.4667406317994</v>
      </c>
      <c r="T267" s="9">
        <v>5170.6280718819562</v>
      </c>
      <c r="U267" s="9">
        <v>8064.2762291947738</v>
      </c>
      <c r="V267" s="9">
        <v>3971.4716507665917</v>
      </c>
      <c r="W267" s="9">
        <v>5170.4305752299106</v>
      </c>
      <c r="X267" s="9">
        <v>9956.8619497013606</v>
      </c>
      <c r="Y267" s="9">
        <v>4076.4119275071807</v>
      </c>
      <c r="Z267" s="9">
        <v>9749.7659622124411</v>
      </c>
      <c r="AA267" s="9">
        <v>2496.9264772462552</v>
      </c>
      <c r="AB267" s="9">
        <v>8484.9478012628842</v>
      </c>
      <c r="AC267" s="9">
        <v>6876.88014947378</v>
      </c>
      <c r="AD267" s="9">
        <v>52.11321121049717</v>
      </c>
      <c r="AE267" s="9">
        <v>7182.1650444187517</v>
      </c>
      <c r="AF267" s="9">
        <v>2958.8673915618592</v>
      </c>
      <c r="AG267" s="9">
        <v>7577.62060557323</v>
      </c>
      <c r="AH267" s="9">
        <v>6733.2257268177364</v>
      </c>
      <c r="AI267" s="9">
        <v>170.66157218341371</v>
      </c>
      <c r="AJ267" s="9">
        <v>7141.2428439736996</v>
      </c>
      <c r="AK267" s="9">
        <v>6355.1811584133684</v>
      </c>
      <c r="AL267" s="9">
        <v>1539.5951976559163</v>
      </c>
      <c r="AM267" s="9">
        <v>456.82592120254498</v>
      </c>
      <c r="AN267" s="9">
        <v>4344.0046802972938</v>
      </c>
      <c r="AO267" s="9">
        <v>2693.1800404981577</v>
      </c>
      <c r="AP267" s="9">
        <v>3774.903027787564</v>
      </c>
      <c r="AQ267" s="9">
        <v>437.69369620315746</v>
      </c>
      <c r="AR267" s="9">
        <v>9997.455827232674</v>
      </c>
      <c r="AS267" s="9">
        <v>894.83179242558776</v>
      </c>
      <c r="AT267" s="9">
        <v>8929.8360249779435</v>
      </c>
      <c r="AU267" s="9">
        <v>6955.820486164881</v>
      </c>
      <c r="AV267" s="9">
        <v>2600.3412433126459</v>
      </c>
      <c r="AW267" s="9">
        <v>5496.861156957837</v>
      </c>
      <c r="AX267" s="9">
        <v>7316.3248492643752</v>
      </c>
      <c r="AY267" s="9">
        <v>9418.4842217182941</v>
      </c>
      <c r="AZ267" s="9">
        <v>4631.3053346612742</v>
      </c>
      <c r="BA267" s="9">
        <v>5632.7847106804193</v>
      </c>
      <c r="BB267" s="9">
        <v>730.42263636817756</v>
      </c>
    </row>
    <row r="268" spans="2:54" x14ac:dyDescent="0.2">
      <c r="B268" s="24"/>
      <c r="C268" s="24">
        <f t="shared" si="3"/>
        <v>247048.59389419705</v>
      </c>
      <c r="E268" s="9">
        <v>2870.7544654498006</v>
      </c>
      <c r="F268" s="9">
        <v>8202.218102727089</v>
      </c>
      <c r="G268" s="9">
        <v>6809.5645350601098</v>
      </c>
      <c r="H268" s="9">
        <v>324.04270262980208</v>
      </c>
      <c r="I268" s="9">
        <v>9302.9379917786482</v>
      </c>
      <c r="J268" s="9">
        <v>9407.7142049202757</v>
      </c>
      <c r="K268" s="9">
        <v>7701.6599889730242</v>
      </c>
      <c r="L268" s="9">
        <v>9364.4376801527942</v>
      </c>
      <c r="M268" s="9">
        <v>6508.8814230466251</v>
      </c>
      <c r="N268" s="9">
        <v>5820.4445821908466</v>
      </c>
      <c r="O268" s="9">
        <v>1591.2056725661428</v>
      </c>
      <c r="P268" s="9">
        <v>5138.0776766473782</v>
      </c>
      <c r="Q268" s="9">
        <v>6581.7549202263745</v>
      </c>
      <c r="R268" s="9">
        <v>6328.743357734942</v>
      </c>
      <c r="S268" s="9">
        <v>4682.9410933304307</v>
      </c>
      <c r="T268" s="9">
        <v>2944.5673700955131</v>
      </c>
      <c r="U268" s="9">
        <v>1056.1151660671785</v>
      </c>
      <c r="V268" s="9">
        <v>4484.2170873738314</v>
      </c>
      <c r="W268" s="9">
        <v>2178.9516804976761</v>
      </c>
      <c r="X268" s="9">
        <v>2432.9986724664864</v>
      </c>
      <c r="Y268" s="9">
        <v>3253.5878641670079</v>
      </c>
      <c r="Z268" s="9">
        <v>5254.2406225533896</v>
      </c>
      <c r="AA268" s="9">
        <v>55.760820775504484</v>
      </c>
      <c r="AB268" s="9">
        <v>1229.101257502967</v>
      </c>
      <c r="AC268" s="9">
        <v>9797.2615576166208</v>
      </c>
      <c r="AD268" s="9">
        <v>6821.3679019929577</v>
      </c>
      <c r="AE268" s="9">
        <v>4918.2409768947055</v>
      </c>
      <c r="AF268" s="9">
        <v>4914.9681548704157</v>
      </c>
      <c r="AG268" s="9">
        <v>1378.089676616655</v>
      </c>
      <c r="AH268" s="9">
        <v>8753.2521311513428</v>
      </c>
      <c r="AI268" s="9">
        <v>873.08732225534482</v>
      </c>
      <c r="AJ268" s="9">
        <v>4242.8332686855174</v>
      </c>
      <c r="AK268" s="9">
        <v>3507.8928849327608</v>
      </c>
      <c r="AL268" s="9">
        <v>3143.8838826604951</v>
      </c>
      <c r="AM268" s="9">
        <v>2475.8917699476833</v>
      </c>
      <c r="AN268" s="9">
        <v>9494.4653016294396</v>
      </c>
      <c r="AO268" s="9">
        <v>670.48871341773508</v>
      </c>
      <c r="AP268" s="9">
        <v>5066.6349361729735</v>
      </c>
      <c r="AQ268" s="9">
        <v>8552.9112184930964</v>
      </c>
      <c r="AR268" s="9">
        <v>3412.2502268737408</v>
      </c>
      <c r="AS268" s="9">
        <v>7357.1762134139344</v>
      </c>
      <c r="AT268" s="9">
        <v>2495.9631097067249</v>
      </c>
      <c r="AU268" s="9">
        <v>8436.2266780649243</v>
      </c>
      <c r="AV268" s="9">
        <v>5162.3383806031452</v>
      </c>
      <c r="AW268" s="9">
        <v>3067.438966377284</v>
      </c>
      <c r="AX268" s="9">
        <v>9659.3938716863686</v>
      </c>
      <c r="AY268" s="9">
        <v>8016.6745420061234</v>
      </c>
      <c r="AZ268" s="9">
        <v>6441.8250374802001</v>
      </c>
      <c r="BA268" s="9">
        <v>1020.6615146902387</v>
      </c>
      <c r="BB268" s="9">
        <v>3842.4567170227497</v>
      </c>
    </row>
    <row r="269" spans="2:54" x14ac:dyDescent="0.2">
      <c r="B269" s="24"/>
      <c r="C269" s="24">
        <f t="shared" ref="C269:C332" si="4">SUM(E269:BB269)</f>
        <v>220723.99809816378</v>
      </c>
      <c r="E269" s="9">
        <v>4319.0447101617383</v>
      </c>
      <c r="F269" s="9">
        <v>1875.6078665196985</v>
      </c>
      <c r="G269" s="9">
        <v>9588.9803873405817</v>
      </c>
      <c r="H269" s="9">
        <v>2372.9109476308718</v>
      </c>
      <c r="I269" s="9">
        <v>3550.2438532432379</v>
      </c>
      <c r="J269" s="9">
        <v>4261.4368354552989</v>
      </c>
      <c r="K269" s="9">
        <v>278.00011427412841</v>
      </c>
      <c r="L269" s="9">
        <v>5246.0335421176105</v>
      </c>
      <c r="M269" s="9">
        <v>5328.4335717566837</v>
      </c>
      <c r="N269" s="9">
        <v>1546.1637835217834</v>
      </c>
      <c r="O269" s="9">
        <v>7807.190971244775</v>
      </c>
      <c r="P269" s="9">
        <v>3502.9497915202332</v>
      </c>
      <c r="Q269" s="9">
        <v>6437.5970380485578</v>
      </c>
      <c r="R269" s="9">
        <v>7061.1240260881423</v>
      </c>
      <c r="S269" s="9">
        <v>2745.5274098557916</v>
      </c>
      <c r="T269" s="9">
        <v>3531.9742450920876</v>
      </c>
      <c r="U269" s="9">
        <v>766.1418253182062</v>
      </c>
      <c r="V269" s="9">
        <v>3750.5469341377507</v>
      </c>
      <c r="W269" s="9">
        <v>3121.163258962265</v>
      </c>
      <c r="X269" s="9">
        <v>3053.4384744719332</v>
      </c>
      <c r="Y269" s="9">
        <v>4963.7526831690138</v>
      </c>
      <c r="Z269" s="9">
        <v>2576.0076477781236</v>
      </c>
      <c r="AA269" s="9">
        <v>6000.5228234549168</v>
      </c>
      <c r="AB269" s="9">
        <v>7866.415689285348</v>
      </c>
      <c r="AC269" s="9">
        <v>8652.8718303038677</v>
      </c>
      <c r="AD269" s="9">
        <v>2039.2340472311209</v>
      </c>
      <c r="AE269" s="9">
        <v>2972.5984698219963</v>
      </c>
      <c r="AF269" s="9">
        <v>8112.5735778986818</v>
      </c>
      <c r="AG269" s="9">
        <v>3344.7477055778841</v>
      </c>
      <c r="AH269" s="9">
        <v>7525.4874541284307</v>
      </c>
      <c r="AI269" s="9">
        <v>7120.4345026916844</v>
      </c>
      <c r="AJ269" s="9">
        <v>936.85798029828788</v>
      </c>
      <c r="AK269" s="9">
        <v>9472.9735969661779</v>
      </c>
      <c r="AL269" s="9">
        <v>1151.9658206261363</v>
      </c>
      <c r="AM269" s="9">
        <v>8407.7330518520412</v>
      </c>
      <c r="AN269" s="9">
        <v>1460.488726892587</v>
      </c>
      <c r="AO269" s="9">
        <v>100.85511821535609</v>
      </c>
      <c r="AP269" s="9">
        <v>5943.7673130376688</v>
      </c>
      <c r="AQ269" s="9">
        <v>3261.9230194360525</v>
      </c>
      <c r="AR269" s="9">
        <v>2352.2631599600209</v>
      </c>
      <c r="AS269" s="9">
        <v>6843.5924481899292</v>
      </c>
      <c r="AT269" s="9">
        <v>423.63070778204445</v>
      </c>
      <c r="AU269" s="9">
        <v>3803.9874838350174</v>
      </c>
      <c r="AV269" s="9">
        <v>6153.6218893087471</v>
      </c>
      <c r="AW269" s="9">
        <v>9442.2177801686939</v>
      </c>
      <c r="AX269" s="9">
        <v>2817.4404131450292</v>
      </c>
      <c r="AY269" s="9">
        <v>7955.4490012738834</v>
      </c>
      <c r="AZ269" s="9">
        <v>3904.1161738324504</v>
      </c>
      <c r="BA269" s="9">
        <v>1180.2541730686532</v>
      </c>
      <c r="BB269" s="9">
        <v>3791.7042221725737</v>
      </c>
    </row>
    <row r="270" spans="2:54" x14ac:dyDescent="0.2">
      <c r="B270" s="24"/>
      <c r="C270" s="24">
        <f t="shared" si="4"/>
        <v>267121.85353111016</v>
      </c>
      <c r="E270" s="9">
        <v>3841.4095050689202</v>
      </c>
      <c r="F270" s="9">
        <v>4319.6173023970005</v>
      </c>
      <c r="G270" s="9">
        <v>9623.4691346004256</v>
      </c>
      <c r="H270" s="9">
        <v>2949.5046397560609</v>
      </c>
      <c r="I270" s="9">
        <v>3172.3310448039388</v>
      </c>
      <c r="J270" s="9">
        <v>5071.1627729855081</v>
      </c>
      <c r="K270" s="9">
        <v>7883.8244178172799</v>
      </c>
      <c r="L270" s="9">
        <v>1452.2402281679958</v>
      </c>
      <c r="M270" s="9">
        <v>6037.4165948448426</v>
      </c>
      <c r="N270" s="9">
        <v>2450.7520809942316</v>
      </c>
      <c r="O270" s="9">
        <v>1197.9374184653368</v>
      </c>
      <c r="P270" s="9">
        <v>5772.0680498622387</v>
      </c>
      <c r="Q270" s="9">
        <v>6949.1993752693379</v>
      </c>
      <c r="R270" s="9">
        <v>596.37376837620934</v>
      </c>
      <c r="S270" s="9">
        <v>35.656076802144113</v>
      </c>
      <c r="T270" s="9">
        <v>6324.6823067289461</v>
      </c>
      <c r="U270" s="9">
        <v>2924.2703555038083</v>
      </c>
      <c r="V270" s="9">
        <v>2914.1302878108709</v>
      </c>
      <c r="W270" s="9">
        <v>9071.5190924083308</v>
      </c>
      <c r="X270" s="9">
        <v>1234.658386441675</v>
      </c>
      <c r="Y270" s="9">
        <v>4835.4409252580881</v>
      </c>
      <c r="Z270" s="9">
        <v>8093.0953948452152</v>
      </c>
      <c r="AA270" s="9">
        <v>5185.0473634261707</v>
      </c>
      <c r="AB270" s="9">
        <v>9802.1680026594477</v>
      </c>
      <c r="AC270" s="9">
        <v>9915.665013976115</v>
      </c>
      <c r="AD270" s="9">
        <v>2493.2546180412951</v>
      </c>
      <c r="AE270" s="9">
        <v>7347.0319514007424</v>
      </c>
      <c r="AF270" s="9">
        <v>9648.1023883794442</v>
      </c>
      <c r="AG270" s="9">
        <v>2816.5910496196489</v>
      </c>
      <c r="AH270" s="9">
        <v>1064.5075488417533</v>
      </c>
      <c r="AI270" s="9">
        <v>6345.0277443958903</v>
      </c>
      <c r="AJ270" s="9">
        <v>4968.90981953357</v>
      </c>
      <c r="AK270" s="9">
        <v>7371.7521899595058</v>
      </c>
      <c r="AL270" s="9">
        <v>4101.8247382509398</v>
      </c>
      <c r="AM270" s="9">
        <v>6222.4762060041858</v>
      </c>
      <c r="AN270" s="9">
        <v>6599.2527259030157</v>
      </c>
      <c r="AO270" s="9">
        <v>7021.4738609081796</v>
      </c>
      <c r="AP270" s="9">
        <v>5785.8339659753237</v>
      </c>
      <c r="AQ270" s="9">
        <v>1872.8844296690638</v>
      </c>
      <c r="AR270" s="9">
        <v>4249.4379420356208</v>
      </c>
      <c r="AS270" s="9">
        <v>8396.0898382434043</v>
      </c>
      <c r="AT270" s="9">
        <v>6058.7963689525441</v>
      </c>
      <c r="AU270" s="9">
        <v>8125.184771301595</v>
      </c>
      <c r="AV270" s="9">
        <v>1730.4356798647502</v>
      </c>
      <c r="AW270" s="9">
        <v>8863.7809304130351</v>
      </c>
      <c r="AX270" s="9">
        <v>5910.7655723230409</v>
      </c>
      <c r="AY270" s="9">
        <v>2780.3573250624081</v>
      </c>
      <c r="AZ270" s="9">
        <v>7459.3598497550038</v>
      </c>
      <c r="BA270" s="9">
        <v>8610.396308420386</v>
      </c>
      <c r="BB270" s="9">
        <v>9624.6861685856275</v>
      </c>
    </row>
    <row r="271" spans="2:54" x14ac:dyDescent="0.2">
      <c r="B271" s="24"/>
      <c r="C271" s="24">
        <f t="shared" si="4"/>
        <v>271241.08788053587</v>
      </c>
      <c r="E271" s="9">
        <v>484.90501773877151</v>
      </c>
      <c r="F271" s="9">
        <v>2573.9715099618156</v>
      </c>
      <c r="G271" s="9">
        <v>9290.7834444835262</v>
      </c>
      <c r="H271" s="9">
        <v>8368.6697470336785</v>
      </c>
      <c r="I271" s="9">
        <v>3224.8143051133247</v>
      </c>
      <c r="J271" s="9">
        <v>9389.0830520854561</v>
      </c>
      <c r="K271" s="9">
        <v>8087.915902544335</v>
      </c>
      <c r="L271" s="9">
        <v>5553.5012052448665</v>
      </c>
      <c r="M271" s="9">
        <v>5879.5802691903255</v>
      </c>
      <c r="N271" s="9">
        <v>8522.226423074695</v>
      </c>
      <c r="O271" s="9">
        <v>4480.3740687116115</v>
      </c>
      <c r="P271" s="9">
        <v>7847.9454474997547</v>
      </c>
      <c r="Q271" s="9">
        <v>5382.2248331921428</v>
      </c>
      <c r="R271" s="9">
        <v>9112.2471107609235</v>
      </c>
      <c r="S271" s="9">
        <v>4687.0879686892376</v>
      </c>
      <c r="T271" s="9">
        <v>6172.2849121569652</v>
      </c>
      <c r="U271" s="9">
        <v>7348.1899178828799</v>
      </c>
      <c r="V271" s="9">
        <v>7305.9088218956249</v>
      </c>
      <c r="W271" s="9">
        <v>4888.4719920605676</v>
      </c>
      <c r="X271" s="9">
        <v>246.8802837789863</v>
      </c>
      <c r="Y271" s="9">
        <v>9480.4228883575433</v>
      </c>
      <c r="Z271" s="9">
        <v>3368.4076898899239</v>
      </c>
      <c r="AA271" s="9">
        <v>8004.041903438384</v>
      </c>
      <c r="AB271" s="9">
        <v>6759.8864908194064</v>
      </c>
      <c r="AC271" s="9">
        <v>2817.0750834570313</v>
      </c>
      <c r="AD271" s="9">
        <v>9515.6018930878636</v>
      </c>
      <c r="AE271" s="9">
        <v>8899.3475351319412</v>
      </c>
      <c r="AF271" s="9">
        <v>4835.2587867932361</v>
      </c>
      <c r="AG271" s="9">
        <v>5124.8875008838477</v>
      </c>
      <c r="AH271" s="9">
        <v>2783.8269115370117</v>
      </c>
      <c r="AI271" s="9">
        <v>4616.8953320361397</v>
      </c>
      <c r="AJ271" s="9">
        <v>4796.3403354349803</v>
      </c>
      <c r="AK271" s="9">
        <v>7012.5493452286028</v>
      </c>
      <c r="AL271" s="9">
        <v>7213.8841699213244</v>
      </c>
      <c r="AM271" s="9">
        <v>3350.0333229898538</v>
      </c>
      <c r="AN271" s="9">
        <v>1850.385313010049</v>
      </c>
      <c r="AO271" s="9">
        <v>6753.9188724626702</v>
      </c>
      <c r="AP271" s="9">
        <v>8435.1001481880667</v>
      </c>
      <c r="AQ271" s="9">
        <v>9643.9018186554877</v>
      </c>
      <c r="AR271" s="9">
        <v>3172.4992880314271</v>
      </c>
      <c r="AS271" s="9">
        <v>6522.7021175402269</v>
      </c>
      <c r="AT271" s="9">
        <v>591.66935431716252</v>
      </c>
      <c r="AU271" s="9">
        <v>7845.6433599762458</v>
      </c>
      <c r="AV271" s="9">
        <v>630.72761419764038</v>
      </c>
      <c r="AW271" s="9">
        <v>5711.4890833528107</v>
      </c>
      <c r="AX271" s="9">
        <v>1687.5128921394378</v>
      </c>
      <c r="AY271" s="9">
        <v>3624.6832913660742</v>
      </c>
      <c r="AZ271" s="9">
        <v>2278.6707286225605</v>
      </c>
      <c r="BA271" s="9">
        <v>4598.7064206023197</v>
      </c>
      <c r="BB271" s="9">
        <v>467.95215596704185</v>
      </c>
    </row>
    <row r="272" spans="2:54" x14ac:dyDescent="0.2">
      <c r="B272" s="24"/>
      <c r="C272" s="24">
        <f t="shared" si="4"/>
        <v>242825.01550564804</v>
      </c>
      <c r="E272" s="9">
        <v>3487.6331943808405</v>
      </c>
      <c r="F272" s="9">
        <v>500.13601698007727</v>
      </c>
      <c r="G272" s="9">
        <v>7809.604416747422</v>
      </c>
      <c r="H272" s="9">
        <v>3171.1186059577967</v>
      </c>
      <c r="I272" s="9">
        <v>2137.2243636697754</v>
      </c>
      <c r="J272" s="9">
        <v>3070.4447442365868</v>
      </c>
      <c r="K272" s="9">
        <v>4426.7162904990773</v>
      </c>
      <c r="L272" s="9">
        <v>8005.4400914720782</v>
      </c>
      <c r="M272" s="9">
        <v>9902.283404337395</v>
      </c>
      <c r="N272" s="9">
        <v>7227.6501405068684</v>
      </c>
      <c r="O272" s="9">
        <v>653.81163781539908</v>
      </c>
      <c r="P272" s="9">
        <v>7903.3280350282439</v>
      </c>
      <c r="Q272" s="9">
        <v>776.2136777398598</v>
      </c>
      <c r="R272" s="9">
        <v>9180.6263751181232</v>
      </c>
      <c r="S272" s="9">
        <v>9437.9138373601381</v>
      </c>
      <c r="T272" s="9">
        <v>4075.5363268826495</v>
      </c>
      <c r="U272" s="9">
        <v>5774.667669722533</v>
      </c>
      <c r="V272" s="9">
        <v>4585.652833838778</v>
      </c>
      <c r="W272" s="9">
        <v>6949.4385713710335</v>
      </c>
      <c r="X272" s="9">
        <v>5031.4230079576682</v>
      </c>
      <c r="Y272" s="9">
        <v>9224.8477444477357</v>
      </c>
      <c r="Z272" s="9">
        <v>6257.1814324969064</v>
      </c>
      <c r="AA272" s="9">
        <v>7521.6401694596816</v>
      </c>
      <c r="AB272" s="9">
        <v>6628.9317328097331</v>
      </c>
      <c r="AC272" s="9">
        <v>4428.2511347057616</v>
      </c>
      <c r="AD272" s="9">
        <v>8249.5461712855304</v>
      </c>
      <c r="AE272" s="9">
        <v>6540.4683424688337</v>
      </c>
      <c r="AF272" s="9">
        <v>5175.8119830101605</v>
      </c>
      <c r="AG272" s="9">
        <v>4421.3897448751522</v>
      </c>
      <c r="AH272" s="9">
        <v>1849.7350789937461</v>
      </c>
      <c r="AI272" s="9">
        <v>588.2150390781826</v>
      </c>
      <c r="AJ272" s="9">
        <v>5693.1515485818609</v>
      </c>
      <c r="AK272" s="9">
        <v>7719.363727831751</v>
      </c>
      <c r="AL272" s="9">
        <v>1055.1804677363152</v>
      </c>
      <c r="AM272" s="9">
        <v>3597.4537596683363</v>
      </c>
      <c r="AN272" s="9">
        <v>42.553980069889306</v>
      </c>
      <c r="AO272" s="9">
        <v>2036.6189491497644</v>
      </c>
      <c r="AP272" s="9">
        <v>6491.3537618158671</v>
      </c>
      <c r="AQ272" s="9">
        <v>8829.3909287428305</v>
      </c>
      <c r="AR272" s="9">
        <v>7488.2819028204776</v>
      </c>
      <c r="AS272" s="9">
        <v>5399.6576939741435</v>
      </c>
      <c r="AT272" s="9">
        <v>3284.70972966724</v>
      </c>
      <c r="AU272" s="9">
        <v>3014.7177534131142</v>
      </c>
      <c r="AV272" s="9">
        <v>324.68560616814909</v>
      </c>
      <c r="AW272" s="9">
        <v>6883.5542518021493</v>
      </c>
      <c r="AX272" s="9">
        <v>1220.8496624685438</v>
      </c>
      <c r="AY272" s="9">
        <v>1795.1312257539332</v>
      </c>
      <c r="AZ272" s="9">
        <v>4497.379624566428</v>
      </c>
      <c r="BA272" s="9">
        <v>911.50394596679064</v>
      </c>
      <c r="BB272" s="9">
        <v>7546.5951701966951</v>
      </c>
    </row>
    <row r="273" spans="2:54" x14ac:dyDescent="0.2">
      <c r="B273" s="24"/>
      <c r="C273" s="24">
        <f t="shared" si="4"/>
        <v>191249.45179882087</v>
      </c>
      <c r="E273" s="9">
        <v>5629.0001170722517</v>
      </c>
      <c r="F273" s="9">
        <v>1616.7110553842845</v>
      </c>
      <c r="G273" s="9">
        <v>214.99641352034195</v>
      </c>
      <c r="H273" s="9">
        <v>655.68468795527019</v>
      </c>
      <c r="I273" s="9">
        <v>9026.7247345949472</v>
      </c>
      <c r="J273" s="9">
        <v>2976.663029134148</v>
      </c>
      <c r="K273" s="9">
        <v>9307.5474792822588</v>
      </c>
      <c r="L273" s="9">
        <v>3014.741145698546</v>
      </c>
      <c r="M273" s="9">
        <v>2321.8625134135227</v>
      </c>
      <c r="N273" s="9">
        <v>6071.0799536533668</v>
      </c>
      <c r="O273" s="9">
        <v>295.68331127825644</v>
      </c>
      <c r="P273" s="9">
        <v>1579.5203771101817</v>
      </c>
      <c r="Q273" s="9">
        <v>5447.2506850776372</v>
      </c>
      <c r="R273" s="9">
        <v>7686.4883959672261</v>
      </c>
      <c r="S273" s="9">
        <v>7272.0122547580713</v>
      </c>
      <c r="T273" s="9">
        <v>2259.3446065050448</v>
      </c>
      <c r="U273" s="9">
        <v>621.5541351542231</v>
      </c>
      <c r="V273" s="9">
        <v>3314.3462139195412</v>
      </c>
      <c r="W273" s="9">
        <v>1043.7307659611195</v>
      </c>
      <c r="X273" s="9">
        <v>379.56152509495132</v>
      </c>
      <c r="Y273" s="9">
        <v>3017.5536441658578</v>
      </c>
      <c r="Z273" s="9">
        <v>5709.1933838372624</v>
      </c>
      <c r="AA273" s="9">
        <v>1942.0507574839839</v>
      </c>
      <c r="AB273" s="9">
        <v>7626.3361868135826</v>
      </c>
      <c r="AC273" s="9">
        <v>7650.7218445444096</v>
      </c>
      <c r="AD273" s="9">
        <v>7972.4177453606817</v>
      </c>
      <c r="AE273" s="9">
        <v>1324.1647197941732</v>
      </c>
      <c r="AF273" s="9">
        <v>3758.4893576427116</v>
      </c>
      <c r="AG273" s="9">
        <v>1994.5696170357851</v>
      </c>
      <c r="AH273" s="9">
        <v>571.682368941292</v>
      </c>
      <c r="AI273" s="9">
        <v>6509.2520775092489</v>
      </c>
      <c r="AJ273" s="9">
        <v>8381.1343694104744</v>
      </c>
      <c r="AK273" s="9">
        <v>4327.4119009883179</v>
      </c>
      <c r="AL273" s="9">
        <v>7420.4720228294709</v>
      </c>
      <c r="AM273" s="9">
        <v>751.68560634105927</v>
      </c>
      <c r="AN273" s="9">
        <v>5190.881873172767</v>
      </c>
      <c r="AO273" s="9">
        <v>1355.3741531272412</v>
      </c>
      <c r="AP273" s="9">
        <v>2956.5440324577239</v>
      </c>
      <c r="AQ273" s="9">
        <v>2286.3320904127072</v>
      </c>
      <c r="AR273" s="9">
        <v>1879.9732881323871</v>
      </c>
      <c r="AS273" s="9">
        <v>4097.7583158445477</v>
      </c>
      <c r="AT273" s="9">
        <v>2809.0694904123025</v>
      </c>
      <c r="AU273" s="9">
        <v>3193.7705563439622</v>
      </c>
      <c r="AV273" s="9">
        <v>1567.2295539054671</v>
      </c>
      <c r="AW273" s="9">
        <v>5005.3590296606408</v>
      </c>
      <c r="AX273" s="9">
        <v>888.40497857602509</v>
      </c>
      <c r="AY273" s="9">
        <v>1523.145906175919</v>
      </c>
      <c r="AZ273" s="9">
        <v>9374.4207321568501</v>
      </c>
      <c r="BA273" s="9">
        <v>5906.3689958975638</v>
      </c>
      <c r="BB273" s="9">
        <v>3523.1797993112391</v>
      </c>
    </row>
    <row r="274" spans="2:54" x14ac:dyDescent="0.2">
      <c r="B274" s="24"/>
      <c r="C274" s="24">
        <f t="shared" si="4"/>
        <v>231534.16535886421</v>
      </c>
      <c r="E274" s="9">
        <v>9172.7960559245821</v>
      </c>
      <c r="F274" s="9">
        <v>1175.665635836277</v>
      </c>
      <c r="G274" s="9">
        <v>6932.2802476953739</v>
      </c>
      <c r="H274" s="9">
        <v>1365.2030814935899</v>
      </c>
      <c r="I274" s="9">
        <v>3855.1941760321552</v>
      </c>
      <c r="J274" s="9">
        <v>3936.5818867686444</v>
      </c>
      <c r="K274" s="9">
        <v>225.12945482268344</v>
      </c>
      <c r="L274" s="9">
        <v>2797.0104008703411</v>
      </c>
      <c r="M274" s="9">
        <v>6127.0131547876581</v>
      </c>
      <c r="N274" s="9">
        <v>1727.3192640148284</v>
      </c>
      <c r="O274" s="9">
        <v>8729.3247531834131</v>
      </c>
      <c r="P274" s="9">
        <v>6817.5722940094429</v>
      </c>
      <c r="Q274" s="9">
        <v>4133.1654829990021</v>
      </c>
      <c r="R274" s="9">
        <v>5259.7038589864733</v>
      </c>
      <c r="S274" s="9">
        <v>1125.9040981046953</v>
      </c>
      <c r="T274" s="9">
        <v>4256.6346771111075</v>
      </c>
      <c r="U274" s="9">
        <v>2360.1614343263354</v>
      </c>
      <c r="V274" s="9">
        <v>6808.0264472592698</v>
      </c>
      <c r="W274" s="9">
        <v>1342.9093769034982</v>
      </c>
      <c r="X274" s="9">
        <v>9452.5617559303191</v>
      </c>
      <c r="Y274" s="9">
        <v>724.81493810420568</v>
      </c>
      <c r="Z274" s="9">
        <v>4630.0308218066675</v>
      </c>
      <c r="AA274" s="9">
        <v>2645.5148754488732</v>
      </c>
      <c r="AB274" s="9">
        <v>3603.9222681749748</v>
      </c>
      <c r="AC274" s="9">
        <v>8590.0606025498091</v>
      </c>
      <c r="AD274" s="9">
        <v>9436.5960256323051</v>
      </c>
      <c r="AE274" s="9">
        <v>1952.1686392468785</v>
      </c>
      <c r="AF274" s="9">
        <v>9058.1682374979137</v>
      </c>
      <c r="AG274" s="9">
        <v>1673.5505301558285</v>
      </c>
      <c r="AH274" s="9">
        <v>5853.4564031530726</v>
      </c>
      <c r="AI274" s="9">
        <v>7665.0955594910138</v>
      </c>
      <c r="AJ274" s="9">
        <v>4560.6058885200055</v>
      </c>
      <c r="AK274" s="9">
        <v>1072.959177469367</v>
      </c>
      <c r="AL274" s="9">
        <v>8271.0469873900402</v>
      </c>
      <c r="AM274" s="9">
        <v>952.36223260626525</v>
      </c>
      <c r="AN274" s="9">
        <v>6634.0245500624469</v>
      </c>
      <c r="AO274" s="9">
        <v>8844.8693258998846</v>
      </c>
      <c r="AP274" s="9">
        <v>6625.4037288253321</v>
      </c>
      <c r="AQ274" s="9">
        <v>4125.5914956406568</v>
      </c>
      <c r="AR274" s="9">
        <v>3008.6539935205083</v>
      </c>
      <c r="AS274" s="9">
        <v>4488.4427482030533</v>
      </c>
      <c r="AT274" s="9">
        <v>8193.4764035997669</v>
      </c>
      <c r="AU274" s="9">
        <v>6084.5846858793211</v>
      </c>
      <c r="AV274" s="9">
        <v>6606.8104831089804</v>
      </c>
      <c r="AW274" s="9">
        <v>2830.3315041552892</v>
      </c>
      <c r="AX274" s="9">
        <v>4403.4763285613217</v>
      </c>
      <c r="AY274" s="9">
        <v>900.9922928459024</v>
      </c>
      <c r="AZ274" s="9">
        <v>271.99104077704538</v>
      </c>
      <c r="BA274" s="9">
        <v>8650.7187395281053</v>
      </c>
      <c r="BB274" s="9">
        <v>1574.2873139496348</v>
      </c>
    </row>
    <row r="275" spans="2:54" x14ac:dyDescent="0.2">
      <c r="B275" s="24"/>
      <c r="C275" s="24">
        <f t="shared" si="4"/>
        <v>214961.44969374329</v>
      </c>
      <c r="E275" s="9">
        <v>8556.6881550017606</v>
      </c>
      <c r="F275" s="9">
        <v>8798.6362558297787</v>
      </c>
      <c r="G275" s="9">
        <v>8747.6951195906076</v>
      </c>
      <c r="H275" s="9">
        <v>6283.2041978300986</v>
      </c>
      <c r="I275" s="9">
        <v>4092.8607119131311</v>
      </c>
      <c r="J275" s="9">
        <v>800.36448635345653</v>
      </c>
      <c r="K275" s="9">
        <v>7333.9105421383756</v>
      </c>
      <c r="L275" s="9">
        <v>1044.4778811788813</v>
      </c>
      <c r="M275" s="9">
        <v>7875.0903973476961</v>
      </c>
      <c r="N275" s="9">
        <v>7195.9058361068592</v>
      </c>
      <c r="O275" s="9">
        <v>474.19454960159089</v>
      </c>
      <c r="P275" s="9">
        <v>943.62198463383891</v>
      </c>
      <c r="Q275" s="9">
        <v>4551.8777007823528</v>
      </c>
      <c r="R275" s="9">
        <v>2088.9242403467688</v>
      </c>
      <c r="S275" s="9">
        <v>4831.6976182136832</v>
      </c>
      <c r="T275" s="9">
        <v>4957.9379300872306</v>
      </c>
      <c r="U275" s="9">
        <v>5960.7244042691291</v>
      </c>
      <c r="V275" s="9">
        <v>4755.9747261768471</v>
      </c>
      <c r="W275" s="9">
        <v>6036.5360054993826</v>
      </c>
      <c r="X275" s="9">
        <v>5102.740399531488</v>
      </c>
      <c r="Y275" s="9">
        <v>4082.1809562605558</v>
      </c>
      <c r="Z275" s="9">
        <v>6226.1365017583712</v>
      </c>
      <c r="AA275" s="9">
        <v>6537.6091189966191</v>
      </c>
      <c r="AB275" s="9">
        <v>1016.0509658539652</v>
      </c>
      <c r="AC275" s="9">
        <v>9996.1346650813884</v>
      </c>
      <c r="AD275" s="9">
        <v>4217.6046817958468</v>
      </c>
      <c r="AE275" s="9">
        <v>8670.0111558810841</v>
      </c>
      <c r="AF275" s="9">
        <v>3092.229759872298</v>
      </c>
      <c r="AG275" s="9">
        <v>3254.0471228297406</v>
      </c>
      <c r="AH275" s="9">
        <v>3265.7982658724018</v>
      </c>
      <c r="AI275" s="9">
        <v>3771.6842520725313</v>
      </c>
      <c r="AJ275" s="9">
        <v>397.91057628441592</v>
      </c>
      <c r="AK275" s="9">
        <v>3369.5567165827888</v>
      </c>
      <c r="AL275" s="9">
        <v>1409.1408026945328</v>
      </c>
      <c r="AM275" s="9">
        <v>8348.4625440189157</v>
      </c>
      <c r="AN275" s="9">
        <v>115.96638126421755</v>
      </c>
      <c r="AO275" s="9">
        <v>2905.5681497142505</v>
      </c>
      <c r="AP275" s="9">
        <v>1640.4433428685106</v>
      </c>
      <c r="AQ275" s="9">
        <v>3792.9793482990003</v>
      </c>
      <c r="AR275" s="9">
        <v>3816.4682100013738</v>
      </c>
      <c r="AS275" s="9">
        <v>2567.0175548995967</v>
      </c>
      <c r="AT275" s="9">
        <v>5627.3443329487891</v>
      </c>
      <c r="AU275" s="9">
        <v>4012.531553446307</v>
      </c>
      <c r="AV275" s="9">
        <v>3842.1332469792146</v>
      </c>
      <c r="AW275" s="9">
        <v>516.0244801656255</v>
      </c>
      <c r="AX275" s="9">
        <v>1985.1457834378205</v>
      </c>
      <c r="AY275" s="9">
        <v>7172.9610124742449</v>
      </c>
      <c r="AZ275" s="9">
        <v>4297.393208456263</v>
      </c>
      <c r="BA275" s="9">
        <v>3481.8471400342855</v>
      </c>
      <c r="BB275" s="9">
        <v>1100.0047204653717</v>
      </c>
    </row>
    <row r="276" spans="2:54" x14ac:dyDescent="0.2">
      <c r="B276" s="24"/>
      <c r="C276" s="24">
        <f t="shared" si="4"/>
        <v>276718.7683837543</v>
      </c>
      <c r="E276" s="9">
        <v>8595.1680299186864</v>
      </c>
      <c r="F276" s="9">
        <v>5292.2306105028038</v>
      </c>
      <c r="G276" s="9">
        <v>3673.3612263743221</v>
      </c>
      <c r="H276" s="9">
        <v>9954.8574816641321</v>
      </c>
      <c r="I276" s="9">
        <v>7372.1539371469617</v>
      </c>
      <c r="J276" s="9">
        <v>8766.8232398067576</v>
      </c>
      <c r="K276" s="9">
        <v>1364.8842114981519</v>
      </c>
      <c r="L276" s="9">
        <v>1667.8510732048169</v>
      </c>
      <c r="M276" s="9">
        <v>603.28876316018579</v>
      </c>
      <c r="N276" s="9">
        <v>9584.139260900336</v>
      </c>
      <c r="O276" s="9">
        <v>8752.5694061230861</v>
      </c>
      <c r="P276" s="9">
        <v>7376.6201922695</v>
      </c>
      <c r="Q276" s="9">
        <v>6566.4201472932646</v>
      </c>
      <c r="R276" s="9">
        <v>6586.4746593560985</v>
      </c>
      <c r="S276" s="9">
        <v>4488.6463151502421</v>
      </c>
      <c r="T276" s="9">
        <v>8326.0148348540006</v>
      </c>
      <c r="U276" s="9">
        <v>6499.7810309712531</v>
      </c>
      <c r="V276" s="9">
        <v>1168.5532019714828</v>
      </c>
      <c r="W276" s="9">
        <v>2333.9967658935357</v>
      </c>
      <c r="X276" s="9">
        <v>5562.2604982637913</v>
      </c>
      <c r="Y276" s="9">
        <v>8792.2066750117901</v>
      </c>
      <c r="Z276" s="9">
        <v>6455.8018514837768</v>
      </c>
      <c r="AA276" s="9">
        <v>9291.7878672386159</v>
      </c>
      <c r="AB276" s="9">
        <v>9003.4452263323856</v>
      </c>
      <c r="AC276" s="9">
        <v>3032.7720723669995</v>
      </c>
      <c r="AD276" s="9">
        <v>4828.1284908330708</v>
      </c>
      <c r="AE276" s="9">
        <v>2866.0050400399327</v>
      </c>
      <c r="AF276" s="9">
        <v>8470.7820308643459</v>
      </c>
      <c r="AG276" s="9">
        <v>6644.3812851158309</v>
      </c>
      <c r="AH276" s="9">
        <v>2765.9151125049075</v>
      </c>
      <c r="AI276" s="9">
        <v>8843.6774659054081</v>
      </c>
      <c r="AJ276" s="9">
        <v>1905.9375687092429</v>
      </c>
      <c r="AK276" s="9">
        <v>6558.2764693038562</v>
      </c>
      <c r="AL276" s="9">
        <v>9288.9408538384778</v>
      </c>
      <c r="AM276" s="9">
        <v>3510.1319067615245</v>
      </c>
      <c r="AN276" s="9">
        <v>8776.796932969075</v>
      </c>
      <c r="AO276" s="9">
        <v>1532.2914699740331</v>
      </c>
      <c r="AP276" s="9">
        <v>7964.634640596867</v>
      </c>
      <c r="AQ276" s="9">
        <v>1948.5216157449281</v>
      </c>
      <c r="AR276" s="9">
        <v>1.1508857232434</v>
      </c>
      <c r="AS276" s="9">
        <v>3247.329665511721</v>
      </c>
      <c r="AT276" s="9">
        <v>4231.3509994653878</v>
      </c>
      <c r="AU276" s="9">
        <v>7348.6304107178767</v>
      </c>
      <c r="AV276" s="9">
        <v>2981.2196119372734</v>
      </c>
      <c r="AW276" s="9">
        <v>8483.7128167226256</v>
      </c>
      <c r="AX276" s="9">
        <v>5509.36854320987</v>
      </c>
      <c r="AY276" s="9">
        <v>5838.9853634933952</v>
      </c>
      <c r="AZ276" s="9">
        <v>1891.9415756593139</v>
      </c>
      <c r="BA276" s="9">
        <v>8650.7859842177841</v>
      </c>
      <c r="BB276" s="9">
        <v>1517.7630651773643</v>
      </c>
    </row>
    <row r="277" spans="2:54" x14ac:dyDescent="0.2">
      <c r="B277" s="24"/>
      <c r="C277" s="24">
        <f t="shared" si="4"/>
        <v>244637.76318843002</v>
      </c>
      <c r="E277" s="9">
        <v>5510.5388814510434</v>
      </c>
      <c r="F277" s="9">
        <v>8725.4894890172964</v>
      </c>
      <c r="G277" s="9">
        <v>175.41590008730458</v>
      </c>
      <c r="H277" s="9">
        <v>4646.636748725291</v>
      </c>
      <c r="I277" s="9">
        <v>2168.872189093448</v>
      </c>
      <c r="J277" s="9">
        <v>538.13110250125362</v>
      </c>
      <c r="K277" s="9">
        <v>9601.7835224321061</v>
      </c>
      <c r="L277" s="9">
        <v>1827.1611500742181</v>
      </c>
      <c r="M277" s="9">
        <v>5796.6348232919263</v>
      </c>
      <c r="N277" s="9">
        <v>1846.318837055001</v>
      </c>
      <c r="O277" s="9">
        <v>4688.1994238346933</v>
      </c>
      <c r="P277" s="9">
        <v>700.74528758263364</v>
      </c>
      <c r="Q277" s="9">
        <v>7439.599032508042</v>
      </c>
      <c r="R277" s="9">
        <v>205.41582465252728</v>
      </c>
      <c r="S277" s="9">
        <v>7253.4733866677179</v>
      </c>
      <c r="T277" s="9">
        <v>1759.5788900804775</v>
      </c>
      <c r="U277" s="9">
        <v>4585.7743958221008</v>
      </c>
      <c r="V277" s="9">
        <v>9688.7614230998261</v>
      </c>
      <c r="W277" s="9">
        <v>5338.0614475813481</v>
      </c>
      <c r="X277" s="9">
        <v>828.15175109564382</v>
      </c>
      <c r="Y277" s="9">
        <v>8339.3418726161744</v>
      </c>
      <c r="Z277" s="9">
        <v>9108.7176330376333</v>
      </c>
      <c r="AA277" s="9">
        <v>4636.0870295688701</v>
      </c>
      <c r="AB277" s="9">
        <v>6099.1578700801374</v>
      </c>
      <c r="AC277" s="9">
        <v>9624.7102541854165</v>
      </c>
      <c r="AD277" s="9">
        <v>1257.789612104473</v>
      </c>
      <c r="AE277" s="9">
        <v>2865.6092476751382</v>
      </c>
      <c r="AF277" s="9">
        <v>2144.1258302699439</v>
      </c>
      <c r="AG277" s="9">
        <v>6633.4707729648244</v>
      </c>
      <c r="AH277" s="9">
        <v>3367.9160171014</v>
      </c>
      <c r="AI277" s="9">
        <v>8792.0939919082266</v>
      </c>
      <c r="AJ277" s="9">
        <v>4467.3450900984844</v>
      </c>
      <c r="AK277" s="9">
        <v>1949.7102735211213</v>
      </c>
      <c r="AL277" s="9">
        <v>4236.8122231319985</v>
      </c>
      <c r="AM277" s="9">
        <v>7827.6971898067386</v>
      </c>
      <c r="AN277" s="9">
        <v>5145.5390088709864</v>
      </c>
      <c r="AO277" s="9">
        <v>6934.8657303093141</v>
      </c>
      <c r="AP277" s="9">
        <v>9169.1513585558278</v>
      </c>
      <c r="AQ277" s="9">
        <v>1628.5982894415486</v>
      </c>
      <c r="AR277" s="9">
        <v>4312.7576439035929</v>
      </c>
      <c r="AS277" s="9">
        <v>5973.5702036179837</v>
      </c>
      <c r="AT277" s="9">
        <v>843.00463114764023</v>
      </c>
      <c r="AU277" s="9">
        <v>6332.0897884893802</v>
      </c>
      <c r="AV277" s="9">
        <v>5011.6637161522149</v>
      </c>
      <c r="AW277" s="9">
        <v>4544.2300294752113</v>
      </c>
      <c r="AX277" s="9">
        <v>9801.8252202219592</v>
      </c>
      <c r="AY277" s="9">
        <v>5823.6401811881869</v>
      </c>
      <c r="AZ277" s="9">
        <v>3684.0133876554382</v>
      </c>
      <c r="BA277" s="9">
        <v>7556.5367977846736</v>
      </c>
      <c r="BB277" s="9">
        <v>3200.9487868916253</v>
      </c>
    </row>
    <row r="278" spans="2:54" x14ac:dyDescent="0.2">
      <c r="B278" s="24"/>
      <c r="C278" s="24">
        <f t="shared" si="4"/>
        <v>243262.23598734732</v>
      </c>
      <c r="E278" s="9">
        <v>451.41237732175932</v>
      </c>
      <c r="F278" s="9">
        <v>8723.6512447914756</v>
      </c>
      <c r="G278" s="9">
        <v>3300.9495120813835</v>
      </c>
      <c r="H278" s="9">
        <v>1787.0684879054354</v>
      </c>
      <c r="I278" s="9">
        <v>1155.5722581893747</v>
      </c>
      <c r="J278" s="9">
        <v>2540.6174512077441</v>
      </c>
      <c r="K278" s="9">
        <v>8468.8908874501503</v>
      </c>
      <c r="L278" s="9">
        <v>7539.8559554840185</v>
      </c>
      <c r="M278" s="9">
        <v>9449.6627441011169</v>
      </c>
      <c r="N278" s="9">
        <v>9971.0419422057257</v>
      </c>
      <c r="O278" s="9">
        <v>2364.2759326036635</v>
      </c>
      <c r="P278" s="9">
        <v>7862.583673147099</v>
      </c>
      <c r="Q278" s="9">
        <v>151.86488697676691</v>
      </c>
      <c r="R278" s="9">
        <v>4100.0610805390825</v>
      </c>
      <c r="S278" s="9">
        <v>5635.1008065738115</v>
      </c>
      <c r="T278" s="9">
        <v>5503.962893123602</v>
      </c>
      <c r="U278" s="9">
        <v>1864.9732118841023</v>
      </c>
      <c r="V278" s="9">
        <v>4323.8801366117059</v>
      </c>
      <c r="W278" s="9">
        <v>724.55532529742686</v>
      </c>
      <c r="X278" s="9">
        <v>2680.9828648953439</v>
      </c>
      <c r="Y278" s="9">
        <v>2672.222140671151</v>
      </c>
      <c r="Z278" s="9">
        <v>374.2763949153105</v>
      </c>
      <c r="AA278" s="9">
        <v>2088.0633915837334</v>
      </c>
      <c r="AB278" s="9">
        <v>7226.20535752054</v>
      </c>
      <c r="AC278" s="9">
        <v>786.15859125303666</v>
      </c>
      <c r="AD278" s="9">
        <v>8577.0606975401533</v>
      </c>
      <c r="AE278" s="9">
        <v>8288.2100623273163</v>
      </c>
      <c r="AF278" s="9">
        <v>6726.2699143973296</v>
      </c>
      <c r="AG278" s="9">
        <v>5616.3626432474075</v>
      </c>
      <c r="AH278" s="9">
        <v>8019.023367626176</v>
      </c>
      <c r="AI278" s="9">
        <v>9206.1029390191925</v>
      </c>
      <c r="AJ278" s="9">
        <v>4342.0727773715862</v>
      </c>
      <c r="AK278" s="9">
        <v>8603.3045107110374</v>
      </c>
      <c r="AL278" s="9">
        <v>6118.1846983977575</v>
      </c>
      <c r="AM278" s="9">
        <v>6312.8570781810768</v>
      </c>
      <c r="AN278" s="9">
        <v>138.43792022652067</v>
      </c>
      <c r="AO278" s="9">
        <v>3557.674609273437</v>
      </c>
      <c r="AP278" s="9">
        <v>2820.6630632304009</v>
      </c>
      <c r="AQ278" s="9">
        <v>3065.4179845566641</v>
      </c>
      <c r="AR278" s="9">
        <v>8801.3626181403652</v>
      </c>
      <c r="AS278" s="9">
        <v>7695.6695891531699</v>
      </c>
      <c r="AT278" s="9">
        <v>8283.5182918652426</v>
      </c>
      <c r="AU278" s="9">
        <v>2539.7491137495208</v>
      </c>
      <c r="AV278" s="9">
        <v>3388.5688051557272</v>
      </c>
      <c r="AW278" s="9">
        <v>8186.9730618473159</v>
      </c>
      <c r="AX278" s="9">
        <v>5095.0393978120665</v>
      </c>
      <c r="AY278" s="9">
        <v>1444.0811051063129</v>
      </c>
      <c r="AZ278" s="9">
        <v>1192.171883997858</v>
      </c>
      <c r="BA278" s="9">
        <v>9714.9251438650208</v>
      </c>
      <c r="BB278" s="9">
        <v>3780.6451622140889</v>
      </c>
    </row>
    <row r="279" spans="2:54" x14ac:dyDescent="0.2">
      <c r="B279" s="24"/>
      <c r="C279" s="24">
        <f t="shared" si="4"/>
        <v>277875.38026158861</v>
      </c>
      <c r="E279" s="9">
        <v>6361.1196739846391</v>
      </c>
      <c r="F279" s="9">
        <v>8663.81840458023</v>
      </c>
      <c r="G279" s="9">
        <v>2461.6529694989285</v>
      </c>
      <c r="H279" s="9">
        <v>3469.1980433333915</v>
      </c>
      <c r="I279" s="9">
        <v>7435.8187242431859</v>
      </c>
      <c r="J279" s="9">
        <v>7406.5181851202315</v>
      </c>
      <c r="K279" s="9">
        <v>9877.3526765326751</v>
      </c>
      <c r="L279" s="9">
        <v>9325.5700344969282</v>
      </c>
      <c r="M279" s="9">
        <v>618.78655818122127</v>
      </c>
      <c r="N279" s="9">
        <v>4486.6077108883437</v>
      </c>
      <c r="O279" s="9">
        <v>9241.2450188616276</v>
      </c>
      <c r="P279" s="9">
        <v>4994.2737913506444</v>
      </c>
      <c r="Q279" s="9">
        <v>8376.062075757096</v>
      </c>
      <c r="R279" s="9">
        <v>3819.688599268607</v>
      </c>
      <c r="S279" s="9">
        <v>1964.3811950920399</v>
      </c>
      <c r="T279" s="9">
        <v>9833.5247527149058</v>
      </c>
      <c r="U279" s="9">
        <v>9586.3591883510035</v>
      </c>
      <c r="V279" s="9">
        <v>9841.8544141824277</v>
      </c>
      <c r="W279" s="9">
        <v>4414.6915707748776</v>
      </c>
      <c r="X279" s="9">
        <v>2968.4227749681359</v>
      </c>
      <c r="Y279" s="9">
        <v>3278.3347267959175</v>
      </c>
      <c r="Z279" s="9">
        <v>6041.0935902148731</v>
      </c>
      <c r="AA279" s="9">
        <v>612.6394449556683</v>
      </c>
      <c r="AB279" s="9">
        <v>1588.8475333700746</v>
      </c>
      <c r="AC279" s="9">
        <v>5530.5389853918605</v>
      </c>
      <c r="AD279" s="9">
        <v>241.90911954713124</v>
      </c>
      <c r="AE279" s="9">
        <v>5444.5100018094772</v>
      </c>
      <c r="AF279" s="9">
        <v>2981.033384407946</v>
      </c>
      <c r="AG279" s="9">
        <v>7855.2338192966308</v>
      </c>
      <c r="AH279" s="9">
        <v>1799.2398430758649</v>
      </c>
      <c r="AI279" s="9">
        <v>6266.2949582072806</v>
      </c>
      <c r="AJ279" s="9">
        <v>2349.6245456749907</v>
      </c>
      <c r="AK279" s="9">
        <v>8108.2029831609771</v>
      </c>
      <c r="AL279" s="9">
        <v>2203.8750954046882</v>
      </c>
      <c r="AM279" s="9">
        <v>4704.6849430184457</v>
      </c>
      <c r="AN279" s="9">
        <v>6019.0948158640913</v>
      </c>
      <c r="AO279" s="9">
        <v>8749.8583420853865</v>
      </c>
      <c r="AP279" s="9">
        <v>3908.7093251999149</v>
      </c>
      <c r="AQ279" s="9">
        <v>744.82622119023677</v>
      </c>
      <c r="AR279" s="9">
        <v>7981.0941845671559</v>
      </c>
      <c r="AS279" s="9">
        <v>9909.5140464520082</v>
      </c>
      <c r="AT279" s="9">
        <v>1228.4381045289983</v>
      </c>
      <c r="AU279" s="9">
        <v>6351.5306914896928</v>
      </c>
      <c r="AV279" s="9">
        <v>3461.7731619399883</v>
      </c>
      <c r="AW279" s="9">
        <v>9069.9871000987205</v>
      </c>
      <c r="AX279" s="9">
        <v>7999.9462695230213</v>
      </c>
      <c r="AY279" s="9">
        <v>9579.9346251796123</v>
      </c>
      <c r="AZ279" s="9">
        <v>5437.3948109932317</v>
      </c>
      <c r="BA279" s="9">
        <v>7566.2942173868241</v>
      </c>
      <c r="BB279" s="9">
        <v>5713.9750085766791</v>
      </c>
    </row>
    <row r="280" spans="2:54" x14ac:dyDescent="0.2">
      <c r="B280" s="24"/>
      <c r="C280" s="24">
        <f t="shared" si="4"/>
        <v>250810.46594789531</v>
      </c>
      <c r="E280" s="9">
        <v>3030.6005701365625</v>
      </c>
      <c r="F280" s="9">
        <v>5141.8849871467473</v>
      </c>
      <c r="G280" s="9">
        <v>3341.3537636147862</v>
      </c>
      <c r="H280" s="9">
        <v>5055.0155353852133</v>
      </c>
      <c r="I280" s="9">
        <v>1451.5772714609766</v>
      </c>
      <c r="J280" s="9">
        <v>4962.2161522747201</v>
      </c>
      <c r="K280" s="9">
        <v>7234.8605020523373</v>
      </c>
      <c r="L280" s="9">
        <v>6620.7631404104495</v>
      </c>
      <c r="M280" s="9">
        <v>6517.2100077260529</v>
      </c>
      <c r="N280" s="9">
        <v>3733.4947423239328</v>
      </c>
      <c r="O280" s="9">
        <v>8885.753452933177</v>
      </c>
      <c r="P280" s="9">
        <v>4493.5940441824278</v>
      </c>
      <c r="Q280" s="9">
        <v>601.89099667739663</v>
      </c>
      <c r="R280" s="9">
        <v>7237.472306266769</v>
      </c>
      <c r="S280" s="9">
        <v>6952.5925886399018</v>
      </c>
      <c r="T280" s="9">
        <v>8549.2139552150966</v>
      </c>
      <c r="U280" s="9">
        <v>5646.5239137708459</v>
      </c>
      <c r="V280" s="9">
        <v>7230.0769607867987</v>
      </c>
      <c r="W280" s="9">
        <v>2079.8778561157737</v>
      </c>
      <c r="X280" s="9">
        <v>771.35211075980317</v>
      </c>
      <c r="Y280" s="9">
        <v>7235.3157674014101</v>
      </c>
      <c r="Z280" s="9">
        <v>8359.4958957943854</v>
      </c>
      <c r="AA280" s="9">
        <v>724.63981151904329</v>
      </c>
      <c r="AB280" s="9">
        <v>5826.2259295623353</v>
      </c>
      <c r="AC280" s="9">
        <v>8445.9828840712726</v>
      </c>
      <c r="AD280" s="9">
        <v>1984.163514424916</v>
      </c>
      <c r="AE280" s="9">
        <v>8547.02957242505</v>
      </c>
      <c r="AF280" s="9">
        <v>129.52738599526393</v>
      </c>
      <c r="AG280" s="9">
        <v>8576.9511575277738</v>
      </c>
      <c r="AH280" s="9">
        <v>7546.4003348885826</v>
      </c>
      <c r="AI280" s="9">
        <v>4750.1930259571191</v>
      </c>
      <c r="AJ280" s="9">
        <v>8534.5611076002169</v>
      </c>
      <c r="AK280" s="9">
        <v>7218.3891777335921</v>
      </c>
      <c r="AL280" s="9">
        <v>5230.8611834582034</v>
      </c>
      <c r="AM280" s="9">
        <v>5718.1397019044225</v>
      </c>
      <c r="AN280" s="9">
        <v>5729.6708923373726</v>
      </c>
      <c r="AO280" s="9">
        <v>3072.0049246991675</v>
      </c>
      <c r="AP280" s="9">
        <v>4962.3928265461082</v>
      </c>
      <c r="AQ280" s="9">
        <v>3775.1749440381577</v>
      </c>
      <c r="AR280" s="9">
        <v>8877.1499584073135</v>
      </c>
      <c r="AS280" s="9">
        <v>785.29927794278478</v>
      </c>
      <c r="AT280" s="9">
        <v>6507.3401118402526</v>
      </c>
      <c r="AU280" s="9">
        <v>4970.0991596809254</v>
      </c>
      <c r="AV280" s="9">
        <v>825.40545817688883</v>
      </c>
      <c r="AW280" s="9">
        <v>9324.9901669011906</v>
      </c>
      <c r="AX280" s="9">
        <v>984.44583520219453</v>
      </c>
      <c r="AY280" s="9">
        <v>1081.0806321517607</v>
      </c>
      <c r="AZ280" s="9">
        <v>5535.4229811660271</v>
      </c>
      <c r="BA280" s="9">
        <v>212.99354278457528</v>
      </c>
      <c r="BB280" s="9">
        <v>5801.7939278772619</v>
      </c>
    </row>
    <row r="281" spans="2:54" x14ac:dyDescent="0.2">
      <c r="B281" s="24"/>
      <c r="C281" s="24">
        <f t="shared" si="4"/>
        <v>255190.74397738726</v>
      </c>
      <c r="E281" s="9">
        <v>9716.2796138828853</v>
      </c>
      <c r="F281" s="9">
        <v>1720.0907371601149</v>
      </c>
      <c r="G281" s="9">
        <v>6248.7031797501231</v>
      </c>
      <c r="H281" s="9">
        <v>4070.2089766189774</v>
      </c>
      <c r="I281" s="9">
        <v>6240.6738728700884</v>
      </c>
      <c r="J281" s="9">
        <v>3957.7435198794087</v>
      </c>
      <c r="K281" s="9">
        <v>2543.4759364962088</v>
      </c>
      <c r="L281" s="9">
        <v>8319.4023595681574</v>
      </c>
      <c r="M281" s="9">
        <v>3029.1726185939051</v>
      </c>
      <c r="N281" s="9">
        <v>280.16855837301404</v>
      </c>
      <c r="O281" s="9">
        <v>9818.2074473873381</v>
      </c>
      <c r="P281" s="9">
        <v>98.145743673188065</v>
      </c>
      <c r="Q281" s="9">
        <v>88.975082055456895</v>
      </c>
      <c r="R281" s="9">
        <v>9692.8178508575056</v>
      </c>
      <c r="S281" s="9">
        <v>7383.3467066238027</v>
      </c>
      <c r="T281" s="9">
        <v>9528.8648943755743</v>
      </c>
      <c r="U281" s="9">
        <v>1126.3259774611533</v>
      </c>
      <c r="V281" s="9">
        <v>6353.1284673667169</v>
      </c>
      <c r="W281" s="9">
        <v>3564.1485974567213</v>
      </c>
      <c r="X281" s="9">
        <v>1018.9865542686205</v>
      </c>
      <c r="Y281" s="9">
        <v>3204.321181557098</v>
      </c>
      <c r="Z281" s="9">
        <v>353.87266011227439</v>
      </c>
      <c r="AA281" s="9">
        <v>2406.7729903888858</v>
      </c>
      <c r="AB281" s="9">
        <v>3380.8241555054051</v>
      </c>
      <c r="AC281" s="9">
        <v>7156.6623973117794</v>
      </c>
      <c r="AD281" s="9">
        <v>5432.0886728790183</v>
      </c>
      <c r="AE281" s="9">
        <v>6726.8601459667425</v>
      </c>
      <c r="AF281" s="9">
        <v>7032.5808236901166</v>
      </c>
      <c r="AG281" s="9">
        <v>5734.735714664941</v>
      </c>
      <c r="AH281" s="9">
        <v>4697.8581602924505</v>
      </c>
      <c r="AI281" s="9">
        <v>8816.4807532278992</v>
      </c>
      <c r="AJ281" s="9">
        <v>3175.2149068421718</v>
      </c>
      <c r="AK281" s="9">
        <v>6262.4249318799039</v>
      </c>
      <c r="AL281" s="9">
        <v>1035.1613392185677</v>
      </c>
      <c r="AM281" s="9">
        <v>6542.0920318920607</v>
      </c>
      <c r="AN281" s="9">
        <v>4795.5977164879923</v>
      </c>
      <c r="AO281" s="9">
        <v>9985.460467592613</v>
      </c>
      <c r="AP281" s="9">
        <v>8608.237045941667</v>
      </c>
      <c r="AQ281" s="9">
        <v>5978.5085811174331</v>
      </c>
      <c r="AR281" s="9">
        <v>7886.3000269667082</v>
      </c>
      <c r="AS281" s="9">
        <v>2986.9901254096167</v>
      </c>
      <c r="AT281" s="9">
        <v>6261.1555841255122</v>
      </c>
      <c r="AU281" s="9">
        <v>137.24582492813164</v>
      </c>
      <c r="AV281" s="9">
        <v>9933.5852496067819</v>
      </c>
      <c r="AW281" s="9">
        <v>5295.3134343988131</v>
      </c>
      <c r="AX281" s="9">
        <v>1822.8713772806104</v>
      </c>
      <c r="AY281" s="9">
        <v>9267.646335576861</v>
      </c>
      <c r="AZ281" s="9">
        <v>7738.4743038429069</v>
      </c>
      <c r="BA281" s="9">
        <v>6116.6948199870349</v>
      </c>
      <c r="BB281" s="9">
        <v>1619.8455239763132</v>
      </c>
    </row>
    <row r="282" spans="2:54" x14ac:dyDescent="0.2">
      <c r="B282" s="24"/>
      <c r="C282" s="24">
        <f t="shared" si="4"/>
        <v>267481.96521830955</v>
      </c>
      <c r="E282" s="9">
        <v>2183.1232301736923</v>
      </c>
      <c r="F282" s="9">
        <v>5981.2804754762165</v>
      </c>
      <c r="G282" s="9">
        <v>5949.4022717589423</v>
      </c>
      <c r="H282" s="9">
        <v>909.95744456693558</v>
      </c>
      <c r="I282" s="9">
        <v>5997.0738523219061</v>
      </c>
      <c r="J282" s="9">
        <v>1362.0439527283711</v>
      </c>
      <c r="K282" s="9">
        <v>9030.3238613745161</v>
      </c>
      <c r="L282" s="9">
        <v>2652.7602440605369</v>
      </c>
      <c r="M282" s="9">
        <v>8159.6104510134892</v>
      </c>
      <c r="N282" s="9">
        <v>8465.7176977783638</v>
      </c>
      <c r="O282" s="9">
        <v>8282.1734642982792</v>
      </c>
      <c r="P282" s="9">
        <v>3945.2408716532736</v>
      </c>
      <c r="Q282" s="9">
        <v>6353.0398750767044</v>
      </c>
      <c r="R282" s="9">
        <v>1571.5493895695377</v>
      </c>
      <c r="S282" s="9">
        <v>5221.2522941833959</v>
      </c>
      <c r="T282" s="9">
        <v>459.18225972187423</v>
      </c>
      <c r="U282" s="9">
        <v>6153.2143487514822</v>
      </c>
      <c r="V282" s="9">
        <v>4606.7696687959033</v>
      </c>
      <c r="W282" s="9">
        <v>6500.4033202054788</v>
      </c>
      <c r="X282" s="9">
        <v>3800.8990402951235</v>
      </c>
      <c r="Y282" s="9">
        <v>2497.4156357684051</v>
      </c>
      <c r="Z282" s="9">
        <v>3337.7064727381789</v>
      </c>
      <c r="AA282" s="9">
        <v>4428.7328578272127</v>
      </c>
      <c r="AB282" s="9">
        <v>9600.6549142868316</v>
      </c>
      <c r="AC282" s="9">
        <v>984.59376015332839</v>
      </c>
      <c r="AD282" s="9">
        <v>5952.6708786442086</v>
      </c>
      <c r="AE282" s="9">
        <v>129.11551959744028</v>
      </c>
      <c r="AF282" s="9">
        <v>7621.5540252127303</v>
      </c>
      <c r="AG282" s="9">
        <v>8461.473644978123</v>
      </c>
      <c r="AH282" s="9">
        <v>7139.6036886560423</v>
      </c>
      <c r="AI282" s="9">
        <v>1067.2949568662159</v>
      </c>
      <c r="AJ282" s="9">
        <v>7079.2193874817231</v>
      </c>
      <c r="AK282" s="9">
        <v>4706.6603660284209</v>
      </c>
      <c r="AL282" s="9">
        <v>6614.0194566650889</v>
      </c>
      <c r="AM282" s="9">
        <v>9264.8692530964363</v>
      </c>
      <c r="AN282" s="9">
        <v>8538.3407268134124</v>
      </c>
      <c r="AO282" s="9">
        <v>2891.9874186931706</v>
      </c>
      <c r="AP282" s="9">
        <v>8610.3131436223375</v>
      </c>
      <c r="AQ282" s="9">
        <v>6569.4796062775395</v>
      </c>
      <c r="AR282" s="9">
        <v>1540.9024239131231</v>
      </c>
      <c r="AS282" s="9">
        <v>3992.7393070916619</v>
      </c>
      <c r="AT282" s="9">
        <v>7545.7536951827096</v>
      </c>
      <c r="AU282" s="9">
        <v>9769.1382272001665</v>
      </c>
      <c r="AV282" s="9">
        <v>6641.6503671908104</v>
      </c>
      <c r="AW282" s="9">
        <v>909.83759564337129</v>
      </c>
      <c r="AX282" s="9">
        <v>9292.6491680330582</v>
      </c>
      <c r="AY282" s="9">
        <v>6719.5976794061125</v>
      </c>
      <c r="AZ282" s="9">
        <v>9243.5802750461935</v>
      </c>
      <c r="BA282" s="9">
        <v>7762.0792788452818</v>
      </c>
      <c r="BB282" s="9">
        <v>983.31347354619459</v>
      </c>
    </row>
    <row r="283" spans="2:54" x14ac:dyDescent="0.2">
      <c r="B283" s="24"/>
      <c r="C283" s="24">
        <f t="shared" si="4"/>
        <v>266408.98525031691</v>
      </c>
      <c r="E283" s="9">
        <v>9159.3548883444528</v>
      </c>
      <c r="F283" s="9">
        <v>8269.9316325125164</v>
      </c>
      <c r="G283" s="9">
        <v>7105.0603745468252</v>
      </c>
      <c r="H283" s="9">
        <v>8641.4237448583917</v>
      </c>
      <c r="I283" s="9">
        <v>7021.3037598103156</v>
      </c>
      <c r="J283" s="9">
        <v>2342.6836493761416</v>
      </c>
      <c r="K283" s="9">
        <v>494.30707097790071</v>
      </c>
      <c r="L283" s="9">
        <v>8677.4725658620628</v>
      </c>
      <c r="M283" s="9">
        <v>4414.4303513954046</v>
      </c>
      <c r="N283" s="9">
        <v>4455.3841220752174</v>
      </c>
      <c r="O283" s="9">
        <v>2964.0056259295666</v>
      </c>
      <c r="P283" s="9">
        <v>581.62483634492276</v>
      </c>
      <c r="Q283" s="9">
        <v>1818.190963054135</v>
      </c>
      <c r="R283" s="9">
        <v>5864.9244337918981</v>
      </c>
      <c r="S283" s="9">
        <v>1217.8113401937242</v>
      </c>
      <c r="T283" s="9">
        <v>7393.5402437491057</v>
      </c>
      <c r="U283" s="9">
        <v>5231.3228303518808</v>
      </c>
      <c r="V283" s="9">
        <v>3230.0583467948809</v>
      </c>
      <c r="W283" s="9">
        <v>8273.8649452767786</v>
      </c>
      <c r="X283" s="9">
        <v>7117.5306872356405</v>
      </c>
      <c r="Y283" s="9">
        <v>1202.9125490928027</v>
      </c>
      <c r="Z283" s="9">
        <v>9879.4660508554316</v>
      </c>
      <c r="AA283" s="9">
        <v>6845.0054289684795</v>
      </c>
      <c r="AB283" s="9">
        <v>5661.34003377716</v>
      </c>
      <c r="AC283" s="9">
        <v>9297.929815984</v>
      </c>
      <c r="AD283" s="9">
        <v>4453.7851712046131</v>
      </c>
      <c r="AE283" s="9">
        <v>8785.2520894589088</v>
      </c>
      <c r="AF283" s="9">
        <v>8557.5715906682926</v>
      </c>
      <c r="AG283" s="9">
        <v>6395.3815258481291</v>
      </c>
      <c r="AH283" s="9">
        <v>3386.6353349796727</v>
      </c>
      <c r="AI283" s="9">
        <v>9107.2124150200325</v>
      </c>
      <c r="AJ283" s="9">
        <v>8061.7199614427927</v>
      </c>
      <c r="AK283" s="9">
        <v>3665.7057876943886</v>
      </c>
      <c r="AL283" s="9">
        <v>3150.6825566599773</v>
      </c>
      <c r="AM283" s="9">
        <v>8750.8950437018502</v>
      </c>
      <c r="AN283" s="9">
        <v>605.63870561099577</v>
      </c>
      <c r="AO283" s="9">
        <v>3201.4436436446181</v>
      </c>
      <c r="AP283" s="9">
        <v>1011.765717084705</v>
      </c>
      <c r="AQ283" s="9">
        <v>1423.337505076423</v>
      </c>
      <c r="AR283" s="9">
        <v>2867.4026248787809</v>
      </c>
      <c r="AS283" s="9">
        <v>5979.5470877262687</v>
      </c>
      <c r="AT283" s="9">
        <v>7958.8056711371455</v>
      </c>
      <c r="AU283" s="9">
        <v>2864.4962462626345</v>
      </c>
      <c r="AV283" s="9">
        <v>3925.869342372037</v>
      </c>
      <c r="AW283" s="9">
        <v>4408.7245734586259</v>
      </c>
      <c r="AX283" s="9">
        <v>2492.7272917873302</v>
      </c>
      <c r="AY283" s="9">
        <v>8708.6493631428093</v>
      </c>
      <c r="AZ283" s="9">
        <v>8720.139681026556</v>
      </c>
      <c r="BA283" s="9">
        <v>2094.2354349424295</v>
      </c>
      <c r="BB283" s="9">
        <v>8670.480594327295</v>
      </c>
    </row>
    <row r="284" spans="2:54" x14ac:dyDescent="0.2">
      <c r="B284" s="24"/>
      <c r="C284" s="24">
        <f t="shared" si="4"/>
        <v>219338.08951648459</v>
      </c>
      <c r="E284" s="9">
        <v>236.96658153833818</v>
      </c>
      <c r="F284" s="9">
        <v>933.36437863727247</v>
      </c>
      <c r="G284" s="9">
        <v>2487.8657561254836</v>
      </c>
      <c r="H284" s="9">
        <v>2592.631865966669</v>
      </c>
      <c r="I284" s="9">
        <v>2743.0788457233843</v>
      </c>
      <c r="J284" s="9">
        <v>2731.2824675104675</v>
      </c>
      <c r="K284" s="9">
        <v>1096.8067706053464</v>
      </c>
      <c r="L284" s="9">
        <v>5912.5894756298303</v>
      </c>
      <c r="M284" s="9">
        <v>9653.0907975208374</v>
      </c>
      <c r="N284" s="9">
        <v>2101.2036473441531</v>
      </c>
      <c r="O284" s="9">
        <v>3897.2609185591432</v>
      </c>
      <c r="P284" s="9">
        <v>3011.8779928071658</v>
      </c>
      <c r="Q284" s="9">
        <v>5488.6579166950223</v>
      </c>
      <c r="R284" s="9">
        <v>5061.1026510532893</v>
      </c>
      <c r="S284" s="9">
        <v>6044.8955735350783</v>
      </c>
      <c r="T284" s="9">
        <v>7100.4454799063742</v>
      </c>
      <c r="U284" s="9">
        <v>8696.8032214008181</v>
      </c>
      <c r="V284" s="9">
        <v>7075.47742425654</v>
      </c>
      <c r="W284" s="9">
        <v>1896.1711418957661</v>
      </c>
      <c r="X284" s="9">
        <v>8179.3603232664645</v>
      </c>
      <c r="Y284" s="9">
        <v>6709.2805467902635</v>
      </c>
      <c r="Z284" s="9">
        <v>807.59957470926679</v>
      </c>
      <c r="AA284" s="9">
        <v>6633.6999014278799</v>
      </c>
      <c r="AB284" s="9">
        <v>6617.545143591803</v>
      </c>
      <c r="AC284" s="9">
        <v>123.81482170907066</v>
      </c>
      <c r="AD284" s="9">
        <v>1954.4001762653641</v>
      </c>
      <c r="AE284" s="9">
        <v>1821.5097973267691</v>
      </c>
      <c r="AF284" s="9">
        <v>5526.2678678952989</v>
      </c>
      <c r="AG284" s="9">
        <v>9542.9615976767054</v>
      </c>
      <c r="AH284" s="9">
        <v>7286.8718882117973</v>
      </c>
      <c r="AI284" s="9">
        <v>1132.1755009462631</v>
      </c>
      <c r="AJ284" s="9">
        <v>5724.7820013627679</v>
      </c>
      <c r="AK284" s="9">
        <v>4253.2849508760191</v>
      </c>
      <c r="AL284" s="9">
        <v>95.908182429658154</v>
      </c>
      <c r="AM284" s="9">
        <v>9147.0729652785649</v>
      </c>
      <c r="AN284" s="9">
        <v>3464.2651459936756</v>
      </c>
      <c r="AO284" s="9">
        <v>193.61405917530107</v>
      </c>
      <c r="AP284" s="9">
        <v>5156.5492167335969</v>
      </c>
      <c r="AQ284" s="9">
        <v>6614.3426554322241</v>
      </c>
      <c r="AR284" s="9">
        <v>1786.0753316746891</v>
      </c>
      <c r="AS284" s="9">
        <v>8256.9250865118611</v>
      </c>
      <c r="AT284" s="9">
        <v>1602.5667254825926</v>
      </c>
      <c r="AU284" s="9">
        <v>7133.0863697594241</v>
      </c>
      <c r="AV284" s="9">
        <v>3869.8930482081541</v>
      </c>
      <c r="AW284" s="9">
        <v>229.5820278240457</v>
      </c>
      <c r="AX284" s="9">
        <v>7127.4821461797819</v>
      </c>
      <c r="AY284" s="9">
        <v>5200.8658795066331</v>
      </c>
      <c r="AZ284" s="9">
        <v>4979.2920106788461</v>
      </c>
      <c r="BA284" s="9">
        <v>858.89804141382695</v>
      </c>
      <c r="BB284" s="9">
        <v>8546.5436254350298</v>
      </c>
    </row>
    <row r="285" spans="2:54" x14ac:dyDescent="0.2">
      <c r="B285" s="24"/>
      <c r="C285" s="24">
        <f t="shared" si="4"/>
        <v>220407.52767987113</v>
      </c>
      <c r="E285" s="9">
        <v>2138.853030161144</v>
      </c>
      <c r="F285" s="9">
        <v>5099.3296776585894</v>
      </c>
      <c r="G285" s="9">
        <v>7619.2949249839521</v>
      </c>
      <c r="H285" s="9">
        <v>4987.4746395016109</v>
      </c>
      <c r="I285" s="9">
        <v>7789.3251611274018</v>
      </c>
      <c r="J285" s="9">
        <v>2005.0715009331609</v>
      </c>
      <c r="K285" s="9">
        <v>1972.4758802104193</v>
      </c>
      <c r="L285" s="9">
        <v>9021.9179719100521</v>
      </c>
      <c r="M285" s="9">
        <v>8066.4309299315328</v>
      </c>
      <c r="N285" s="9">
        <v>6915.7734996675481</v>
      </c>
      <c r="O285" s="9">
        <v>5506.7980117986363</v>
      </c>
      <c r="P285" s="9">
        <v>943.49996762455032</v>
      </c>
      <c r="Q285" s="9">
        <v>8311.8584356337178</v>
      </c>
      <c r="R285" s="9">
        <v>2881.5733577051096</v>
      </c>
      <c r="S285" s="9">
        <v>7431.1283458547741</v>
      </c>
      <c r="T285" s="9">
        <v>4467.0949328082306</v>
      </c>
      <c r="U285" s="9">
        <v>3979.4784908919146</v>
      </c>
      <c r="V285" s="9">
        <v>8256.3122451547206</v>
      </c>
      <c r="W285" s="9">
        <v>1116.7822463639088</v>
      </c>
      <c r="X285" s="9">
        <v>2871.5532814433932</v>
      </c>
      <c r="Y285" s="9">
        <v>2710.8752470699706</v>
      </c>
      <c r="Z285" s="9">
        <v>7248.8623219720484</v>
      </c>
      <c r="AA285" s="9">
        <v>1235.3117176457285</v>
      </c>
      <c r="AB285" s="9">
        <v>817.64995131698663</v>
      </c>
      <c r="AC285" s="9">
        <v>3388.6786085906506</v>
      </c>
      <c r="AD285" s="9">
        <v>9170.2779129838473</v>
      </c>
      <c r="AE285" s="9">
        <v>8440.0241670044925</v>
      </c>
      <c r="AF285" s="9">
        <v>1640.7612989656927</v>
      </c>
      <c r="AG285" s="9">
        <v>146.63730290510267</v>
      </c>
      <c r="AH285" s="9">
        <v>3111.195176165098</v>
      </c>
      <c r="AI285" s="9">
        <v>1082.3219963936215</v>
      </c>
      <c r="AJ285" s="9">
        <v>4760.0134946198305</v>
      </c>
      <c r="AK285" s="9">
        <v>8024.8173773315002</v>
      </c>
      <c r="AL285" s="9">
        <v>1976.6800877813616</v>
      </c>
      <c r="AM285" s="9">
        <v>949.78470804008782</v>
      </c>
      <c r="AN285" s="9">
        <v>9261.5849587441553</v>
      </c>
      <c r="AO285" s="9">
        <v>1452.6419414056058</v>
      </c>
      <c r="AP285" s="9">
        <v>7933.5692610143578</v>
      </c>
      <c r="AQ285" s="9">
        <v>3381.2841422870765</v>
      </c>
      <c r="AR285" s="9">
        <v>985.84348512390841</v>
      </c>
      <c r="AS285" s="9">
        <v>2192.5209487416255</v>
      </c>
      <c r="AT285" s="9">
        <v>5215.2102831951106</v>
      </c>
      <c r="AU285" s="9">
        <v>6587.6796989755467</v>
      </c>
      <c r="AV285" s="9">
        <v>728.26427857299313</v>
      </c>
      <c r="AW285" s="9">
        <v>2257.3398728505222</v>
      </c>
      <c r="AX285" s="9">
        <v>4936.4635589125983</v>
      </c>
      <c r="AY285" s="9">
        <v>6053.8073758552846</v>
      </c>
      <c r="AZ285" s="9">
        <v>5467.3771440923056</v>
      </c>
      <c r="BA285" s="9">
        <v>6590.8972698535981</v>
      </c>
      <c r="BB285" s="9">
        <v>1277.1255600961595</v>
      </c>
    </row>
    <row r="286" spans="2:54" x14ac:dyDescent="0.2">
      <c r="B286" s="24"/>
      <c r="C286" s="24">
        <f t="shared" si="4"/>
        <v>259817.72791096329</v>
      </c>
      <c r="E286" s="9">
        <v>3956.0514153690642</v>
      </c>
      <c r="F286" s="9">
        <v>8704.2134643656736</v>
      </c>
      <c r="G286" s="9">
        <v>4950.1400722370518</v>
      </c>
      <c r="H286" s="9">
        <v>8886.7670999406637</v>
      </c>
      <c r="I286" s="9">
        <v>6289.3277586624317</v>
      </c>
      <c r="J286" s="9">
        <v>9228.3243506299241</v>
      </c>
      <c r="K286" s="9">
        <v>9914.8101709448893</v>
      </c>
      <c r="L286" s="9">
        <v>4891.9307476824915</v>
      </c>
      <c r="M286" s="9">
        <v>995.55552511110477</v>
      </c>
      <c r="N286" s="9">
        <v>3801.7450404436172</v>
      </c>
      <c r="O286" s="9">
        <v>4107.8912469438292</v>
      </c>
      <c r="P286" s="9">
        <v>4734.7798758006047</v>
      </c>
      <c r="Q286" s="9">
        <v>5060.4844233876356</v>
      </c>
      <c r="R286" s="9">
        <v>4972.8528490653798</v>
      </c>
      <c r="S286" s="9">
        <v>4861.4035343609867</v>
      </c>
      <c r="T286" s="9">
        <v>8544.6011191228572</v>
      </c>
      <c r="U286" s="9">
        <v>7273.7767294031819</v>
      </c>
      <c r="V286" s="9">
        <v>4028.8455390384524</v>
      </c>
      <c r="W286" s="9">
        <v>606.71292506690895</v>
      </c>
      <c r="X286" s="9">
        <v>7512.798517046589</v>
      </c>
      <c r="Y286" s="9">
        <v>2194.6402304672042</v>
      </c>
      <c r="Z286" s="9">
        <v>5887.9313932301966</v>
      </c>
      <c r="AA286" s="9">
        <v>2740.8038546893931</v>
      </c>
      <c r="AB286" s="9">
        <v>7054.8668920230839</v>
      </c>
      <c r="AC286" s="9">
        <v>4792.8489656364882</v>
      </c>
      <c r="AD286" s="9">
        <v>4354.0271587271864</v>
      </c>
      <c r="AE286" s="9">
        <v>857.73476003644487</v>
      </c>
      <c r="AF286" s="9">
        <v>4975.4052837995387</v>
      </c>
      <c r="AG286" s="9">
        <v>5447.1659664372773</v>
      </c>
      <c r="AH286" s="9">
        <v>968.24304122492322</v>
      </c>
      <c r="AI286" s="9">
        <v>1341.2045415696882</v>
      </c>
      <c r="AJ286" s="9">
        <v>4009.3158174135569</v>
      </c>
      <c r="AK286" s="9">
        <v>6550.6208691877946</v>
      </c>
      <c r="AL286" s="9">
        <v>1673.7182773570703</v>
      </c>
      <c r="AM286" s="9">
        <v>3204.6619861897129</v>
      </c>
      <c r="AN286" s="9">
        <v>1390.6773841006027</v>
      </c>
      <c r="AO286" s="9">
        <v>8158.4762325547645</v>
      </c>
      <c r="AP286" s="9">
        <v>8271.1490952119766</v>
      </c>
      <c r="AQ286" s="9">
        <v>1182.0397262296024</v>
      </c>
      <c r="AR286" s="9">
        <v>6812.0065214919978</v>
      </c>
      <c r="AS286" s="9">
        <v>6446.2750656322651</v>
      </c>
      <c r="AT286" s="9">
        <v>2172.1408818446885</v>
      </c>
      <c r="AU286" s="9">
        <v>8061.3096745104885</v>
      </c>
      <c r="AV286" s="9">
        <v>2824.1249410075466</v>
      </c>
      <c r="AW286" s="9">
        <v>7282.116344374037</v>
      </c>
      <c r="AX286" s="9">
        <v>7376.8140820293875</v>
      </c>
      <c r="AY286" s="9">
        <v>7462.8950611820319</v>
      </c>
      <c r="AZ286" s="9">
        <v>4123.220738361957</v>
      </c>
      <c r="BA286" s="9">
        <v>9982.2218268957058</v>
      </c>
      <c r="BB286" s="9">
        <v>8896.0588929232945</v>
      </c>
    </row>
    <row r="287" spans="2:54" x14ac:dyDescent="0.2">
      <c r="B287" s="24"/>
      <c r="C287" s="24">
        <f t="shared" si="4"/>
        <v>238841.21307396342</v>
      </c>
      <c r="E287" s="9">
        <v>3363.5238196523997</v>
      </c>
      <c r="F287" s="9">
        <v>3220.7739954251056</v>
      </c>
      <c r="G287" s="9">
        <v>1239.9898460863012</v>
      </c>
      <c r="H287" s="9">
        <v>6377.1670299997859</v>
      </c>
      <c r="I287" s="9">
        <v>7710.1722146722341</v>
      </c>
      <c r="J287" s="9">
        <v>2400.9063964312281</v>
      </c>
      <c r="K287" s="9">
        <v>6436.637565560648</v>
      </c>
      <c r="L287" s="9">
        <v>3998.2379952145166</v>
      </c>
      <c r="M287" s="9">
        <v>8339.2935851686525</v>
      </c>
      <c r="N287" s="9">
        <v>1947.1264364793017</v>
      </c>
      <c r="O287" s="9">
        <v>9135.4260930209603</v>
      </c>
      <c r="P287" s="9">
        <v>72.055872668193018</v>
      </c>
      <c r="Q287" s="9">
        <v>420.27959316262684</v>
      </c>
      <c r="R287" s="9">
        <v>9703.9288473780252</v>
      </c>
      <c r="S287" s="9">
        <v>7341.5485485185272</v>
      </c>
      <c r="T287" s="9">
        <v>2306.3024038167614</v>
      </c>
      <c r="U287" s="9">
        <v>9483.6855105712075</v>
      </c>
      <c r="V287" s="9">
        <v>1609.6310566517359</v>
      </c>
      <c r="W287" s="9">
        <v>2396.8568536987623</v>
      </c>
      <c r="X287" s="9">
        <v>4572.6785116909359</v>
      </c>
      <c r="Y287" s="9">
        <v>5420.7941585992394</v>
      </c>
      <c r="Z287" s="9">
        <v>5941.3023668509804</v>
      </c>
      <c r="AA287" s="9">
        <v>4001.1807090702578</v>
      </c>
      <c r="AB287" s="9">
        <v>2762.6012384393616</v>
      </c>
      <c r="AC287" s="9">
        <v>2182.3510584308247</v>
      </c>
      <c r="AD287" s="9">
        <v>8463.3275963000269</v>
      </c>
      <c r="AE287" s="9">
        <v>7182.9350147012592</v>
      </c>
      <c r="AF287" s="9">
        <v>8250.3131374986297</v>
      </c>
      <c r="AG287" s="9">
        <v>9662.1056457777722</v>
      </c>
      <c r="AH287" s="9">
        <v>3320.9225366322794</v>
      </c>
      <c r="AI287" s="9">
        <v>6257.8227322542934</v>
      </c>
      <c r="AJ287" s="9">
        <v>2717.938096486937</v>
      </c>
      <c r="AK287" s="9">
        <v>1819.6381691459385</v>
      </c>
      <c r="AL287" s="9">
        <v>1209.1437572880736</v>
      </c>
      <c r="AM287" s="9">
        <v>8964.8523977431323</v>
      </c>
      <c r="AN287" s="9">
        <v>3367.4455819805939</v>
      </c>
      <c r="AO287" s="9">
        <v>7441.5415786892017</v>
      </c>
      <c r="AP287" s="9">
        <v>3890.8965994381074</v>
      </c>
      <c r="AQ287" s="9">
        <v>7738.1789801289269</v>
      </c>
      <c r="AR287" s="9">
        <v>7252.996282593761</v>
      </c>
      <c r="AS287" s="9">
        <v>3446.1286408730298</v>
      </c>
      <c r="AT287" s="9">
        <v>4906.6080582618033</v>
      </c>
      <c r="AU287" s="9">
        <v>3116.959300757549</v>
      </c>
      <c r="AV287" s="9">
        <v>6075.9845035866219</v>
      </c>
      <c r="AW287" s="9">
        <v>8405.7653325203592</v>
      </c>
      <c r="AX287" s="9">
        <v>47.243439576543089</v>
      </c>
      <c r="AY287" s="9">
        <v>2567.026914571793</v>
      </c>
      <c r="AZ287" s="9">
        <v>1007.4426575290696</v>
      </c>
      <c r="BA287" s="9">
        <v>5711.0811186663168</v>
      </c>
      <c r="BB287" s="9">
        <v>3632.4632937028746</v>
      </c>
    </row>
    <row r="288" spans="2:54" x14ac:dyDescent="0.2">
      <c r="B288" s="24"/>
      <c r="C288" s="24">
        <f t="shared" si="4"/>
        <v>258714.66056924767</v>
      </c>
      <c r="E288" s="9">
        <v>3012.5860684711702</v>
      </c>
      <c r="F288" s="9">
        <v>505.28401996200012</v>
      </c>
      <c r="G288" s="9">
        <v>7451.6246093111067</v>
      </c>
      <c r="H288" s="9">
        <v>5115.1495047658882</v>
      </c>
      <c r="I288" s="9">
        <v>2170.6963867118288</v>
      </c>
      <c r="J288" s="9">
        <v>7527.3816050556152</v>
      </c>
      <c r="K288" s="9">
        <v>7214.259322073769</v>
      </c>
      <c r="L288" s="9">
        <v>5978.4694001448879</v>
      </c>
      <c r="M288" s="9">
        <v>1999.6252103783595</v>
      </c>
      <c r="N288" s="9">
        <v>7989.2875050256016</v>
      </c>
      <c r="O288" s="9">
        <v>7910.5915369904833</v>
      </c>
      <c r="P288" s="9">
        <v>6960.9214197968804</v>
      </c>
      <c r="Q288" s="9">
        <v>931.06528483855141</v>
      </c>
      <c r="R288" s="9">
        <v>1956.5173135509583</v>
      </c>
      <c r="S288" s="9">
        <v>18.064090235012653</v>
      </c>
      <c r="T288" s="9">
        <v>3755.4352758459277</v>
      </c>
      <c r="U288" s="9">
        <v>6925.4921023790839</v>
      </c>
      <c r="V288" s="9">
        <v>4021.9461755726784</v>
      </c>
      <c r="W288" s="9">
        <v>3145.8414601917093</v>
      </c>
      <c r="X288" s="9">
        <v>9700.3326648807288</v>
      </c>
      <c r="Y288" s="9">
        <v>5621.0934277670931</v>
      </c>
      <c r="Z288" s="9">
        <v>4811.5782801659334</v>
      </c>
      <c r="AA288" s="9">
        <v>7082.3810831897217</v>
      </c>
      <c r="AB288" s="9">
        <v>3365.1891358967532</v>
      </c>
      <c r="AC288" s="9">
        <v>6360.0185299583436</v>
      </c>
      <c r="AD288" s="9">
        <v>1955.490714736876</v>
      </c>
      <c r="AE288" s="9">
        <v>2568.6837264658357</v>
      </c>
      <c r="AF288" s="9">
        <v>9468.7619950290955</v>
      </c>
      <c r="AG288" s="9">
        <v>7059.2461164686356</v>
      </c>
      <c r="AH288" s="9">
        <v>8736.5604732285137</v>
      </c>
      <c r="AI288" s="9">
        <v>5552.6000445296131</v>
      </c>
      <c r="AJ288" s="9">
        <v>7524.7607089865278</v>
      </c>
      <c r="AK288" s="9">
        <v>7540.491351933847</v>
      </c>
      <c r="AL288" s="9">
        <v>3659.3637404686465</v>
      </c>
      <c r="AM288" s="9">
        <v>1745.0694670730959</v>
      </c>
      <c r="AN288" s="9">
        <v>2610.1174367500012</v>
      </c>
      <c r="AO288" s="9">
        <v>7990.0726052533237</v>
      </c>
      <c r="AP288" s="9">
        <v>3605.3025984329702</v>
      </c>
      <c r="AQ288" s="9">
        <v>9493.3358489703387</v>
      </c>
      <c r="AR288" s="9">
        <v>5171.284347523303</v>
      </c>
      <c r="AS288" s="9">
        <v>9536.9081235270605</v>
      </c>
      <c r="AT288" s="9">
        <v>4360.5714869259182</v>
      </c>
      <c r="AU288" s="9">
        <v>1640.5018491321343</v>
      </c>
      <c r="AV288" s="9">
        <v>1817.0772544983761</v>
      </c>
      <c r="AW288" s="9">
        <v>9691.3923580157552</v>
      </c>
      <c r="AX288" s="9">
        <v>5702.2900775572853</v>
      </c>
      <c r="AY288" s="9">
        <v>7685.0608968757597</v>
      </c>
      <c r="AZ288" s="9">
        <v>2463.2451807280409</v>
      </c>
      <c r="BA288" s="9">
        <v>8469.7001988889406</v>
      </c>
      <c r="BB288" s="9">
        <v>1135.9405540876655</v>
      </c>
    </row>
    <row r="289" spans="2:54" x14ac:dyDescent="0.2">
      <c r="B289" s="24"/>
      <c r="C289" s="24">
        <f t="shared" si="4"/>
        <v>272744.82866504038</v>
      </c>
      <c r="E289" s="9">
        <v>2201.7372225876552</v>
      </c>
      <c r="F289" s="9">
        <v>1738.7980432781292</v>
      </c>
      <c r="G289" s="9">
        <v>4550.2328747045558</v>
      </c>
      <c r="H289" s="9">
        <v>2715.5146300318765</v>
      </c>
      <c r="I289" s="9">
        <v>6039.570897525532</v>
      </c>
      <c r="J289" s="9">
        <v>815.56046846837478</v>
      </c>
      <c r="K289" s="9">
        <v>7289.341583605089</v>
      </c>
      <c r="L289" s="9">
        <v>6538.87966586125</v>
      </c>
      <c r="M289" s="9">
        <v>6387.7143644186008</v>
      </c>
      <c r="N289" s="9">
        <v>3605.7404335131669</v>
      </c>
      <c r="O289" s="9">
        <v>8644.8365166005024</v>
      </c>
      <c r="P289" s="9">
        <v>5167.1309771719662</v>
      </c>
      <c r="Q289" s="9">
        <v>8096.792527904614</v>
      </c>
      <c r="R289" s="9">
        <v>7666.2272705382629</v>
      </c>
      <c r="S289" s="9">
        <v>2120.9159970966616</v>
      </c>
      <c r="T289" s="9">
        <v>8262.0099839525337</v>
      </c>
      <c r="U289" s="9">
        <v>7824.5997721796257</v>
      </c>
      <c r="V289" s="9">
        <v>774.37074543348695</v>
      </c>
      <c r="W289" s="9">
        <v>9321.9953280527661</v>
      </c>
      <c r="X289" s="9">
        <v>6662.4302820231496</v>
      </c>
      <c r="Y289" s="9">
        <v>5531.8644859181395</v>
      </c>
      <c r="Z289" s="9">
        <v>3505.4425059692971</v>
      </c>
      <c r="AA289" s="9">
        <v>7207.5419040857205</v>
      </c>
      <c r="AB289" s="9">
        <v>9588.066749696065</v>
      </c>
      <c r="AC289" s="9">
        <v>7316.295442940127</v>
      </c>
      <c r="AD289" s="9">
        <v>8758.0833357840074</v>
      </c>
      <c r="AE289" s="9">
        <v>7136.7318435260404</v>
      </c>
      <c r="AF289" s="9">
        <v>7281.5052826125411</v>
      </c>
      <c r="AG289" s="9">
        <v>4287.3851856830279</v>
      </c>
      <c r="AH289" s="9">
        <v>5596.1577491714688</v>
      </c>
      <c r="AI289" s="9">
        <v>9014.576909925936</v>
      </c>
      <c r="AJ289" s="9">
        <v>2842.0546579992078</v>
      </c>
      <c r="AK289" s="9">
        <v>1752.7877728066055</v>
      </c>
      <c r="AL289" s="9">
        <v>9782.9381179347147</v>
      </c>
      <c r="AM289" s="9">
        <v>1733.413648904706</v>
      </c>
      <c r="AN289" s="9">
        <v>5606.9774510148027</v>
      </c>
      <c r="AO289" s="9">
        <v>3936.0558000400501</v>
      </c>
      <c r="AP289" s="9">
        <v>2577.3899738808659</v>
      </c>
      <c r="AQ289" s="9">
        <v>5714.7246062605063</v>
      </c>
      <c r="AR289" s="9">
        <v>1363.3720786650972</v>
      </c>
      <c r="AS289" s="9">
        <v>4061.7974796832591</v>
      </c>
      <c r="AT289" s="9">
        <v>5094.0430047553245</v>
      </c>
      <c r="AU289" s="9">
        <v>7394.0608623273865</v>
      </c>
      <c r="AV289" s="9">
        <v>5938.7714839592136</v>
      </c>
      <c r="AW289" s="9">
        <v>5927.1264273090228</v>
      </c>
      <c r="AX289" s="9">
        <v>7104.781442791892</v>
      </c>
      <c r="AY289" s="9">
        <v>8966.4319527345378</v>
      </c>
      <c r="AZ289" s="9">
        <v>2022.1337434717313</v>
      </c>
      <c r="BA289" s="9">
        <v>8977.3259908075361</v>
      </c>
      <c r="BB289" s="9">
        <v>300.59118943371544</v>
      </c>
    </row>
    <row r="290" spans="2:54" x14ac:dyDescent="0.2">
      <c r="B290" s="24"/>
      <c r="C290" s="24">
        <f t="shared" si="4"/>
        <v>308984.49154093169</v>
      </c>
      <c r="E290" s="9">
        <v>8269.6301034877688</v>
      </c>
      <c r="F290" s="9">
        <v>9824.730864468107</v>
      </c>
      <c r="G290" s="9">
        <v>9975.8772217518399</v>
      </c>
      <c r="H290" s="9">
        <v>9349.2407458681173</v>
      </c>
      <c r="I290" s="9">
        <v>8448.4113143149007</v>
      </c>
      <c r="J290" s="9">
        <v>2007.5123174508547</v>
      </c>
      <c r="K290" s="9">
        <v>8375.2735821030165</v>
      </c>
      <c r="L290" s="9">
        <v>8837.6277297360721</v>
      </c>
      <c r="M290" s="9">
        <v>7693.613902694311</v>
      </c>
      <c r="N290" s="9">
        <v>6572.4906010544282</v>
      </c>
      <c r="O290" s="9">
        <v>9087.9189090138116</v>
      </c>
      <c r="P290" s="9">
        <v>4142.9784564004112</v>
      </c>
      <c r="Q290" s="9">
        <v>9219.4538955064891</v>
      </c>
      <c r="R290" s="9">
        <v>8883.8193648515571</v>
      </c>
      <c r="S290" s="9">
        <v>7018.3496615225367</v>
      </c>
      <c r="T290" s="9">
        <v>5732.0336318916425</v>
      </c>
      <c r="U290" s="9">
        <v>7632.0557349478468</v>
      </c>
      <c r="V290" s="9">
        <v>6763.9068994506279</v>
      </c>
      <c r="W290" s="9">
        <v>5669.1751972544389</v>
      </c>
      <c r="X290" s="9">
        <v>6621.4548856013525</v>
      </c>
      <c r="Y290" s="9">
        <v>8614.627627199121</v>
      </c>
      <c r="Z290" s="9">
        <v>6872.7705162097973</v>
      </c>
      <c r="AA290" s="9">
        <v>9828.7991184019083</v>
      </c>
      <c r="AB290" s="9">
        <v>2954.8714778969197</v>
      </c>
      <c r="AC290" s="9">
        <v>8687.0835371163339</v>
      </c>
      <c r="AD290" s="9">
        <v>7322.6417961434554</v>
      </c>
      <c r="AE290" s="9">
        <v>4240.7960384495609</v>
      </c>
      <c r="AF290" s="9">
        <v>4723.5408325475983</v>
      </c>
      <c r="AG290" s="9">
        <v>3147.4794535615179</v>
      </c>
      <c r="AH290" s="9">
        <v>6498.6462551314862</v>
      </c>
      <c r="AI290" s="9">
        <v>6151.1099312348897</v>
      </c>
      <c r="AJ290" s="9">
        <v>8493.7779761998117</v>
      </c>
      <c r="AK290" s="9">
        <v>9113.9639772207629</v>
      </c>
      <c r="AL290" s="9">
        <v>5377.7322646152888</v>
      </c>
      <c r="AM290" s="9">
        <v>6250.6221857083019</v>
      </c>
      <c r="AN290" s="9">
        <v>6840.0947460772477</v>
      </c>
      <c r="AO290" s="9">
        <v>5780.275017333699</v>
      </c>
      <c r="AP290" s="9">
        <v>3323.5163536091295</v>
      </c>
      <c r="AQ290" s="9">
        <v>2962.7431961788398</v>
      </c>
      <c r="AR290" s="9">
        <v>1533.7195026001605</v>
      </c>
      <c r="AS290" s="9">
        <v>1886.7723053680475</v>
      </c>
      <c r="AT290" s="9">
        <v>3257.4389669265015</v>
      </c>
      <c r="AU290" s="9">
        <v>256.08175776278938</v>
      </c>
      <c r="AV290" s="9">
        <v>4683.3261900675898</v>
      </c>
      <c r="AW290" s="9">
        <v>9884.0136748219502</v>
      </c>
      <c r="AX290" s="9">
        <v>8589.7044043650785</v>
      </c>
      <c r="AY290" s="9">
        <v>3079.9373379734307</v>
      </c>
      <c r="AZ290" s="9">
        <v>7193.3891956269572</v>
      </c>
      <c r="BA290" s="9">
        <v>612.85835894607897</v>
      </c>
      <c r="BB290" s="9">
        <v>696.60252626733586</v>
      </c>
    </row>
    <row r="291" spans="2:54" x14ac:dyDescent="0.2">
      <c r="B291" s="24"/>
      <c r="C291" s="24">
        <f t="shared" si="4"/>
        <v>242093.71507109803</v>
      </c>
      <c r="E291" s="9">
        <v>3795.4891565365701</v>
      </c>
      <c r="F291" s="9">
        <v>1536.8202793385422</v>
      </c>
      <c r="G291" s="9">
        <v>2625.7914417006145</v>
      </c>
      <c r="H291" s="9">
        <v>4265.824720262086</v>
      </c>
      <c r="I291" s="9">
        <v>2890.0279619922321</v>
      </c>
      <c r="J291" s="9">
        <v>8750.3780142604392</v>
      </c>
      <c r="K291" s="9">
        <v>5643.3742888380857</v>
      </c>
      <c r="L291" s="9">
        <v>6770.2425745990449</v>
      </c>
      <c r="M291" s="9">
        <v>4201.6376933406182</v>
      </c>
      <c r="N291" s="9">
        <v>866.42058680691412</v>
      </c>
      <c r="O291" s="9">
        <v>4182.0504676896771</v>
      </c>
      <c r="P291" s="9">
        <v>2516.9529055388016</v>
      </c>
      <c r="Q291" s="9">
        <v>87.76029261922335</v>
      </c>
      <c r="R291" s="9">
        <v>5139.1465222266006</v>
      </c>
      <c r="S291" s="9">
        <v>2723.4904256446825</v>
      </c>
      <c r="T291" s="9">
        <v>7121.7087036328212</v>
      </c>
      <c r="U291" s="9">
        <v>3967.2196297527885</v>
      </c>
      <c r="V291" s="9">
        <v>7833.7113865416877</v>
      </c>
      <c r="W291" s="9">
        <v>339.45122279992466</v>
      </c>
      <c r="X291" s="9">
        <v>5981.6949064804385</v>
      </c>
      <c r="Y291" s="9">
        <v>9707.3860487819838</v>
      </c>
      <c r="Z291" s="9">
        <v>9411.8605090617184</v>
      </c>
      <c r="AA291" s="9">
        <v>8173.2070958321492</v>
      </c>
      <c r="AB291" s="9">
        <v>3454.9235553600774</v>
      </c>
      <c r="AC291" s="9">
        <v>3458.68350342847</v>
      </c>
      <c r="AD291" s="9">
        <v>7375.8655921627533</v>
      </c>
      <c r="AE291" s="9">
        <v>9150.2930953721971</v>
      </c>
      <c r="AF291" s="9">
        <v>8406.4778431688428</v>
      </c>
      <c r="AG291" s="9">
        <v>9815.6084792648853</v>
      </c>
      <c r="AH291" s="9">
        <v>1633.2013050565308</v>
      </c>
      <c r="AI291" s="9">
        <v>6994.5831355223409</v>
      </c>
      <c r="AJ291" s="9">
        <v>9803.1694704078946</v>
      </c>
      <c r="AK291" s="9">
        <v>1707.1260444895763</v>
      </c>
      <c r="AL291" s="9">
        <v>4998.3711126938724</v>
      </c>
      <c r="AM291" s="9">
        <v>8066.2302168168944</v>
      </c>
      <c r="AN291" s="9">
        <v>4100.7403470296622</v>
      </c>
      <c r="AO291" s="9">
        <v>222.33896834348511</v>
      </c>
      <c r="AP291" s="9">
        <v>8521.934030620343</v>
      </c>
      <c r="AQ291" s="9">
        <v>4346.7224248223984</v>
      </c>
      <c r="AR291" s="9">
        <v>3350.7433564321354</v>
      </c>
      <c r="AS291" s="9">
        <v>3930.9111493784153</v>
      </c>
      <c r="AT291" s="9">
        <v>7531.5142740992733</v>
      </c>
      <c r="AU291" s="9">
        <v>2229.9924312321905</v>
      </c>
      <c r="AV291" s="9">
        <v>953.58071912849505</v>
      </c>
      <c r="AW291" s="9">
        <v>7728.6982782612422</v>
      </c>
      <c r="AX291" s="9">
        <v>1822.631771853147</v>
      </c>
      <c r="AY291" s="9">
        <v>3335.1982268213574</v>
      </c>
      <c r="AZ291" s="9">
        <v>9426.0397697420685</v>
      </c>
      <c r="BA291" s="9">
        <v>1086.8277949720427</v>
      </c>
      <c r="BB291" s="9">
        <v>109.66134033979613</v>
      </c>
    </row>
    <row r="292" spans="2:54" x14ac:dyDescent="0.2">
      <c r="B292" s="24"/>
      <c r="C292" s="24">
        <f t="shared" si="4"/>
        <v>259651.82681187228</v>
      </c>
      <c r="E292" s="9">
        <v>777.25137938969851</v>
      </c>
      <c r="F292" s="9">
        <v>9817.9976662655972</v>
      </c>
      <c r="G292" s="9">
        <v>9149.582540131918</v>
      </c>
      <c r="H292" s="9">
        <v>7159.0718389351523</v>
      </c>
      <c r="I292" s="9">
        <v>5449.1205012050623</v>
      </c>
      <c r="J292" s="9">
        <v>2147.3839152229289</v>
      </c>
      <c r="K292" s="9">
        <v>9266.0422662371475</v>
      </c>
      <c r="L292" s="9">
        <v>7354.0741964002427</v>
      </c>
      <c r="M292" s="9">
        <v>1257.2834135085798</v>
      </c>
      <c r="N292" s="9">
        <v>9755.0540392408475</v>
      </c>
      <c r="O292" s="9">
        <v>8665.5050685807837</v>
      </c>
      <c r="P292" s="9">
        <v>6647.392491726644</v>
      </c>
      <c r="Q292" s="9">
        <v>3945.6480307296993</v>
      </c>
      <c r="R292" s="9">
        <v>7513.3539488319475</v>
      </c>
      <c r="S292" s="9">
        <v>9068.5774606302421</v>
      </c>
      <c r="T292" s="9">
        <v>5470.7365745286561</v>
      </c>
      <c r="U292" s="9">
        <v>3748.1078051813934</v>
      </c>
      <c r="V292" s="9">
        <v>3706.8756894684075</v>
      </c>
      <c r="W292" s="9">
        <v>7103.1681886577917</v>
      </c>
      <c r="X292" s="9">
        <v>4674.1609514338097</v>
      </c>
      <c r="Y292" s="9">
        <v>747.46982217993582</v>
      </c>
      <c r="Z292" s="9">
        <v>4546.1361260680396</v>
      </c>
      <c r="AA292" s="9">
        <v>6122.8433527100042</v>
      </c>
      <c r="AB292" s="9">
        <v>3567.8196189189002</v>
      </c>
      <c r="AC292" s="9">
        <v>9968.4447036853126</v>
      </c>
      <c r="AD292" s="9">
        <v>7036.3831279049891</v>
      </c>
      <c r="AE292" s="9">
        <v>4078.6446558583912</v>
      </c>
      <c r="AF292" s="9">
        <v>2666.3341244684548</v>
      </c>
      <c r="AG292" s="9">
        <v>3832.7550348030804</v>
      </c>
      <c r="AH292" s="9">
        <v>2790.2946881641401</v>
      </c>
      <c r="AI292" s="9">
        <v>3093.9532572826756</v>
      </c>
      <c r="AJ292" s="9">
        <v>6933.5645861009025</v>
      </c>
      <c r="AK292" s="9">
        <v>2205.3283698863047</v>
      </c>
      <c r="AL292" s="9">
        <v>3468.9294969573079</v>
      </c>
      <c r="AM292" s="9">
        <v>7512.731404104793</v>
      </c>
      <c r="AN292" s="9">
        <v>2506.3275210478732</v>
      </c>
      <c r="AO292" s="9">
        <v>5304.1434249999011</v>
      </c>
      <c r="AP292" s="9">
        <v>2658.2948172724641</v>
      </c>
      <c r="AQ292" s="9">
        <v>5165.3846013103202</v>
      </c>
      <c r="AR292" s="9">
        <v>8758.2597794612375</v>
      </c>
      <c r="AS292" s="9">
        <v>4536.7083359989992</v>
      </c>
      <c r="AT292" s="9">
        <v>7321.1031798348577</v>
      </c>
      <c r="AU292" s="9">
        <v>731.93933466970009</v>
      </c>
      <c r="AV292" s="9">
        <v>2453.5454151123381</v>
      </c>
      <c r="AW292" s="9">
        <v>155.76626289523054</v>
      </c>
      <c r="AX292" s="9">
        <v>2288.0897653928787</v>
      </c>
      <c r="AY292" s="9">
        <v>6884.3152873058025</v>
      </c>
      <c r="AZ292" s="9">
        <v>7697.2680487377029</v>
      </c>
      <c r="BA292" s="9">
        <v>5567.0672423336155</v>
      </c>
      <c r="BB292" s="9">
        <v>6375.5934600995588</v>
      </c>
    </row>
    <row r="293" spans="2:54" x14ac:dyDescent="0.2">
      <c r="B293" s="24"/>
      <c r="C293" s="24">
        <f t="shared" si="4"/>
        <v>266828.76201998407</v>
      </c>
      <c r="E293" s="9">
        <v>5217.247465624514</v>
      </c>
      <c r="F293" s="9">
        <v>2232.5974894680367</v>
      </c>
      <c r="G293" s="9">
        <v>6583.7157803012105</v>
      </c>
      <c r="H293" s="9">
        <v>5575.2564234518595</v>
      </c>
      <c r="I293" s="9">
        <v>8360.3604318382877</v>
      </c>
      <c r="J293" s="9">
        <v>7463.8277006488397</v>
      </c>
      <c r="K293" s="9">
        <v>6119.5351651770461</v>
      </c>
      <c r="L293" s="9">
        <v>963.50518855466078</v>
      </c>
      <c r="M293" s="9">
        <v>6031.97431007265</v>
      </c>
      <c r="N293" s="9">
        <v>2011.907797750594</v>
      </c>
      <c r="O293" s="9">
        <v>386.5152920788484</v>
      </c>
      <c r="P293" s="9">
        <v>826.13703382845017</v>
      </c>
      <c r="Q293" s="9">
        <v>2495.7807887316931</v>
      </c>
      <c r="R293" s="9">
        <v>5948.5364962465646</v>
      </c>
      <c r="S293" s="9">
        <v>875.16313501700301</v>
      </c>
      <c r="T293" s="9">
        <v>8925.6351534206678</v>
      </c>
      <c r="U293" s="9">
        <v>5887.9793471117673</v>
      </c>
      <c r="V293" s="9">
        <v>7315.5283555235328</v>
      </c>
      <c r="W293" s="9">
        <v>6778.0310009421919</v>
      </c>
      <c r="X293" s="9">
        <v>4843.4131590637071</v>
      </c>
      <c r="Y293" s="9">
        <v>9888.7014890817427</v>
      </c>
      <c r="Z293" s="9">
        <v>6247.4972171987911</v>
      </c>
      <c r="AA293" s="9">
        <v>1193.5173649873154</v>
      </c>
      <c r="AB293" s="9">
        <v>6256.3113145042889</v>
      </c>
      <c r="AC293" s="9">
        <v>6266.7122423960518</v>
      </c>
      <c r="AD293" s="9">
        <v>6024.8374376249458</v>
      </c>
      <c r="AE293" s="9">
        <v>9380.4526286565051</v>
      </c>
      <c r="AF293" s="9">
        <v>7239.1472560539796</v>
      </c>
      <c r="AG293" s="9">
        <v>2980.6324077614845</v>
      </c>
      <c r="AH293" s="9">
        <v>3856.5482123408688</v>
      </c>
      <c r="AI293" s="9">
        <v>4500.2882726362277</v>
      </c>
      <c r="AJ293" s="9">
        <v>8804.9035167605489</v>
      </c>
      <c r="AK293" s="9">
        <v>8303.807694519719</v>
      </c>
      <c r="AL293" s="9">
        <v>3198.717091734602</v>
      </c>
      <c r="AM293" s="9">
        <v>8054.8929409858329</v>
      </c>
      <c r="AN293" s="9">
        <v>9748.2485168744824</v>
      </c>
      <c r="AO293" s="9">
        <v>4790.0285632202413</v>
      </c>
      <c r="AP293" s="9">
        <v>3165.9199296551942</v>
      </c>
      <c r="AQ293" s="9">
        <v>3710.8809823270208</v>
      </c>
      <c r="AR293" s="9">
        <v>6156.221560967233</v>
      </c>
      <c r="AS293" s="9">
        <v>3529.7443634339643</v>
      </c>
      <c r="AT293" s="9">
        <v>7522.046464823984</v>
      </c>
      <c r="AU293" s="9">
        <v>4933.4982220197489</v>
      </c>
      <c r="AV293" s="9">
        <v>3583.4659007864479</v>
      </c>
      <c r="AW293" s="9">
        <v>6997.2122964660512</v>
      </c>
      <c r="AX293" s="9">
        <v>9411.2049565095786</v>
      </c>
      <c r="AY293" s="9">
        <v>3095.1999221898609</v>
      </c>
      <c r="AZ293" s="9">
        <v>5989.9778008673429</v>
      </c>
      <c r="BA293" s="9">
        <v>3836.2798681340705</v>
      </c>
      <c r="BB293" s="9">
        <v>3319.2180696137907</v>
      </c>
    </row>
    <row r="294" spans="2:54" x14ac:dyDescent="0.2">
      <c r="B294" s="24"/>
      <c r="C294" s="24">
        <f t="shared" si="4"/>
        <v>238550.48894295277</v>
      </c>
      <c r="E294" s="9">
        <v>7431.2391687376921</v>
      </c>
      <c r="F294" s="9">
        <v>4514.3366524155763</v>
      </c>
      <c r="G294" s="9">
        <v>417.9654459747062</v>
      </c>
      <c r="H294" s="9">
        <v>6345.5626821745991</v>
      </c>
      <c r="I294" s="9">
        <v>4751.6738055353271</v>
      </c>
      <c r="J294" s="9">
        <v>889.8629372650679</v>
      </c>
      <c r="K294" s="9">
        <v>380.43152112228307</v>
      </c>
      <c r="L294" s="9">
        <v>1602.8524837719838</v>
      </c>
      <c r="M294" s="9">
        <v>6171.2306114889416</v>
      </c>
      <c r="N294" s="9">
        <v>2102.5806133324554</v>
      </c>
      <c r="O294" s="9">
        <v>8078.230079553472</v>
      </c>
      <c r="P294" s="9">
        <v>5068.0543283217939</v>
      </c>
      <c r="Q294" s="9">
        <v>4746.1497005784649</v>
      </c>
      <c r="R294" s="9">
        <v>8589.4022105360709</v>
      </c>
      <c r="S294" s="9">
        <v>7248.1592606113336</v>
      </c>
      <c r="T294" s="9">
        <v>4923.5631634640094</v>
      </c>
      <c r="U294" s="9">
        <v>7853.9422158552507</v>
      </c>
      <c r="V294" s="9">
        <v>9432.2929664631047</v>
      </c>
      <c r="W294" s="9">
        <v>9058.9023885952683</v>
      </c>
      <c r="X294" s="9">
        <v>8192.6963749049246</v>
      </c>
      <c r="Y294" s="9">
        <v>8134.9761331514928</v>
      </c>
      <c r="Z294" s="9">
        <v>4971.0738345943082</v>
      </c>
      <c r="AA294" s="9">
        <v>6260.2484028391855</v>
      </c>
      <c r="AB294" s="9">
        <v>6157.3230152745618</v>
      </c>
      <c r="AC294" s="9">
        <v>1631.0053107159083</v>
      </c>
      <c r="AD294" s="9">
        <v>9632.6232919548493</v>
      </c>
      <c r="AE294" s="9">
        <v>2750.2733588512597</v>
      </c>
      <c r="AF294" s="9">
        <v>8822.6989605255094</v>
      </c>
      <c r="AG294" s="9">
        <v>4523.3418168915159</v>
      </c>
      <c r="AH294" s="9">
        <v>2885.3884476093172</v>
      </c>
      <c r="AI294" s="9">
        <v>1510.8502436838933</v>
      </c>
      <c r="AJ294" s="9">
        <v>1042.3358785048199</v>
      </c>
      <c r="AK294" s="9">
        <v>566.76776540590117</v>
      </c>
      <c r="AL294" s="9">
        <v>45.263639019078596</v>
      </c>
      <c r="AM294" s="9">
        <v>2715.7702081580646</v>
      </c>
      <c r="AN294" s="9">
        <v>7383.4177762318777</v>
      </c>
      <c r="AO294" s="9">
        <v>8077.3300281933525</v>
      </c>
      <c r="AP294" s="9">
        <v>3323.8679298053453</v>
      </c>
      <c r="AQ294" s="9">
        <v>1996.6726489154562</v>
      </c>
      <c r="AR294" s="9">
        <v>5998.0789115144898</v>
      </c>
      <c r="AS294" s="9">
        <v>9185.9634210969452</v>
      </c>
      <c r="AT294" s="9">
        <v>2783.2632237450671</v>
      </c>
      <c r="AU294" s="9">
        <v>266.92222262153285</v>
      </c>
      <c r="AV294" s="9">
        <v>1541.811639043028</v>
      </c>
      <c r="AW294" s="9">
        <v>8986.7101318538607</v>
      </c>
      <c r="AX294" s="9">
        <v>7756.9888869459046</v>
      </c>
      <c r="AY294" s="9">
        <v>2407.2672719680777</v>
      </c>
      <c r="AZ294" s="9">
        <v>2144.6819873405966</v>
      </c>
      <c r="BA294" s="9">
        <v>626.44517381904245</v>
      </c>
      <c r="BB294" s="9">
        <v>6621.9987719761684</v>
      </c>
    </row>
    <row r="295" spans="2:54" x14ac:dyDescent="0.2">
      <c r="B295" s="24"/>
      <c r="C295" s="24">
        <f t="shared" si="4"/>
        <v>283745.94718824828</v>
      </c>
      <c r="E295" s="9">
        <v>2996.9380586701986</v>
      </c>
      <c r="F295" s="9">
        <v>7697.6988181204388</v>
      </c>
      <c r="G295" s="9">
        <v>6966.0114648746276</v>
      </c>
      <c r="H295" s="9">
        <v>3051.9710173381577</v>
      </c>
      <c r="I295" s="9">
        <v>8549.6846014001167</v>
      </c>
      <c r="J295" s="9">
        <v>6264.145629238903</v>
      </c>
      <c r="K295" s="9">
        <v>7524.5278547981479</v>
      </c>
      <c r="L295" s="9">
        <v>3501.7746157516626</v>
      </c>
      <c r="M295" s="9">
        <v>3967.0276460060481</v>
      </c>
      <c r="N295" s="9">
        <v>9783.4885546948426</v>
      </c>
      <c r="O295" s="9">
        <v>7776.70852134704</v>
      </c>
      <c r="P295" s="9">
        <v>7142.5241438345347</v>
      </c>
      <c r="Q295" s="9">
        <v>9534.9875275083014</v>
      </c>
      <c r="R295" s="9">
        <v>564.32182254708471</v>
      </c>
      <c r="S295" s="9">
        <v>9112.7922427016365</v>
      </c>
      <c r="T295" s="9">
        <v>8442.6248611044466</v>
      </c>
      <c r="U295" s="9">
        <v>3236.6249178083585</v>
      </c>
      <c r="V295" s="9">
        <v>5700.5259600898935</v>
      </c>
      <c r="W295" s="9">
        <v>8420.7073085794455</v>
      </c>
      <c r="X295" s="9">
        <v>1924.675602996776</v>
      </c>
      <c r="Y295" s="9">
        <v>9881.0961762019651</v>
      </c>
      <c r="Z295" s="9">
        <v>3791.5313687001071</v>
      </c>
      <c r="AA295" s="9">
        <v>156.84156110520874</v>
      </c>
      <c r="AB295" s="9">
        <v>4321.1190886333288</v>
      </c>
      <c r="AC295" s="9">
        <v>5868.6656594979513</v>
      </c>
      <c r="AD295" s="9">
        <v>7592.4224911525544</v>
      </c>
      <c r="AE295" s="9">
        <v>2461.6132810413551</v>
      </c>
      <c r="AF295" s="9">
        <v>7701.7345043787082</v>
      </c>
      <c r="AG295" s="9">
        <v>1837.0710003233125</v>
      </c>
      <c r="AH295" s="9">
        <v>7318.1984266699428</v>
      </c>
      <c r="AI295" s="9">
        <v>7704.7282769588955</v>
      </c>
      <c r="AJ295" s="9">
        <v>2314.370980183106</v>
      </c>
      <c r="AK295" s="9">
        <v>6314.4021694274979</v>
      </c>
      <c r="AL295" s="9">
        <v>1724.5917264738687</v>
      </c>
      <c r="AM295" s="9">
        <v>1899.8801073109839</v>
      </c>
      <c r="AN295" s="9">
        <v>5065.945533349879</v>
      </c>
      <c r="AO295" s="9">
        <v>8553.309381953266</v>
      </c>
      <c r="AP295" s="9">
        <v>3885.5886403267514</v>
      </c>
      <c r="AQ295" s="9">
        <v>7264.689036804476</v>
      </c>
      <c r="AR295" s="9">
        <v>9654.3077823036019</v>
      </c>
      <c r="AS295" s="9">
        <v>7364.6663402762051</v>
      </c>
      <c r="AT295" s="9">
        <v>9862.0190215034218</v>
      </c>
      <c r="AU295" s="9">
        <v>1266.3888336127361</v>
      </c>
      <c r="AV295" s="9">
        <v>4073.4652987685859</v>
      </c>
      <c r="AW295" s="9">
        <v>8796.2973657204566</v>
      </c>
      <c r="AX295" s="9">
        <v>9296.4077163575712</v>
      </c>
      <c r="AY295" s="9">
        <v>3926.4559512972519</v>
      </c>
      <c r="AZ295" s="9">
        <v>4943.7738818404732</v>
      </c>
      <c r="BA295" s="9">
        <v>2722.1945373066615</v>
      </c>
      <c r="BB295" s="9">
        <v>4022.4098793574726</v>
      </c>
    </row>
    <row r="296" spans="2:54" x14ac:dyDescent="0.2">
      <c r="B296" s="24"/>
      <c r="C296" s="24">
        <f t="shared" si="4"/>
        <v>247744.89889450039</v>
      </c>
      <c r="E296" s="9">
        <v>2790.132138948642</v>
      </c>
      <c r="F296" s="9">
        <v>2676.2432617064824</v>
      </c>
      <c r="G296" s="9">
        <v>8315.4002226099892</v>
      </c>
      <c r="H296" s="9">
        <v>4979.5387806225381</v>
      </c>
      <c r="I296" s="9">
        <v>3802.1940998977357</v>
      </c>
      <c r="J296" s="9">
        <v>4135.0490921278679</v>
      </c>
      <c r="K296" s="9">
        <v>6148.085749947405</v>
      </c>
      <c r="L296" s="9">
        <v>7511.0907434204846</v>
      </c>
      <c r="M296" s="9">
        <v>1494.3553154213919</v>
      </c>
      <c r="N296" s="9">
        <v>9298.2792076464993</v>
      </c>
      <c r="O296" s="9">
        <v>3049.6580799994176</v>
      </c>
      <c r="P296" s="9">
        <v>3846.0553922528252</v>
      </c>
      <c r="Q296" s="9">
        <v>1550.3384053990198</v>
      </c>
      <c r="R296" s="9">
        <v>4846.5560157048385</v>
      </c>
      <c r="S296" s="9">
        <v>2989.4538921171988</v>
      </c>
      <c r="T296" s="9">
        <v>5918.4186889614057</v>
      </c>
      <c r="U296" s="9">
        <v>6926.0018047185249</v>
      </c>
      <c r="V296" s="9">
        <v>399.79278919744729</v>
      </c>
      <c r="W296" s="9">
        <v>9071.1167544169966</v>
      </c>
      <c r="X296" s="9">
        <v>7532.0745414395597</v>
      </c>
      <c r="Y296" s="9">
        <v>6304.6908253359816</v>
      </c>
      <c r="Z296" s="9">
        <v>8847.2557053483179</v>
      </c>
      <c r="AA296" s="9">
        <v>7825.1213780860217</v>
      </c>
      <c r="AB296" s="9">
        <v>1694.091479747909</v>
      </c>
      <c r="AC296" s="9">
        <v>8019.5391803021175</v>
      </c>
      <c r="AD296" s="9">
        <v>4867.5123164438837</v>
      </c>
      <c r="AE296" s="9">
        <v>461.90538094761371</v>
      </c>
      <c r="AF296" s="9">
        <v>7433.9854421378423</v>
      </c>
      <c r="AG296" s="9">
        <v>906.72486643002981</v>
      </c>
      <c r="AH296" s="9">
        <v>9612.4529649370506</v>
      </c>
      <c r="AI296" s="9">
        <v>588.24767136172568</v>
      </c>
      <c r="AJ296" s="9">
        <v>3075.1311842852201</v>
      </c>
      <c r="AK296" s="9">
        <v>7121.9962202226652</v>
      </c>
      <c r="AL296" s="9">
        <v>2913.4649795129221</v>
      </c>
      <c r="AM296" s="9">
        <v>5752.2861304790385</v>
      </c>
      <c r="AN296" s="9">
        <v>9860.5235576866817</v>
      </c>
      <c r="AO296" s="9">
        <v>2106.0613044257225</v>
      </c>
      <c r="AP296" s="9">
        <v>9036.7075204359699</v>
      </c>
      <c r="AQ296" s="9">
        <v>122.11105470562921</v>
      </c>
      <c r="AR296" s="9">
        <v>2776.534281601012</v>
      </c>
      <c r="AS296" s="9">
        <v>5044.7627422371343</v>
      </c>
      <c r="AT296" s="9">
        <v>4276.4677620468246</v>
      </c>
      <c r="AU296" s="9">
        <v>3872.4720578387241</v>
      </c>
      <c r="AV296" s="9">
        <v>9864.1981532876162</v>
      </c>
      <c r="AW296" s="9">
        <v>2103.9989455907203</v>
      </c>
      <c r="AX296" s="9">
        <v>4641.8649737310479</v>
      </c>
      <c r="AY296" s="9">
        <v>3709.2210577665528</v>
      </c>
      <c r="AZ296" s="9">
        <v>2882.6781269336097</v>
      </c>
      <c r="BA296" s="9">
        <v>7433.1413319009844</v>
      </c>
      <c r="BB296" s="9">
        <v>7309.9153221775277</v>
      </c>
    </row>
    <row r="297" spans="2:54" x14ac:dyDescent="0.2">
      <c r="B297" s="24"/>
      <c r="C297" s="24">
        <f t="shared" si="4"/>
        <v>284565.77912797552</v>
      </c>
      <c r="E297" s="9">
        <v>4917.509564421126</v>
      </c>
      <c r="F297" s="9">
        <v>8098.7666257382843</v>
      </c>
      <c r="G297" s="9">
        <v>2788.7647202379549</v>
      </c>
      <c r="H297" s="9">
        <v>3348.640245132407</v>
      </c>
      <c r="I297" s="9">
        <v>2238.9410111778197</v>
      </c>
      <c r="J297" s="9">
        <v>437.94700150943112</v>
      </c>
      <c r="K297" s="9">
        <v>7882.9927392146947</v>
      </c>
      <c r="L297" s="9">
        <v>9104.7082463575953</v>
      </c>
      <c r="M297" s="9">
        <v>7244.8474270303677</v>
      </c>
      <c r="N297" s="9">
        <v>6962.8821374469107</v>
      </c>
      <c r="O297" s="9">
        <v>8184.0232690089897</v>
      </c>
      <c r="P297" s="9">
        <v>9438.7880050913009</v>
      </c>
      <c r="Q297" s="9">
        <v>9065.3648320583961</v>
      </c>
      <c r="R297" s="9">
        <v>3439.8696177571342</v>
      </c>
      <c r="S297" s="9">
        <v>5252.9409804916668</v>
      </c>
      <c r="T297" s="9">
        <v>9738.6835058952129</v>
      </c>
      <c r="U297" s="9">
        <v>478.78847710150609</v>
      </c>
      <c r="V297" s="9">
        <v>5904.2374012227892</v>
      </c>
      <c r="W297" s="9">
        <v>4766.5331316948705</v>
      </c>
      <c r="X297" s="9">
        <v>9368.8251814045852</v>
      </c>
      <c r="Y297" s="9">
        <v>6139.6814987395564</v>
      </c>
      <c r="Z297" s="9">
        <v>2771.1944882230823</v>
      </c>
      <c r="AA297" s="9">
        <v>9415.6434915206064</v>
      </c>
      <c r="AB297" s="9">
        <v>2673.6688228364201</v>
      </c>
      <c r="AC297" s="9">
        <v>7325.5962234984954</v>
      </c>
      <c r="AD297" s="9">
        <v>9211.0432032147255</v>
      </c>
      <c r="AE297" s="9">
        <v>2511.5392781305854</v>
      </c>
      <c r="AF297" s="9">
        <v>9643.4400542799631</v>
      </c>
      <c r="AG297" s="9">
        <v>8891.8868290560422</v>
      </c>
      <c r="AH297" s="9">
        <v>1165.4412164182127</v>
      </c>
      <c r="AI297" s="9">
        <v>3052.743372185158</v>
      </c>
      <c r="AJ297" s="9">
        <v>8642.4924408653496</v>
      </c>
      <c r="AK297" s="9">
        <v>8632.6456102421598</v>
      </c>
      <c r="AL297" s="9">
        <v>9180.7972690922961</v>
      </c>
      <c r="AM297" s="9">
        <v>1327.2917756289803</v>
      </c>
      <c r="AN297" s="9">
        <v>1711.3399003837294</v>
      </c>
      <c r="AO297" s="9">
        <v>9544.0883426626606</v>
      </c>
      <c r="AP297" s="9">
        <v>6380.1111960989092</v>
      </c>
      <c r="AQ297" s="9">
        <v>9364.5530655580806</v>
      </c>
      <c r="AR297" s="9">
        <v>3683.0808319636776</v>
      </c>
      <c r="AS297" s="9">
        <v>4441.8928890706929</v>
      </c>
      <c r="AT297" s="9">
        <v>6553.1116874339014</v>
      </c>
      <c r="AU297" s="9">
        <v>3782.7253755173197</v>
      </c>
      <c r="AV297" s="9">
        <v>2783.5487386755576</v>
      </c>
      <c r="AW297" s="9">
        <v>8547.5894235490523</v>
      </c>
      <c r="AX297" s="9">
        <v>2338.3463518531298</v>
      </c>
      <c r="AY297" s="9">
        <v>6118.8573607849812</v>
      </c>
      <c r="AZ297" s="9">
        <v>4181.0255254598706</v>
      </c>
      <c r="BA297" s="9">
        <v>2220.913702630648</v>
      </c>
      <c r="BB297" s="9">
        <v>3665.4350424086624</v>
      </c>
    </row>
    <row r="298" spans="2:54" x14ac:dyDescent="0.2">
      <c r="B298" s="24"/>
      <c r="C298" s="24">
        <f t="shared" si="4"/>
        <v>258863.54298038068</v>
      </c>
      <c r="E298" s="9">
        <v>6876.8539554123117</v>
      </c>
      <c r="F298" s="9">
        <v>7274.8101038921895</v>
      </c>
      <c r="G298" s="9">
        <v>3445.1853074646356</v>
      </c>
      <c r="H298" s="9">
        <v>1974.3778962931269</v>
      </c>
      <c r="I298" s="9">
        <v>6050.4795496120178</v>
      </c>
      <c r="J298" s="9">
        <v>4236.1293578136419</v>
      </c>
      <c r="K298" s="9">
        <v>7579.3245372097272</v>
      </c>
      <c r="L298" s="9">
        <v>2882.4489488642271</v>
      </c>
      <c r="M298" s="9">
        <v>3625.5067450469714</v>
      </c>
      <c r="N298" s="9">
        <v>324.3815421439744</v>
      </c>
      <c r="O298" s="9">
        <v>7634.2964654831248</v>
      </c>
      <c r="P298" s="9">
        <v>1718.7218865316167</v>
      </c>
      <c r="Q298" s="9">
        <v>5966.0488221275873</v>
      </c>
      <c r="R298" s="9">
        <v>2040.7294043586298</v>
      </c>
      <c r="S298" s="9">
        <v>9747.7027799071875</v>
      </c>
      <c r="T298" s="9">
        <v>1986.2710937709305</v>
      </c>
      <c r="U298" s="9">
        <v>1144.6176041820222</v>
      </c>
      <c r="V298" s="9">
        <v>6644.4644518799278</v>
      </c>
      <c r="W298" s="9">
        <v>2129.9197110192736</v>
      </c>
      <c r="X298" s="9">
        <v>4292.1126395491656</v>
      </c>
      <c r="Y298" s="9">
        <v>4020.7754396634164</v>
      </c>
      <c r="Z298" s="9">
        <v>5576.5290389199854</v>
      </c>
      <c r="AA298" s="9">
        <v>8587.5400688063437</v>
      </c>
      <c r="AB298" s="9">
        <v>5276.9124685826209</v>
      </c>
      <c r="AC298" s="9">
        <v>3962.4938773495155</v>
      </c>
      <c r="AD298" s="9">
        <v>7354.3196471099336</v>
      </c>
      <c r="AE298" s="9">
        <v>7391.0824154317697</v>
      </c>
      <c r="AF298" s="9">
        <v>3671.4341472948277</v>
      </c>
      <c r="AG298" s="9">
        <v>3369.5028771475013</v>
      </c>
      <c r="AH298" s="9">
        <v>9515.0104088224616</v>
      </c>
      <c r="AI298" s="9">
        <v>3980.2598221718131</v>
      </c>
      <c r="AJ298" s="9">
        <v>3916.0422334089071</v>
      </c>
      <c r="AK298" s="9">
        <v>2319.6168301925336</v>
      </c>
      <c r="AL298" s="9">
        <v>8836.3026556753684</v>
      </c>
      <c r="AM298" s="9">
        <v>768.71011190100762</v>
      </c>
      <c r="AN298" s="9">
        <v>4992.1223191278032</v>
      </c>
      <c r="AO298" s="9">
        <v>7842.037640616556</v>
      </c>
      <c r="AP298" s="9">
        <v>1433.4293749679616</v>
      </c>
      <c r="AQ298" s="9">
        <v>8377.936473567961</v>
      </c>
      <c r="AR298" s="9">
        <v>2197.1646037709947</v>
      </c>
      <c r="AS298" s="9">
        <v>3040.9076397834665</v>
      </c>
      <c r="AT298" s="9">
        <v>6128.3562776980361</v>
      </c>
      <c r="AU298" s="9">
        <v>7240.1513677802623</v>
      </c>
      <c r="AV298" s="9">
        <v>9126.0172295842858</v>
      </c>
      <c r="AW298" s="9">
        <v>9543.967549028097</v>
      </c>
      <c r="AX298" s="9">
        <v>7241.0839956001628</v>
      </c>
      <c r="AY298" s="9">
        <v>6883.255151519772</v>
      </c>
      <c r="AZ298" s="9">
        <v>8883.5418186827228</v>
      </c>
      <c r="BA298" s="9">
        <v>8395.1381700090824</v>
      </c>
      <c r="BB298" s="9">
        <v>1417.5185236032207</v>
      </c>
    </row>
    <row r="299" spans="2:54" x14ac:dyDescent="0.2">
      <c r="B299" s="24"/>
      <c r="C299" s="24">
        <f t="shared" si="4"/>
        <v>223083.03654014651</v>
      </c>
      <c r="E299" s="9">
        <v>4745.7624772003855</v>
      </c>
      <c r="F299" s="9">
        <v>902.92888944118022</v>
      </c>
      <c r="G299" s="9">
        <v>6634.2922308991247</v>
      </c>
      <c r="H299" s="9">
        <v>109.98244344406216</v>
      </c>
      <c r="I299" s="9">
        <v>6958.685636149783</v>
      </c>
      <c r="J299" s="9">
        <v>6163.6312254939685</v>
      </c>
      <c r="K299" s="9">
        <v>8202.6062259630708</v>
      </c>
      <c r="L299" s="9">
        <v>2734.1803793508311</v>
      </c>
      <c r="M299" s="9">
        <v>6029.4249351565159</v>
      </c>
      <c r="N299" s="9">
        <v>3242.0365104852822</v>
      </c>
      <c r="O299" s="9">
        <v>5247.1106384706263</v>
      </c>
      <c r="P299" s="9">
        <v>676.92289852518957</v>
      </c>
      <c r="Q299" s="9">
        <v>8223.0441524573453</v>
      </c>
      <c r="R299" s="9">
        <v>844.92427190371643</v>
      </c>
      <c r="S299" s="9">
        <v>9302.4647747280997</v>
      </c>
      <c r="T299" s="9">
        <v>4342.0304947120758</v>
      </c>
      <c r="U299" s="9">
        <v>5097.8992575957682</v>
      </c>
      <c r="V299" s="9">
        <v>3740.3474596952647</v>
      </c>
      <c r="W299" s="9">
        <v>7121.2230377492269</v>
      </c>
      <c r="X299" s="9">
        <v>581.00386379412953</v>
      </c>
      <c r="Y299" s="9">
        <v>848.04543432344781</v>
      </c>
      <c r="Z299" s="9">
        <v>7059.5393192626279</v>
      </c>
      <c r="AA299" s="9">
        <v>2250.5201402411681</v>
      </c>
      <c r="AB299" s="9">
        <v>2782.8940643616097</v>
      </c>
      <c r="AC299" s="9">
        <v>9781.0722433526826</v>
      </c>
      <c r="AD299" s="9">
        <v>1068.8744580422504</v>
      </c>
      <c r="AE299" s="9">
        <v>5000.0625665670968</v>
      </c>
      <c r="AF299" s="9">
        <v>304.44018771484616</v>
      </c>
      <c r="AG299" s="9">
        <v>606.83721761175866</v>
      </c>
      <c r="AH299" s="9">
        <v>8799.3385092446024</v>
      </c>
      <c r="AI299" s="9">
        <v>5421.5207205441538</v>
      </c>
      <c r="AJ299" s="9">
        <v>1894.2184465521461</v>
      </c>
      <c r="AK299" s="9">
        <v>5764.9794066844943</v>
      </c>
      <c r="AL299" s="9">
        <v>7397.8264532266567</v>
      </c>
      <c r="AM299" s="9">
        <v>298.13414975883967</v>
      </c>
      <c r="AN299" s="9">
        <v>6824.1723631140967</v>
      </c>
      <c r="AO299" s="9">
        <v>7545.7677600383404</v>
      </c>
      <c r="AP299" s="9">
        <v>1996.1381944195277</v>
      </c>
      <c r="AQ299" s="9">
        <v>639.7668509504972</v>
      </c>
      <c r="AR299" s="9">
        <v>5894.0260519512822</v>
      </c>
      <c r="AS299" s="9">
        <v>1979.8445486452897</v>
      </c>
      <c r="AT299" s="9">
        <v>8306.7784473455413</v>
      </c>
      <c r="AU299" s="9">
        <v>2311.169212320674</v>
      </c>
      <c r="AV299" s="9">
        <v>7616.9678980598164</v>
      </c>
      <c r="AW299" s="9">
        <v>7340.0455911451254</v>
      </c>
      <c r="AX299" s="9">
        <v>4278.6781460020411</v>
      </c>
      <c r="AY299" s="9">
        <v>7600.7429525369762</v>
      </c>
      <c r="AZ299" s="9">
        <v>726.41593010091765</v>
      </c>
      <c r="BA299" s="9">
        <v>4379.0854969529137</v>
      </c>
      <c r="BB299" s="9">
        <v>5464.6319758595537</v>
      </c>
    </row>
    <row r="300" spans="2:54" x14ac:dyDescent="0.2">
      <c r="B300" s="24"/>
      <c r="C300" s="24">
        <f t="shared" si="4"/>
        <v>256938.66772422535</v>
      </c>
      <c r="E300" s="9">
        <v>2397.5823642517225</v>
      </c>
      <c r="F300" s="9">
        <v>3026.8684878036379</v>
      </c>
      <c r="G300" s="9">
        <v>7397.7018045359564</v>
      </c>
      <c r="H300" s="9">
        <v>9898.0873591269028</v>
      </c>
      <c r="I300" s="9">
        <v>4043.9537255254277</v>
      </c>
      <c r="J300" s="9">
        <v>7873.005538068548</v>
      </c>
      <c r="K300" s="9">
        <v>3690.3983635915638</v>
      </c>
      <c r="L300" s="9">
        <v>5235.6263132659233</v>
      </c>
      <c r="M300" s="9">
        <v>7032.1711075399098</v>
      </c>
      <c r="N300" s="9">
        <v>462.39564725331638</v>
      </c>
      <c r="O300" s="9">
        <v>3147.4751123920896</v>
      </c>
      <c r="P300" s="9">
        <v>7742.6952188255163</v>
      </c>
      <c r="Q300" s="9">
        <v>3965.6928619626729</v>
      </c>
      <c r="R300" s="9">
        <v>5408.8078451526308</v>
      </c>
      <c r="S300" s="9">
        <v>8626.092171894039</v>
      </c>
      <c r="T300" s="9">
        <v>5304.8378313903895</v>
      </c>
      <c r="U300" s="9">
        <v>4745.7435320921695</v>
      </c>
      <c r="V300" s="9">
        <v>8854.7867128082653</v>
      </c>
      <c r="W300" s="9">
        <v>6496.8625786710963</v>
      </c>
      <c r="X300" s="9">
        <v>4786.009539729288</v>
      </c>
      <c r="Y300" s="9">
        <v>2213.9455810600261</v>
      </c>
      <c r="Z300" s="9">
        <v>254.95896904129677</v>
      </c>
      <c r="AA300" s="9">
        <v>2559.3285685395626</v>
      </c>
      <c r="AB300" s="9">
        <v>4645.1520002008428</v>
      </c>
      <c r="AC300" s="9">
        <v>6494.4384544967952</v>
      </c>
      <c r="AD300" s="9">
        <v>8950.6619683799909</v>
      </c>
      <c r="AE300" s="9">
        <v>6496.3118240093709</v>
      </c>
      <c r="AF300" s="9">
        <v>8742.7317599466951</v>
      </c>
      <c r="AG300" s="9">
        <v>1989.3987264068137</v>
      </c>
      <c r="AH300" s="9">
        <v>547.74267374448903</v>
      </c>
      <c r="AI300" s="9">
        <v>4037.9764933511187</v>
      </c>
      <c r="AJ300" s="9">
        <v>7536.2217157299874</v>
      </c>
      <c r="AK300" s="9">
        <v>1947.4506691480053</v>
      </c>
      <c r="AL300" s="9">
        <v>3917.7740208055657</v>
      </c>
      <c r="AM300" s="9">
        <v>8665.126156293476</v>
      </c>
      <c r="AN300" s="9">
        <v>3617.8318811089562</v>
      </c>
      <c r="AO300" s="9">
        <v>8158.5149807917378</v>
      </c>
      <c r="AP300" s="9">
        <v>4295.229571496573</v>
      </c>
      <c r="AQ300" s="9">
        <v>2663.0509795016801</v>
      </c>
      <c r="AR300" s="9">
        <v>9970.2605180188857</v>
      </c>
      <c r="AS300" s="9">
        <v>9301.8108835576895</v>
      </c>
      <c r="AT300" s="9">
        <v>1548.9933385245481</v>
      </c>
      <c r="AU300" s="9">
        <v>5468.7025202366667</v>
      </c>
      <c r="AV300" s="9">
        <v>7891.2073854682121</v>
      </c>
      <c r="AW300" s="9">
        <v>533.76440460940807</v>
      </c>
      <c r="AX300" s="9">
        <v>9724.250880382504</v>
      </c>
      <c r="AY300" s="9">
        <v>2767.9698070659811</v>
      </c>
      <c r="AZ300" s="9">
        <v>9958.9328677569447</v>
      </c>
      <c r="BA300" s="9">
        <v>1448.9216247731085</v>
      </c>
      <c r="BB300" s="9">
        <v>453.21238389732787</v>
      </c>
    </row>
    <row r="301" spans="2:54" x14ac:dyDescent="0.2">
      <c r="B301" s="24"/>
      <c r="C301" s="24">
        <f t="shared" si="4"/>
        <v>265605.69690595265</v>
      </c>
      <c r="E301" s="9">
        <v>9283.2944238154341</v>
      </c>
      <c r="F301" s="9">
        <v>4879.860504692756</v>
      </c>
      <c r="G301" s="9">
        <v>606.86815417843047</v>
      </c>
      <c r="H301" s="9">
        <v>801.49438398943619</v>
      </c>
      <c r="I301" s="9">
        <v>3728.7665439942498</v>
      </c>
      <c r="J301" s="9">
        <v>4105.6794862257784</v>
      </c>
      <c r="K301" s="9">
        <v>3817.5392857873171</v>
      </c>
      <c r="L301" s="9">
        <v>2043.9346127436575</v>
      </c>
      <c r="M301" s="9">
        <v>8572.8491698942526</v>
      </c>
      <c r="N301" s="9">
        <v>4520.6190134961889</v>
      </c>
      <c r="O301" s="9">
        <v>9366.9060865754618</v>
      </c>
      <c r="P301" s="9">
        <v>5150.4748307188556</v>
      </c>
      <c r="Q301" s="9">
        <v>7564.5940801422794</v>
      </c>
      <c r="R301" s="9">
        <v>7363.8804225561162</v>
      </c>
      <c r="S301" s="9">
        <v>7932.6337442712447</v>
      </c>
      <c r="T301" s="9">
        <v>5087.0335715268011</v>
      </c>
      <c r="U301" s="9">
        <v>1764.9096971364743</v>
      </c>
      <c r="V301" s="9">
        <v>2330.7173133853166</v>
      </c>
      <c r="W301" s="9">
        <v>4601.3332372162922</v>
      </c>
      <c r="X301" s="9">
        <v>7326.9789366633349</v>
      </c>
      <c r="Y301" s="9">
        <v>3505.5066113847288</v>
      </c>
      <c r="Z301" s="9">
        <v>7484.8234201311052</v>
      </c>
      <c r="AA301" s="9">
        <v>3266.3071804675137</v>
      </c>
      <c r="AB301" s="9">
        <v>7228.4068232152395</v>
      </c>
      <c r="AC301" s="9">
        <v>8652.5055598003964</v>
      </c>
      <c r="AD301" s="9">
        <v>377.8393222038523</v>
      </c>
      <c r="AE301" s="9">
        <v>5087.6878701313844</v>
      </c>
      <c r="AF301" s="9">
        <v>9399.0147340924868</v>
      </c>
      <c r="AG301" s="9">
        <v>6120.6286598653533</v>
      </c>
      <c r="AH301" s="9">
        <v>7343.3124094237601</v>
      </c>
      <c r="AI301" s="9">
        <v>4017.7019284281632</v>
      </c>
      <c r="AJ301" s="9">
        <v>8497.1019197198912</v>
      </c>
      <c r="AK301" s="9">
        <v>8304.4338047703131</v>
      </c>
      <c r="AL301" s="9">
        <v>8558.3438465892286</v>
      </c>
      <c r="AM301" s="9">
        <v>4148.3196483319552</v>
      </c>
      <c r="AN301" s="9">
        <v>4731.5133896261796</v>
      </c>
      <c r="AO301" s="9">
        <v>5061.3331974379371</v>
      </c>
      <c r="AP301" s="9">
        <v>443.59044343217022</v>
      </c>
      <c r="AQ301" s="9">
        <v>9209.3636096960963</v>
      </c>
      <c r="AR301" s="9">
        <v>6091.1868395702577</v>
      </c>
      <c r="AS301" s="9">
        <v>1430.4445255537858</v>
      </c>
      <c r="AT301" s="9">
        <v>4079.177236691115</v>
      </c>
      <c r="AU301" s="9">
        <v>1436.5230365017289</v>
      </c>
      <c r="AV301" s="9">
        <v>5125.1950770732556</v>
      </c>
      <c r="AW301" s="9">
        <v>6389.7865901247442</v>
      </c>
      <c r="AX301" s="9">
        <v>7523.8040992604074</v>
      </c>
      <c r="AY301" s="9">
        <v>2584.7391231326578</v>
      </c>
      <c r="AZ301" s="9">
        <v>2697.1832323852718</v>
      </c>
      <c r="BA301" s="9">
        <v>7020.1760764708333</v>
      </c>
      <c r="BB301" s="9">
        <v>8939.3791914311023</v>
      </c>
    </row>
    <row r="302" spans="2:54" x14ac:dyDescent="0.2">
      <c r="B302" s="24"/>
      <c r="C302" s="24">
        <f t="shared" si="4"/>
        <v>248352.58779650569</v>
      </c>
      <c r="E302" s="9">
        <v>5611.381478090062</v>
      </c>
      <c r="F302" s="9">
        <v>1435.1849869497123</v>
      </c>
      <c r="G302" s="9">
        <v>4888.9268996271121</v>
      </c>
      <c r="H302" s="9">
        <v>1172.0486482547453</v>
      </c>
      <c r="I302" s="9">
        <v>4890.3860374495407</v>
      </c>
      <c r="J302" s="9">
        <v>8242.8857886631031</v>
      </c>
      <c r="K302" s="9">
        <v>3260.9360673002707</v>
      </c>
      <c r="L302" s="9">
        <v>8013.0573989512914</v>
      </c>
      <c r="M302" s="9">
        <v>4527.4065259077297</v>
      </c>
      <c r="N302" s="9">
        <v>4601.3886039041836</v>
      </c>
      <c r="O302" s="9">
        <v>3001.2459925188919</v>
      </c>
      <c r="P302" s="9">
        <v>8834.8718800119677</v>
      </c>
      <c r="Q302" s="9">
        <v>6601.6574942862335</v>
      </c>
      <c r="R302" s="9">
        <v>3752.3341986054224</v>
      </c>
      <c r="S302" s="9">
        <v>6133.1965965937643</v>
      </c>
      <c r="T302" s="9">
        <v>5580.6525213818204</v>
      </c>
      <c r="U302" s="9">
        <v>6337.4788905287623</v>
      </c>
      <c r="V302" s="9">
        <v>6525.9181019318676</v>
      </c>
      <c r="W302" s="9">
        <v>3833.76325416084</v>
      </c>
      <c r="X302" s="9">
        <v>9146.2313278895326</v>
      </c>
      <c r="Y302" s="9">
        <v>7418.5995146852838</v>
      </c>
      <c r="Z302" s="9">
        <v>1737.6793604726327</v>
      </c>
      <c r="AA302" s="9">
        <v>5077.5870840557118</v>
      </c>
      <c r="AB302" s="9">
        <v>2677.6790456468193</v>
      </c>
      <c r="AC302" s="9">
        <v>9108.5627275680472</v>
      </c>
      <c r="AD302" s="9">
        <v>102.22556564801533</v>
      </c>
      <c r="AE302" s="9">
        <v>6866.3173507348874</v>
      </c>
      <c r="AF302" s="9">
        <v>7143.1255615490936</v>
      </c>
      <c r="AG302" s="9">
        <v>7091.8281381180759</v>
      </c>
      <c r="AH302" s="9">
        <v>8111.2250420936416</v>
      </c>
      <c r="AI302" s="9">
        <v>9813.7965841198748</v>
      </c>
      <c r="AJ302" s="9">
        <v>4114.6087880348668</v>
      </c>
      <c r="AK302" s="9">
        <v>7984.1557386013164</v>
      </c>
      <c r="AL302" s="9">
        <v>1935.2239934818128</v>
      </c>
      <c r="AM302" s="9">
        <v>7877.0930064673121</v>
      </c>
      <c r="AN302" s="9">
        <v>7199.2665607397903</v>
      </c>
      <c r="AO302" s="9">
        <v>205.33194983974101</v>
      </c>
      <c r="AP302" s="9">
        <v>161.38440527037056</v>
      </c>
      <c r="AQ302" s="9">
        <v>2933.3535382982091</v>
      </c>
      <c r="AR302" s="9">
        <v>4962.946182468032</v>
      </c>
      <c r="AS302" s="9">
        <v>6242.5410596233332</v>
      </c>
      <c r="AT302" s="9">
        <v>1723.2085313425359</v>
      </c>
      <c r="AU302" s="9">
        <v>9685.9946017676884</v>
      </c>
      <c r="AV302" s="9">
        <v>9318.0557665751458</v>
      </c>
      <c r="AW302" s="9">
        <v>1144.0280556615435</v>
      </c>
      <c r="AX302" s="9">
        <v>3366.7910577061789</v>
      </c>
      <c r="AY302" s="9">
        <v>2012.9447257415734</v>
      </c>
      <c r="AZ302" s="9">
        <v>1057.9738571237806</v>
      </c>
      <c r="BA302" s="9">
        <v>632.07647460094108</v>
      </c>
      <c r="BB302" s="9">
        <v>4256.0308354625849</v>
      </c>
    </row>
    <row r="303" spans="2:54" x14ac:dyDescent="0.2">
      <c r="B303" s="24"/>
      <c r="C303" s="24">
        <f t="shared" si="4"/>
        <v>228175.2537662815</v>
      </c>
      <c r="E303" s="9">
        <v>4207.3182947515743</v>
      </c>
      <c r="F303" s="9">
        <v>6776.0119654145547</v>
      </c>
      <c r="G303" s="9">
        <v>4671.9853790527322</v>
      </c>
      <c r="H303" s="9">
        <v>9218.0110587419931</v>
      </c>
      <c r="I303" s="9">
        <v>2553.2456288560347</v>
      </c>
      <c r="J303" s="9">
        <v>6841.5290844671335</v>
      </c>
      <c r="K303" s="9">
        <v>1726.0759441238793</v>
      </c>
      <c r="L303" s="9">
        <v>148.25974404109488</v>
      </c>
      <c r="M303" s="9">
        <v>9482.121025362163</v>
      </c>
      <c r="N303" s="9">
        <v>5749.7345756028853</v>
      </c>
      <c r="O303" s="9">
        <v>647.84897910462712</v>
      </c>
      <c r="P303" s="9">
        <v>1287.4848164067698</v>
      </c>
      <c r="Q303" s="9">
        <v>6030.4237408578247</v>
      </c>
      <c r="R303" s="9">
        <v>3439.0477990421441</v>
      </c>
      <c r="S303" s="9">
        <v>9614.5333747085479</v>
      </c>
      <c r="T303" s="9">
        <v>88.253717010956521</v>
      </c>
      <c r="U303" s="9">
        <v>571.92770704402983</v>
      </c>
      <c r="V303" s="9">
        <v>8157.0047649159578</v>
      </c>
      <c r="W303" s="9">
        <v>3424.2743410318567</v>
      </c>
      <c r="X303" s="9">
        <v>2583.872397932716</v>
      </c>
      <c r="Y303" s="9">
        <v>6443.5050753688547</v>
      </c>
      <c r="Z303" s="9">
        <v>1458.5907000337538</v>
      </c>
      <c r="AA303" s="9">
        <v>2137.5985028413902</v>
      </c>
      <c r="AB303" s="9">
        <v>9613.1804176135702</v>
      </c>
      <c r="AC303" s="9">
        <v>6828.0242082314026</v>
      </c>
      <c r="AD303" s="9">
        <v>947.89206695817802</v>
      </c>
      <c r="AE303" s="9">
        <v>9715.8216223937161</v>
      </c>
      <c r="AF303" s="9">
        <v>4716.4188797871275</v>
      </c>
      <c r="AG303" s="9">
        <v>1229.1011253970441</v>
      </c>
      <c r="AH303" s="9">
        <v>2038.0735945378769</v>
      </c>
      <c r="AI303" s="9">
        <v>5015.7317948747313</v>
      </c>
      <c r="AJ303" s="9">
        <v>4063.7994460743053</v>
      </c>
      <c r="AK303" s="9">
        <v>7511.0669351559027</v>
      </c>
      <c r="AL303" s="9">
        <v>86.273292783459738</v>
      </c>
      <c r="AM303" s="9">
        <v>1842.584145046653</v>
      </c>
      <c r="AN303" s="9">
        <v>4462.426286193222</v>
      </c>
      <c r="AO303" s="9">
        <v>7290.6122582828302</v>
      </c>
      <c r="AP303" s="9">
        <v>5371.288426439517</v>
      </c>
      <c r="AQ303" s="9">
        <v>7840.4696547943695</v>
      </c>
      <c r="AR303" s="9">
        <v>6089.3657576653914</v>
      </c>
      <c r="AS303" s="9">
        <v>3353.7248786043006</v>
      </c>
      <c r="AT303" s="9">
        <v>5943.6220345608235</v>
      </c>
      <c r="AU303" s="9">
        <v>2009.9466193473436</v>
      </c>
      <c r="AV303" s="9">
        <v>7962.7880477421122</v>
      </c>
      <c r="AW303" s="9">
        <v>1830.2830167328555</v>
      </c>
      <c r="AX303" s="9">
        <v>7669.4413978469474</v>
      </c>
      <c r="AY303" s="9">
        <v>8262.7800359017383</v>
      </c>
      <c r="AZ303" s="9">
        <v>2510.4735921231104</v>
      </c>
      <c r="BA303" s="9">
        <v>1310.2981327467578</v>
      </c>
      <c r="BB303" s="9">
        <v>5401.1074817327399</v>
      </c>
    </row>
    <row r="304" spans="2:54" x14ac:dyDescent="0.2">
      <c r="B304" s="24"/>
      <c r="C304" s="24">
        <f t="shared" si="4"/>
        <v>255818.10694056554</v>
      </c>
      <c r="E304" s="9">
        <v>1324.2604909010713</v>
      </c>
      <c r="F304" s="9">
        <v>7604.4879386848461</v>
      </c>
      <c r="G304" s="9">
        <v>3489.0939552774848</v>
      </c>
      <c r="H304" s="9">
        <v>6211.1089136937844</v>
      </c>
      <c r="I304" s="9">
        <v>7247.9264079989616</v>
      </c>
      <c r="J304" s="9">
        <v>4513.9971167163449</v>
      </c>
      <c r="K304" s="9">
        <v>3728.965859603225</v>
      </c>
      <c r="L304" s="9">
        <v>9696.7825592269182</v>
      </c>
      <c r="M304" s="9">
        <v>6099.8624781762255</v>
      </c>
      <c r="N304" s="9">
        <v>4779.7468471835455</v>
      </c>
      <c r="O304" s="9">
        <v>2588.0197704962702</v>
      </c>
      <c r="P304" s="9">
        <v>7514.5747199902453</v>
      </c>
      <c r="Q304" s="9">
        <v>5236.8837390297795</v>
      </c>
      <c r="R304" s="9">
        <v>1646.0694952092913</v>
      </c>
      <c r="S304" s="9">
        <v>9428.1419538014616</v>
      </c>
      <c r="T304" s="9">
        <v>8791.2248675192968</v>
      </c>
      <c r="U304" s="9">
        <v>52.523967200869272</v>
      </c>
      <c r="V304" s="9">
        <v>5960.1129580616243</v>
      </c>
      <c r="W304" s="9">
        <v>9208.1322852282974</v>
      </c>
      <c r="X304" s="9">
        <v>3835.5639101718953</v>
      </c>
      <c r="Y304" s="9">
        <v>3636.1534079882008</v>
      </c>
      <c r="Z304" s="9">
        <v>3067.4655906973112</v>
      </c>
      <c r="AA304" s="9">
        <v>6822.7211809103746</v>
      </c>
      <c r="AB304" s="9">
        <v>5535.1158455553241</v>
      </c>
      <c r="AC304" s="9">
        <v>2188.4115869681996</v>
      </c>
      <c r="AD304" s="9">
        <v>5153.0847320556686</v>
      </c>
      <c r="AE304" s="9">
        <v>3492.2341092298047</v>
      </c>
      <c r="AF304" s="9">
        <v>1153.9332379805335</v>
      </c>
      <c r="AG304" s="9">
        <v>5155.3859878111089</v>
      </c>
      <c r="AH304" s="9">
        <v>9755.731345359427</v>
      </c>
      <c r="AI304" s="9">
        <v>8685.4137855839344</v>
      </c>
      <c r="AJ304" s="9">
        <v>5132.3274367199119</v>
      </c>
      <c r="AK304" s="9">
        <v>1331.7929990558487</v>
      </c>
      <c r="AL304" s="9">
        <v>5936.8478562544815</v>
      </c>
      <c r="AM304" s="9">
        <v>5211.4496229173546</v>
      </c>
      <c r="AN304" s="9">
        <v>7425.9248587862812</v>
      </c>
      <c r="AO304" s="9">
        <v>1831.2073414282427</v>
      </c>
      <c r="AP304" s="9">
        <v>8382.6148746606359</v>
      </c>
      <c r="AQ304" s="9">
        <v>8980.9957762911763</v>
      </c>
      <c r="AR304" s="9">
        <v>9789.176463193593</v>
      </c>
      <c r="AS304" s="9">
        <v>57.009706856316896</v>
      </c>
      <c r="AT304" s="9">
        <v>2894.1700730252473</v>
      </c>
      <c r="AU304" s="9">
        <v>474.08080641091146</v>
      </c>
      <c r="AV304" s="9">
        <v>2677.3062656299294</v>
      </c>
      <c r="AW304" s="9">
        <v>4344.4713330805625</v>
      </c>
      <c r="AX304" s="9">
        <v>3063.3831510123923</v>
      </c>
      <c r="AY304" s="9">
        <v>9287.8528784517584</v>
      </c>
      <c r="AZ304" s="9">
        <v>5237.5032972235349</v>
      </c>
      <c r="BA304" s="9">
        <v>975.28398489328811</v>
      </c>
      <c r="BB304" s="9">
        <v>9181.5771703627943</v>
      </c>
    </row>
    <row r="305" spans="2:54" x14ac:dyDescent="0.2">
      <c r="B305" s="24"/>
      <c r="C305" s="24">
        <f t="shared" si="4"/>
        <v>235808.07939940764</v>
      </c>
      <c r="E305" s="9">
        <v>7844.0119152399502</v>
      </c>
      <c r="F305" s="9">
        <v>4018.9363653936471</v>
      </c>
      <c r="G305" s="9">
        <v>2551.9164037871842</v>
      </c>
      <c r="H305" s="9">
        <v>7219.5299768604773</v>
      </c>
      <c r="I305" s="9">
        <v>5151.4321154504569</v>
      </c>
      <c r="J305" s="9">
        <v>4555.8412232741448</v>
      </c>
      <c r="K305" s="9">
        <v>714.79440418832917</v>
      </c>
      <c r="L305" s="9">
        <v>7566.391348120108</v>
      </c>
      <c r="M305" s="9">
        <v>5421.611998567756</v>
      </c>
      <c r="N305" s="9">
        <v>3651.068435849857</v>
      </c>
      <c r="O305" s="9">
        <v>6046.8130285861662</v>
      </c>
      <c r="P305" s="9">
        <v>4320.6391596467538</v>
      </c>
      <c r="Q305" s="9">
        <v>8376.2751126785333</v>
      </c>
      <c r="R305" s="9">
        <v>8290.7981616416164</v>
      </c>
      <c r="S305" s="9">
        <v>3225.3894395703696</v>
      </c>
      <c r="T305" s="9">
        <v>6725.0220377359046</v>
      </c>
      <c r="U305" s="9">
        <v>302.08589974169752</v>
      </c>
      <c r="V305" s="9">
        <v>4792.166820057786</v>
      </c>
      <c r="W305" s="9">
        <v>2636.3746346822513</v>
      </c>
      <c r="X305" s="9">
        <v>6957.953577276342</v>
      </c>
      <c r="Y305" s="9">
        <v>4649.3234986176449</v>
      </c>
      <c r="Z305" s="9">
        <v>4739.5378358411481</v>
      </c>
      <c r="AA305" s="9">
        <v>8071.5208347648186</v>
      </c>
      <c r="AB305" s="9">
        <v>9160.6784089470329</v>
      </c>
      <c r="AC305" s="9">
        <v>2709.0020837754182</v>
      </c>
      <c r="AD305" s="9">
        <v>8511.8098129202772</v>
      </c>
      <c r="AE305" s="9">
        <v>9339.9880687793302</v>
      </c>
      <c r="AF305" s="9">
        <v>6719.8875464437479</v>
      </c>
      <c r="AG305" s="9">
        <v>6457.9574055795229</v>
      </c>
      <c r="AH305" s="9">
        <v>672.05707060057125</v>
      </c>
      <c r="AI305" s="9">
        <v>1390.6598574136863</v>
      </c>
      <c r="AJ305" s="9">
        <v>5475.0848680387589</v>
      </c>
      <c r="AK305" s="9">
        <v>1671.070172975715</v>
      </c>
      <c r="AL305" s="9">
        <v>5675.2740161618412</v>
      </c>
      <c r="AM305" s="9">
        <v>1257.8763167582574</v>
      </c>
      <c r="AN305" s="9">
        <v>1400.8835958025068</v>
      </c>
      <c r="AO305" s="9">
        <v>4559.7099766803758</v>
      </c>
      <c r="AP305" s="9">
        <v>6293.1053008792123</v>
      </c>
      <c r="AQ305" s="9">
        <v>5002.4744546937773</v>
      </c>
      <c r="AR305" s="9">
        <v>1350.4920301411994</v>
      </c>
      <c r="AS305" s="9">
        <v>9824.9865950733547</v>
      </c>
      <c r="AT305" s="9">
        <v>297.43684530229575</v>
      </c>
      <c r="AU305" s="9">
        <v>2052.7460443514979</v>
      </c>
      <c r="AV305" s="9">
        <v>5324.6152151841443</v>
      </c>
      <c r="AW305" s="9">
        <v>725.66217148640976</v>
      </c>
      <c r="AX305" s="9">
        <v>6296.3708478807548</v>
      </c>
      <c r="AY305" s="9">
        <v>5413.7074382188566</v>
      </c>
      <c r="AZ305" s="9">
        <v>4670.1441256835833</v>
      </c>
      <c r="BA305" s="9">
        <v>2599.1817690109042</v>
      </c>
      <c r="BB305" s="9">
        <v>3125.7831330516951</v>
      </c>
    </row>
    <row r="306" spans="2:54" x14ac:dyDescent="0.2">
      <c r="B306" s="24"/>
      <c r="C306" s="24">
        <f t="shared" si="4"/>
        <v>225707.69904005923</v>
      </c>
      <c r="E306" s="9">
        <v>3028.9736778169317</v>
      </c>
      <c r="F306" s="9">
        <v>2231.410528776556</v>
      </c>
      <c r="G306" s="9">
        <v>9590.6303044886972</v>
      </c>
      <c r="H306" s="9">
        <v>5455.7036939330992</v>
      </c>
      <c r="I306" s="9">
        <v>746.41355399158283</v>
      </c>
      <c r="J306" s="9">
        <v>3114.8509125485634</v>
      </c>
      <c r="K306" s="9">
        <v>4022.6691512052357</v>
      </c>
      <c r="L306" s="9">
        <v>8144.8777381851842</v>
      </c>
      <c r="M306" s="9">
        <v>8068.0178480676068</v>
      </c>
      <c r="N306" s="9">
        <v>4329.9004901803073</v>
      </c>
      <c r="O306" s="9">
        <v>5821.5892969495635</v>
      </c>
      <c r="P306" s="9">
        <v>6956.9036452845876</v>
      </c>
      <c r="Q306" s="9">
        <v>9902.7498842652767</v>
      </c>
      <c r="R306" s="9">
        <v>2347.1873789512897</v>
      </c>
      <c r="S306" s="9">
        <v>1946.8262652354551</v>
      </c>
      <c r="T306" s="9">
        <v>1837.9415503913276</v>
      </c>
      <c r="U306" s="9">
        <v>7468.9951029449212</v>
      </c>
      <c r="V306" s="9">
        <v>1174.9756832688317</v>
      </c>
      <c r="W306" s="9">
        <v>7952.6666734946748</v>
      </c>
      <c r="X306" s="9">
        <v>1001.1868078427289</v>
      </c>
      <c r="Y306" s="9">
        <v>6427.5518489817996</v>
      </c>
      <c r="Z306" s="9">
        <v>145.30126891524219</v>
      </c>
      <c r="AA306" s="9">
        <v>3443.0174200542874</v>
      </c>
      <c r="AB306" s="9">
        <v>9365.7820640456557</v>
      </c>
      <c r="AC306" s="9">
        <v>136.42763692104043</v>
      </c>
      <c r="AD306" s="9">
        <v>9498.1428558346961</v>
      </c>
      <c r="AE306" s="9">
        <v>883.77967184698264</v>
      </c>
      <c r="AF306" s="9">
        <v>2198.2279179403477</v>
      </c>
      <c r="AG306" s="9">
        <v>6087.801559283108</v>
      </c>
      <c r="AH306" s="9">
        <v>1964.4126202180466</v>
      </c>
      <c r="AI306" s="9">
        <v>5471.6949274047729</v>
      </c>
      <c r="AJ306" s="9">
        <v>2254.2761761522811</v>
      </c>
      <c r="AK306" s="9">
        <v>59.522329868475495</v>
      </c>
      <c r="AL306" s="9">
        <v>2843.5118074030497</v>
      </c>
      <c r="AM306" s="9">
        <v>665.18330929323247</v>
      </c>
      <c r="AN306" s="9">
        <v>8375.9800155383127</v>
      </c>
      <c r="AO306" s="9">
        <v>3313.3126967933636</v>
      </c>
      <c r="AP306" s="9">
        <v>9087.9898967197132</v>
      </c>
      <c r="AQ306" s="9">
        <v>4098.9749299098758</v>
      </c>
      <c r="AR306" s="9">
        <v>2970.2636635708768</v>
      </c>
      <c r="AS306" s="9">
        <v>4717.0822519634039</v>
      </c>
      <c r="AT306" s="9">
        <v>8842.5818652158414</v>
      </c>
      <c r="AU306" s="9">
        <v>9266.3219344507615</v>
      </c>
      <c r="AV306" s="9">
        <v>1009.8791482032387</v>
      </c>
      <c r="AW306" s="9">
        <v>1465.5343429735101</v>
      </c>
      <c r="AX306" s="9">
        <v>5737.8692172659885</v>
      </c>
      <c r="AY306" s="9">
        <v>5267.9139758643996</v>
      </c>
      <c r="AZ306" s="9">
        <v>8109.9260818229131</v>
      </c>
      <c r="BA306" s="9">
        <v>574.80780908233169</v>
      </c>
      <c r="BB306" s="9">
        <v>6280.1576086992427</v>
      </c>
    </row>
    <row r="307" spans="2:54" x14ac:dyDescent="0.2">
      <c r="B307" s="24"/>
      <c r="C307" s="24">
        <f t="shared" si="4"/>
        <v>278978.98442153801</v>
      </c>
      <c r="E307" s="9">
        <v>2956.619352087273</v>
      </c>
      <c r="F307" s="9">
        <v>8061.1608702486692</v>
      </c>
      <c r="G307" s="9">
        <v>9365.8112650086623</v>
      </c>
      <c r="H307" s="9">
        <v>1922.3004061450777</v>
      </c>
      <c r="I307" s="9">
        <v>3017.3758765640823</v>
      </c>
      <c r="J307" s="9">
        <v>3574.6364996488378</v>
      </c>
      <c r="K307" s="9">
        <v>3563.2738506051442</v>
      </c>
      <c r="L307" s="9">
        <v>2686.5508920287029</v>
      </c>
      <c r="M307" s="9">
        <v>6888.4819994680129</v>
      </c>
      <c r="N307" s="9">
        <v>6367.5432639360506</v>
      </c>
      <c r="O307" s="9">
        <v>5700.2650477664374</v>
      </c>
      <c r="P307" s="9">
        <v>5675.2428529212129</v>
      </c>
      <c r="Q307" s="9">
        <v>323.06301933965443</v>
      </c>
      <c r="R307" s="9">
        <v>1773.3072646033465</v>
      </c>
      <c r="S307" s="9">
        <v>7644.9918763427204</v>
      </c>
      <c r="T307" s="9">
        <v>7728.5605743443512</v>
      </c>
      <c r="U307" s="9">
        <v>7420.319455947274</v>
      </c>
      <c r="V307" s="9">
        <v>3400.3213182980176</v>
      </c>
      <c r="W307" s="9">
        <v>2982.407192791311</v>
      </c>
      <c r="X307" s="9">
        <v>9210.7671579485723</v>
      </c>
      <c r="Y307" s="9">
        <v>5596.5031040494259</v>
      </c>
      <c r="Z307" s="9">
        <v>5876.5223629369593</v>
      </c>
      <c r="AA307" s="9">
        <v>6660.0464774770908</v>
      </c>
      <c r="AB307" s="9">
        <v>3508.5391309031211</v>
      </c>
      <c r="AC307" s="9">
        <v>5101.8468329068601</v>
      </c>
      <c r="AD307" s="9">
        <v>3968.9026528840632</v>
      </c>
      <c r="AE307" s="9">
        <v>8878.0251098290046</v>
      </c>
      <c r="AF307" s="9">
        <v>783.93849638837219</v>
      </c>
      <c r="AG307" s="9">
        <v>4171.2380179502088</v>
      </c>
      <c r="AH307" s="9">
        <v>6904.6736196928578</v>
      </c>
      <c r="AI307" s="9">
        <v>8473.4524029788554</v>
      </c>
      <c r="AJ307" s="9">
        <v>7669.6639863945302</v>
      </c>
      <c r="AK307" s="9">
        <v>1927.8214280760308</v>
      </c>
      <c r="AL307" s="9">
        <v>9469.10294471815</v>
      </c>
      <c r="AM307" s="9">
        <v>3689.7576831707079</v>
      </c>
      <c r="AN307" s="9">
        <v>5242.6137890802756</v>
      </c>
      <c r="AO307" s="9">
        <v>1970.2954792575865</v>
      </c>
      <c r="AP307" s="9">
        <v>9210.3104239984496</v>
      </c>
      <c r="AQ307" s="9">
        <v>7556.0191843876264</v>
      </c>
      <c r="AR307" s="9">
        <v>6311.9397579151619</v>
      </c>
      <c r="AS307" s="9">
        <v>8467.7115387739395</v>
      </c>
      <c r="AT307" s="9">
        <v>6960.6030941147937</v>
      </c>
      <c r="AU307" s="9">
        <v>3098.0800451312875</v>
      </c>
      <c r="AV307" s="9">
        <v>3133.9440128293841</v>
      </c>
      <c r="AW307" s="9">
        <v>9534.9843396796423</v>
      </c>
      <c r="AX307" s="9">
        <v>4650.1895660599102</v>
      </c>
      <c r="AY307" s="9">
        <v>9443.0007752069305</v>
      </c>
      <c r="AZ307" s="9">
        <v>8881.2010264488799</v>
      </c>
      <c r="BA307" s="9">
        <v>2546.3374205459745</v>
      </c>
      <c r="BB307" s="9">
        <v>9028.7196817084914</v>
      </c>
    </row>
    <row r="308" spans="2:54" x14ac:dyDescent="0.2">
      <c r="B308" s="24"/>
      <c r="C308" s="24">
        <f t="shared" si="4"/>
        <v>257979.04762505039</v>
      </c>
      <c r="E308" s="9">
        <v>6120.6800408008312</v>
      </c>
      <c r="F308" s="9">
        <v>7821.5838196554532</v>
      </c>
      <c r="G308" s="9">
        <v>4314.7518845165268</v>
      </c>
      <c r="H308" s="9">
        <v>4663.0845647282194</v>
      </c>
      <c r="I308" s="9">
        <v>1468.8439554421041</v>
      </c>
      <c r="J308" s="9">
        <v>3293.8330144647452</v>
      </c>
      <c r="K308" s="9">
        <v>757.52382058367982</v>
      </c>
      <c r="L308" s="9">
        <v>9190.7279361256151</v>
      </c>
      <c r="M308" s="9">
        <v>3796.5884781904724</v>
      </c>
      <c r="N308" s="9">
        <v>4157.7941741441164</v>
      </c>
      <c r="O308" s="9">
        <v>5472.3237337553928</v>
      </c>
      <c r="P308" s="9">
        <v>1097.5177193298503</v>
      </c>
      <c r="Q308" s="9">
        <v>4317.6743169153042</v>
      </c>
      <c r="R308" s="9">
        <v>8206.2152678972197</v>
      </c>
      <c r="S308" s="9">
        <v>1338.6737652890779</v>
      </c>
      <c r="T308" s="9">
        <v>3564.778714894067</v>
      </c>
      <c r="U308" s="9">
        <v>6904.649264280587</v>
      </c>
      <c r="V308" s="9">
        <v>9545.4775821923795</v>
      </c>
      <c r="W308" s="9">
        <v>2978.5461138465807</v>
      </c>
      <c r="X308" s="9">
        <v>2383.1461860025738</v>
      </c>
      <c r="Y308" s="9">
        <v>5094.7755757217992</v>
      </c>
      <c r="Z308" s="9">
        <v>6896.1622239117378</v>
      </c>
      <c r="AA308" s="9">
        <v>8823.4315530362055</v>
      </c>
      <c r="AB308" s="9">
        <v>624.39727578687541</v>
      </c>
      <c r="AC308" s="9">
        <v>7242.8529561986852</v>
      </c>
      <c r="AD308" s="9">
        <v>5109.6649938142491</v>
      </c>
      <c r="AE308" s="9">
        <v>7008.6235804114031</v>
      </c>
      <c r="AF308" s="9">
        <v>4351.9677218622301</v>
      </c>
      <c r="AG308" s="9">
        <v>263.40766311564346</v>
      </c>
      <c r="AH308" s="9">
        <v>9640.4666622685727</v>
      </c>
      <c r="AI308" s="9">
        <v>7207.7502288097794</v>
      </c>
      <c r="AJ308" s="9">
        <v>9734.3665056247464</v>
      </c>
      <c r="AK308" s="9">
        <v>250.99727121392525</v>
      </c>
      <c r="AL308" s="9">
        <v>7208.3085410357935</v>
      </c>
      <c r="AM308" s="9">
        <v>757.6841889539254</v>
      </c>
      <c r="AN308" s="9">
        <v>5172.3289413577168</v>
      </c>
      <c r="AO308" s="9">
        <v>285.95277441809787</v>
      </c>
      <c r="AP308" s="9">
        <v>8452.5166263533192</v>
      </c>
      <c r="AQ308" s="9">
        <v>9502.8637057898595</v>
      </c>
      <c r="AR308" s="9">
        <v>1430.3943030545663</v>
      </c>
      <c r="AS308" s="9">
        <v>7014.7058052348257</v>
      </c>
      <c r="AT308" s="9">
        <v>755.15661018490164</v>
      </c>
      <c r="AU308" s="9">
        <v>4228.0918939679614</v>
      </c>
      <c r="AV308" s="9">
        <v>9258.7869233443762</v>
      </c>
      <c r="AW308" s="9">
        <v>7445.6491106354615</v>
      </c>
      <c r="AX308" s="9">
        <v>9434.8459421681346</v>
      </c>
      <c r="AY308" s="9">
        <v>517.2883716391608</v>
      </c>
      <c r="AZ308" s="9">
        <v>7374.7333766104121</v>
      </c>
      <c r="BA308" s="9">
        <v>6846.4325065261573</v>
      </c>
      <c r="BB308" s="9">
        <v>8650.0294389450846</v>
      </c>
    </row>
    <row r="309" spans="2:54" x14ac:dyDescent="0.2">
      <c r="B309" s="24"/>
      <c r="C309" s="24">
        <f t="shared" si="4"/>
        <v>244978.38729985341</v>
      </c>
      <c r="E309" s="9">
        <v>3978.8226729434405</v>
      </c>
      <c r="F309" s="9">
        <v>9591.8734579539669</v>
      </c>
      <c r="G309" s="9">
        <v>4373.3748384908768</v>
      </c>
      <c r="H309" s="9">
        <v>8955.0821857078208</v>
      </c>
      <c r="I309" s="9">
        <v>1509.8718981382808</v>
      </c>
      <c r="J309" s="9">
        <v>7823.2686905925229</v>
      </c>
      <c r="K309" s="9">
        <v>8704.6421268094127</v>
      </c>
      <c r="L309" s="9">
        <v>4477.4887208170867</v>
      </c>
      <c r="M309" s="9">
        <v>5054.8829735947465</v>
      </c>
      <c r="N309" s="9">
        <v>1060.5531998696438</v>
      </c>
      <c r="O309" s="9">
        <v>3145.1469218177754</v>
      </c>
      <c r="P309" s="9">
        <v>6382.2483211412973</v>
      </c>
      <c r="Q309" s="9">
        <v>2489.2380817438052</v>
      </c>
      <c r="R309" s="9">
        <v>654.86739576368416</v>
      </c>
      <c r="S309" s="9">
        <v>1847.0924971436864</v>
      </c>
      <c r="T309" s="9">
        <v>8233.403457228791</v>
      </c>
      <c r="U309" s="9">
        <v>9955.2548917998902</v>
      </c>
      <c r="V309" s="9">
        <v>357.07519254479905</v>
      </c>
      <c r="W309" s="9">
        <v>7579.0327005383297</v>
      </c>
      <c r="X309" s="9">
        <v>9961.7349837177826</v>
      </c>
      <c r="Y309" s="9">
        <v>396.15436936369821</v>
      </c>
      <c r="Z309" s="9">
        <v>6405.8814715156932</v>
      </c>
      <c r="AA309" s="9">
        <v>3196.6183275249859</v>
      </c>
      <c r="AB309" s="9">
        <v>6348.9106209639222</v>
      </c>
      <c r="AC309" s="9">
        <v>7107.9849919634789</v>
      </c>
      <c r="AD309" s="9">
        <v>9444.7273141183505</v>
      </c>
      <c r="AE309" s="9">
        <v>4039.9103293402973</v>
      </c>
      <c r="AF309" s="9">
        <v>2734.2283706842518</v>
      </c>
      <c r="AG309" s="9">
        <v>5282.5573905335814</v>
      </c>
      <c r="AH309" s="9">
        <v>1082.6543839163749</v>
      </c>
      <c r="AI309" s="9">
        <v>326.0375471643606</v>
      </c>
      <c r="AJ309" s="9">
        <v>6270.7745214096822</v>
      </c>
      <c r="AK309" s="9">
        <v>9756.8039656811288</v>
      </c>
      <c r="AL309" s="9">
        <v>4788.4933321953895</v>
      </c>
      <c r="AM309" s="9">
        <v>5267.2068089381537</v>
      </c>
      <c r="AN309" s="9">
        <v>8329.3593598842835</v>
      </c>
      <c r="AO309" s="9">
        <v>572.89199147720012</v>
      </c>
      <c r="AP309" s="9">
        <v>6670.1001983296928</v>
      </c>
      <c r="AQ309" s="9">
        <v>468.575664458728</v>
      </c>
      <c r="AR309" s="9">
        <v>678.15158555736946</v>
      </c>
      <c r="AS309" s="9">
        <v>5034.1185361398866</v>
      </c>
      <c r="AT309" s="9">
        <v>6757.7347245447017</v>
      </c>
      <c r="AU309" s="9">
        <v>3108.0734656886198</v>
      </c>
      <c r="AV309" s="9">
        <v>2506.5954164055124</v>
      </c>
      <c r="AW309" s="9">
        <v>3696.6719493316259</v>
      </c>
      <c r="AX309" s="9">
        <v>6593.48939226116</v>
      </c>
      <c r="AY309" s="9">
        <v>1970.1844910276179</v>
      </c>
      <c r="AZ309" s="9">
        <v>5808.8772219748116</v>
      </c>
      <c r="BA309" s="9">
        <v>6159.9916416100732</v>
      </c>
      <c r="BB309" s="9">
        <v>8039.6727074911587</v>
      </c>
    </row>
    <row r="310" spans="2:54" x14ac:dyDescent="0.2">
      <c r="B310" s="24"/>
      <c r="C310" s="24">
        <f t="shared" si="4"/>
        <v>214686.99744668737</v>
      </c>
      <c r="E310" s="9">
        <v>3898.8039190519839</v>
      </c>
      <c r="F310" s="9">
        <v>3482.4146378107125</v>
      </c>
      <c r="G310" s="9">
        <v>1242.3257043592162</v>
      </c>
      <c r="H310" s="9">
        <v>2010.862216621656</v>
      </c>
      <c r="I310" s="9">
        <v>6532.9053917217079</v>
      </c>
      <c r="J310" s="9">
        <v>7123.6548144392355</v>
      </c>
      <c r="K310" s="9">
        <v>7450.3123974216896</v>
      </c>
      <c r="L310" s="9">
        <v>6470.887211249712</v>
      </c>
      <c r="M310" s="9">
        <v>6370.3244059679519</v>
      </c>
      <c r="N310" s="9">
        <v>9197.7553814520033</v>
      </c>
      <c r="O310" s="9">
        <v>594.75422164817599</v>
      </c>
      <c r="P310" s="9">
        <v>88.600527126220243</v>
      </c>
      <c r="Q310" s="9">
        <v>2588.6445927310529</v>
      </c>
      <c r="R310" s="9">
        <v>6142.6717690503183</v>
      </c>
      <c r="S310" s="9">
        <v>9653.5552425443166</v>
      </c>
      <c r="T310" s="9">
        <v>43.689700510795014</v>
      </c>
      <c r="U310" s="9">
        <v>1993.7252336635424</v>
      </c>
      <c r="V310" s="9">
        <v>5310.7282224323035</v>
      </c>
      <c r="W310" s="9">
        <v>4522.01893321641</v>
      </c>
      <c r="X310" s="9">
        <v>887.21206854538775</v>
      </c>
      <c r="Y310" s="9">
        <v>40.705327102792396</v>
      </c>
      <c r="Z310" s="9">
        <v>1614.6868699429474</v>
      </c>
      <c r="AA310" s="9">
        <v>7724.3743683371276</v>
      </c>
      <c r="AB310" s="9">
        <v>5812.3294843543254</v>
      </c>
      <c r="AC310" s="9">
        <v>976.36921940309821</v>
      </c>
      <c r="AD310" s="9">
        <v>1182.7321877324082</v>
      </c>
      <c r="AE310" s="9">
        <v>8467.0593178529089</v>
      </c>
      <c r="AF310" s="9">
        <v>1141.5506028903444</v>
      </c>
      <c r="AG310" s="9">
        <v>8918.9965545649957</v>
      </c>
      <c r="AH310" s="9">
        <v>6375.7817014700731</v>
      </c>
      <c r="AI310" s="9">
        <v>2542.9962967641295</v>
      </c>
      <c r="AJ310" s="9">
        <v>6867.7085409602414</v>
      </c>
      <c r="AK310" s="9">
        <v>5891.317637404466</v>
      </c>
      <c r="AL310" s="9">
        <v>862.0672329270451</v>
      </c>
      <c r="AM310" s="9">
        <v>5903.4540270566813</v>
      </c>
      <c r="AN310" s="9">
        <v>579.58773706272336</v>
      </c>
      <c r="AO310" s="9">
        <v>5162.9751693840262</v>
      </c>
      <c r="AP310" s="9">
        <v>6839.0554293215419</v>
      </c>
      <c r="AQ310" s="9">
        <v>5030.3416047243536</v>
      </c>
      <c r="AR310" s="9">
        <v>8534.6609481345167</v>
      </c>
      <c r="AS310" s="9">
        <v>2174.0881693509582</v>
      </c>
      <c r="AT310" s="9">
        <v>8049.4300439174403</v>
      </c>
      <c r="AU310" s="9">
        <v>2919.4469750963967</v>
      </c>
      <c r="AV310" s="9">
        <v>1429.9769345301816</v>
      </c>
      <c r="AW310" s="9">
        <v>4075.3409317576238</v>
      </c>
      <c r="AX310" s="9">
        <v>4327.8924725717479</v>
      </c>
      <c r="AY310" s="9">
        <v>1044.6625506044184</v>
      </c>
      <c r="AZ310" s="9">
        <v>6178.3759044038125</v>
      </c>
      <c r="BA310" s="9">
        <v>6241.9312330452503</v>
      </c>
      <c r="BB310" s="9">
        <v>2171.2553824544266</v>
      </c>
    </row>
    <row r="311" spans="2:54" x14ac:dyDescent="0.2">
      <c r="B311" s="24"/>
      <c r="C311" s="24">
        <f t="shared" si="4"/>
        <v>235972.73743714782</v>
      </c>
      <c r="E311" s="9">
        <v>5304.0535244055372</v>
      </c>
      <c r="F311" s="9">
        <v>1925.8557065104599</v>
      </c>
      <c r="G311" s="9">
        <v>1739.4342037475242</v>
      </c>
      <c r="H311" s="9">
        <v>2370.9530353673645</v>
      </c>
      <c r="I311" s="9">
        <v>1763.6394599018779</v>
      </c>
      <c r="J311" s="9">
        <v>2670.3812252367588</v>
      </c>
      <c r="K311" s="9">
        <v>6334.3943647138221</v>
      </c>
      <c r="L311" s="9">
        <v>6197.6208384140309</v>
      </c>
      <c r="M311" s="9">
        <v>1843.0750441373089</v>
      </c>
      <c r="N311" s="9">
        <v>9372.0219354514993</v>
      </c>
      <c r="O311" s="9">
        <v>7611.1141788096929</v>
      </c>
      <c r="P311" s="9">
        <v>6137.0280701200572</v>
      </c>
      <c r="Q311" s="9">
        <v>2381.890110675613</v>
      </c>
      <c r="R311" s="9">
        <v>1980.3482480890366</v>
      </c>
      <c r="S311" s="9">
        <v>2310.4630469618514</v>
      </c>
      <c r="T311" s="9">
        <v>3440.8596767860799</v>
      </c>
      <c r="U311" s="9">
        <v>3899.5490884965534</v>
      </c>
      <c r="V311" s="9">
        <v>5886.1069237640104</v>
      </c>
      <c r="W311" s="9">
        <v>1407.886352350266</v>
      </c>
      <c r="X311" s="9">
        <v>476.41156446706191</v>
      </c>
      <c r="Y311" s="9">
        <v>2097.8973506850029</v>
      </c>
      <c r="Z311" s="9">
        <v>8895.7658754533259</v>
      </c>
      <c r="AA311" s="9">
        <v>5166.8418555389471</v>
      </c>
      <c r="AB311" s="9">
        <v>3532.2145015175656</v>
      </c>
      <c r="AC311" s="9">
        <v>3090.0048042325125</v>
      </c>
      <c r="AD311" s="9">
        <v>9919.5358783040028</v>
      </c>
      <c r="AE311" s="9">
        <v>8478.5548741797866</v>
      </c>
      <c r="AF311" s="9">
        <v>8666.2773196749877</v>
      </c>
      <c r="AG311" s="9">
        <v>2490.2325905853963</v>
      </c>
      <c r="AH311" s="9">
        <v>5032.7831324024828</v>
      </c>
      <c r="AI311" s="9">
        <v>756.7575244009372</v>
      </c>
      <c r="AJ311" s="9">
        <v>9001.777142092571</v>
      </c>
      <c r="AK311" s="9">
        <v>9721.0234021658653</v>
      </c>
      <c r="AL311" s="9">
        <v>663.83694493918347</v>
      </c>
      <c r="AM311" s="9">
        <v>8517.5360896607272</v>
      </c>
      <c r="AN311" s="9">
        <v>7257.6036389527444</v>
      </c>
      <c r="AO311" s="9">
        <v>3013.6610143585085</v>
      </c>
      <c r="AP311" s="9">
        <v>2175.8033745728835</v>
      </c>
      <c r="AQ311" s="9">
        <v>2490.3523501982727</v>
      </c>
      <c r="AR311" s="9">
        <v>2407.2529771671557</v>
      </c>
      <c r="AS311" s="9">
        <v>1038.1721603736016</v>
      </c>
      <c r="AT311" s="9">
        <v>2954.2602104835069</v>
      </c>
      <c r="AU311" s="9">
        <v>9534.8874775256918</v>
      </c>
      <c r="AV311" s="9">
        <v>9743.8754447017454</v>
      </c>
      <c r="AW311" s="9">
        <v>3130.3220882394876</v>
      </c>
      <c r="AX311" s="9">
        <v>9497.3956626825347</v>
      </c>
      <c r="AY311" s="9">
        <v>8141.8342400029178</v>
      </c>
      <c r="AZ311" s="9">
        <v>7998.2121302298892</v>
      </c>
      <c r="BA311" s="9">
        <v>87.280648543928137</v>
      </c>
      <c r="BB311" s="9">
        <v>5417.6981348752015</v>
      </c>
    </row>
    <row r="312" spans="2:54" x14ac:dyDescent="0.2">
      <c r="B312" s="24"/>
      <c r="C312" s="24">
        <f t="shared" si="4"/>
        <v>244912.06662320864</v>
      </c>
      <c r="E312" s="9">
        <v>357.29540320508681</v>
      </c>
      <c r="F312" s="9">
        <v>4402.2608905596235</v>
      </c>
      <c r="G312" s="9">
        <v>8352.9326023790927</v>
      </c>
      <c r="H312" s="9">
        <v>4746.8789547762981</v>
      </c>
      <c r="I312" s="9">
        <v>247.81359261518588</v>
      </c>
      <c r="J312" s="9">
        <v>279.01337195124887</v>
      </c>
      <c r="K312" s="9">
        <v>3743.3792595210748</v>
      </c>
      <c r="L312" s="9">
        <v>9539.9728539333737</v>
      </c>
      <c r="M312" s="9">
        <v>9293.5036389576017</v>
      </c>
      <c r="N312" s="9">
        <v>2031.7940119595023</v>
      </c>
      <c r="O312" s="9">
        <v>8809.9587328635589</v>
      </c>
      <c r="P312" s="9">
        <v>1337.6289890962889</v>
      </c>
      <c r="Q312" s="9">
        <v>8725.8606603524349</v>
      </c>
      <c r="R312" s="9">
        <v>9875.2252709320528</v>
      </c>
      <c r="S312" s="9">
        <v>7093.5938348417694</v>
      </c>
      <c r="T312" s="9">
        <v>5207.301253857182</v>
      </c>
      <c r="U312" s="9">
        <v>330.44636451781349</v>
      </c>
      <c r="V312" s="9">
        <v>5685.5109084958876</v>
      </c>
      <c r="W312" s="9">
        <v>3731.336790047576</v>
      </c>
      <c r="X312" s="9">
        <v>2621.3277348184074</v>
      </c>
      <c r="Y312" s="9">
        <v>2684.6558942753718</v>
      </c>
      <c r="Z312" s="9">
        <v>4661.8010481254214</v>
      </c>
      <c r="AA312" s="9">
        <v>685.78241066422072</v>
      </c>
      <c r="AB312" s="9">
        <v>1738.7615408069335</v>
      </c>
      <c r="AC312" s="9">
        <v>1131.3544790848296</v>
      </c>
      <c r="AD312" s="9">
        <v>3466.3964455331629</v>
      </c>
      <c r="AE312" s="9">
        <v>8045.1366666165004</v>
      </c>
      <c r="AF312" s="9">
        <v>6315.5391890535957</v>
      </c>
      <c r="AG312" s="9">
        <v>4781.1323526509223</v>
      </c>
      <c r="AH312" s="9">
        <v>9080.9556071014267</v>
      </c>
      <c r="AI312" s="9">
        <v>6711.9362735086252</v>
      </c>
      <c r="AJ312" s="9">
        <v>3441.2684667059389</v>
      </c>
      <c r="AK312" s="9">
        <v>4960.3431669964357</v>
      </c>
      <c r="AL312" s="9">
        <v>3856.068283070274</v>
      </c>
      <c r="AM312" s="9">
        <v>3844.8634402241764</v>
      </c>
      <c r="AN312" s="9">
        <v>9836.8281195234158</v>
      </c>
      <c r="AO312" s="9">
        <v>6503.038236030342</v>
      </c>
      <c r="AP312" s="9">
        <v>8911.9404681076594</v>
      </c>
      <c r="AQ312" s="9">
        <v>597.18863112487861</v>
      </c>
      <c r="AR312" s="9">
        <v>5970.667422901076</v>
      </c>
      <c r="AS312" s="9">
        <v>5305.5095891105439</v>
      </c>
      <c r="AT312" s="9">
        <v>2856.5613062592975</v>
      </c>
      <c r="AU312" s="9">
        <v>5603.8174736999126</v>
      </c>
      <c r="AV312" s="9">
        <v>2157.9381619747473</v>
      </c>
      <c r="AW312" s="9">
        <v>7076.2662874557118</v>
      </c>
      <c r="AX312" s="9">
        <v>2334.104188952424</v>
      </c>
      <c r="AY312" s="9">
        <v>1645.9106071845908</v>
      </c>
      <c r="AZ312" s="9">
        <v>6533.0213493505544</v>
      </c>
      <c r="BA312" s="9">
        <v>8020.5193851212662</v>
      </c>
      <c r="BB312" s="9">
        <v>9739.7250123132762</v>
      </c>
    </row>
    <row r="313" spans="2:54" x14ac:dyDescent="0.2">
      <c r="B313" s="24"/>
      <c r="C313" s="24">
        <f t="shared" si="4"/>
        <v>269790.85664273339</v>
      </c>
      <c r="E313" s="9">
        <v>7451.5762184555588</v>
      </c>
      <c r="F313" s="9">
        <v>5134.9401517515516</v>
      </c>
      <c r="G313" s="9">
        <v>1774.6106508892613</v>
      </c>
      <c r="H313" s="9">
        <v>6665.4747947874666</v>
      </c>
      <c r="I313" s="9">
        <v>4363.267988098929</v>
      </c>
      <c r="J313" s="9">
        <v>1245.7756885389238</v>
      </c>
      <c r="K313" s="9">
        <v>4781.0540478154016</v>
      </c>
      <c r="L313" s="9">
        <v>8982.6329759489799</v>
      </c>
      <c r="M313" s="9">
        <v>6264.4332257396272</v>
      </c>
      <c r="N313" s="9">
        <v>1180.0892048413025</v>
      </c>
      <c r="O313" s="9">
        <v>6195.6939601886197</v>
      </c>
      <c r="P313" s="9">
        <v>8140.6223747611302</v>
      </c>
      <c r="Q313" s="9">
        <v>6216.4604246830431</v>
      </c>
      <c r="R313" s="9">
        <v>6383.9461804606035</v>
      </c>
      <c r="S313" s="9">
        <v>8986.041496647902</v>
      </c>
      <c r="T313" s="9">
        <v>8200.1099777267736</v>
      </c>
      <c r="U313" s="9">
        <v>7566.2275855911103</v>
      </c>
      <c r="V313" s="9">
        <v>2029.8455163066508</v>
      </c>
      <c r="W313" s="9">
        <v>3152.5199954314321</v>
      </c>
      <c r="X313" s="9">
        <v>5194.5176278586378</v>
      </c>
      <c r="Y313" s="9">
        <v>3773.9195703463447</v>
      </c>
      <c r="Z313" s="9">
        <v>4861.2720385187849</v>
      </c>
      <c r="AA313" s="9">
        <v>4312.4347348948477</v>
      </c>
      <c r="AB313" s="9">
        <v>9372.1975064071812</v>
      </c>
      <c r="AC313" s="9">
        <v>8702.5916784642723</v>
      </c>
      <c r="AD313" s="9">
        <v>5576.934201522894</v>
      </c>
      <c r="AE313" s="9">
        <v>1999.3931340993454</v>
      </c>
      <c r="AF313" s="9">
        <v>1302.222374494585</v>
      </c>
      <c r="AG313" s="9">
        <v>4009.132057474797</v>
      </c>
      <c r="AH313" s="9">
        <v>2020.1406199006033</v>
      </c>
      <c r="AI313" s="9">
        <v>5614.7936925771037</v>
      </c>
      <c r="AJ313" s="9">
        <v>1115.7331707802809</v>
      </c>
      <c r="AK313" s="9">
        <v>9652.1964573366131</v>
      </c>
      <c r="AL313" s="9">
        <v>6573.6349483988643</v>
      </c>
      <c r="AM313" s="9">
        <v>8701.2580119344093</v>
      </c>
      <c r="AN313" s="9">
        <v>5012.5897898736848</v>
      </c>
      <c r="AO313" s="9">
        <v>5416.0569474181948</v>
      </c>
      <c r="AP313" s="9">
        <v>1787.5344802246673</v>
      </c>
      <c r="AQ313" s="9">
        <v>6545.3814257943641</v>
      </c>
      <c r="AR313" s="9">
        <v>9557.0138892291143</v>
      </c>
      <c r="AS313" s="9">
        <v>750.12470457564541</v>
      </c>
      <c r="AT313" s="9">
        <v>8705.0871691131706</v>
      </c>
      <c r="AU313" s="9">
        <v>2838.3941655696485</v>
      </c>
      <c r="AV313" s="9">
        <v>501.54466044859402</v>
      </c>
      <c r="AW313" s="9">
        <v>8791.2645671219252</v>
      </c>
      <c r="AX313" s="9">
        <v>9466.552621564706</v>
      </c>
      <c r="AY313" s="9">
        <v>7396.0836191636381</v>
      </c>
      <c r="AZ313" s="9">
        <v>2616.2228090909912</v>
      </c>
      <c r="BA313" s="9">
        <v>9011.8549668945307</v>
      </c>
      <c r="BB313" s="9">
        <v>3897.456542976674</v>
      </c>
    </row>
    <row r="314" spans="2:54" x14ac:dyDescent="0.2">
      <c r="B314" s="24"/>
      <c r="C314" s="24">
        <f t="shared" si="4"/>
        <v>267109.84020265535</v>
      </c>
      <c r="E314" s="9">
        <v>8361.3629409782461</v>
      </c>
      <c r="F314" s="9">
        <v>7572.7381387882906</v>
      </c>
      <c r="G314" s="9">
        <v>8696.3634869397829</v>
      </c>
      <c r="H314" s="9">
        <v>344.96899810660841</v>
      </c>
      <c r="I314" s="9">
        <v>7010.2958814651865</v>
      </c>
      <c r="J314" s="9">
        <v>2805.5976071517043</v>
      </c>
      <c r="K314" s="9">
        <v>8620.5536362039238</v>
      </c>
      <c r="L314" s="9">
        <v>9915.7776957427959</v>
      </c>
      <c r="M314" s="9">
        <v>3725.8877036620474</v>
      </c>
      <c r="N314" s="9">
        <v>7543.3436308198661</v>
      </c>
      <c r="O314" s="9">
        <v>3978.560511284275</v>
      </c>
      <c r="P314" s="9">
        <v>9189.7015012192023</v>
      </c>
      <c r="Q314" s="9">
        <v>3499.4929026454015</v>
      </c>
      <c r="R314" s="9">
        <v>193.28381305920516</v>
      </c>
      <c r="S314" s="9">
        <v>6467.5923999776442</v>
      </c>
      <c r="T314" s="9">
        <v>563.86125795399926</v>
      </c>
      <c r="U314" s="9">
        <v>4872.9135103551434</v>
      </c>
      <c r="V314" s="9">
        <v>5203.5849898023271</v>
      </c>
      <c r="W314" s="9">
        <v>3530.2265924068297</v>
      </c>
      <c r="X314" s="9">
        <v>4468.911913275906</v>
      </c>
      <c r="Y314" s="9">
        <v>7280.9941838843597</v>
      </c>
      <c r="Z314" s="9">
        <v>3147.79205174052</v>
      </c>
      <c r="AA314" s="9">
        <v>3211.2058089976081</v>
      </c>
      <c r="AB314" s="9">
        <v>7773.3967248003091</v>
      </c>
      <c r="AC314" s="9">
        <v>8632.6140610046314</v>
      </c>
      <c r="AD314" s="9">
        <v>2053.7111882795157</v>
      </c>
      <c r="AE314" s="9">
        <v>4402.8356676410885</v>
      </c>
      <c r="AF314" s="9">
        <v>2768.1677100921497</v>
      </c>
      <c r="AG314" s="9">
        <v>7134.1065920354367</v>
      </c>
      <c r="AH314" s="9">
        <v>724.20760185560982</v>
      </c>
      <c r="AI314" s="9">
        <v>1926.0543014594366</v>
      </c>
      <c r="AJ314" s="9">
        <v>6161.6538053377444</v>
      </c>
      <c r="AK314" s="9">
        <v>2981.0063279653232</v>
      </c>
      <c r="AL314" s="9">
        <v>8541.8511021755094</v>
      </c>
      <c r="AM314" s="9">
        <v>7715.3419294928426</v>
      </c>
      <c r="AN314" s="9">
        <v>7183.2513998958621</v>
      </c>
      <c r="AO314" s="9">
        <v>3949.4333108379797</v>
      </c>
      <c r="AP314" s="9">
        <v>9240.1433378015263</v>
      </c>
      <c r="AQ314" s="9">
        <v>9379.1382601181449</v>
      </c>
      <c r="AR314" s="9">
        <v>795.58041711483281</v>
      </c>
      <c r="AS314" s="9">
        <v>954.3147705214094</v>
      </c>
      <c r="AT314" s="9">
        <v>5349.7935741788278</v>
      </c>
      <c r="AU314" s="9">
        <v>1049.5247495741212</v>
      </c>
      <c r="AV314" s="9">
        <v>7779.8297235309255</v>
      </c>
      <c r="AW314" s="9">
        <v>8466.0868366969426</v>
      </c>
      <c r="AX314" s="9">
        <v>3916.0276902295077</v>
      </c>
      <c r="AY314" s="9">
        <v>7266.9975771334302</v>
      </c>
      <c r="AZ314" s="9">
        <v>5173.4083527918374</v>
      </c>
      <c r="BA314" s="9">
        <v>7155.4501235317111</v>
      </c>
      <c r="BB314" s="9">
        <v>8430.901910097813</v>
      </c>
    </row>
    <row r="315" spans="2:54" x14ac:dyDescent="0.2">
      <c r="B315" s="24"/>
      <c r="C315" s="24">
        <f t="shared" si="4"/>
        <v>250641.27794105309</v>
      </c>
      <c r="E315" s="9">
        <v>4040.9368492648423</v>
      </c>
      <c r="F315" s="9">
        <v>7629.0086568571905</v>
      </c>
      <c r="G315" s="9">
        <v>1858.754217015799</v>
      </c>
      <c r="H315" s="9">
        <v>1012.9027036048354</v>
      </c>
      <c r="I315" s="9">
        <v>1224.6651161889665</v>
      </c>
      <c r="J315" s="9">
        <v>5274.9910415353252</v>
      </c>
      <c r="K315" s="9">
        <v>6778.2094896441704</v>
      </c>
      <c r="L315" s="9">
        <v>8971.6088647239321</v>
      </c>
      <c r="M315" s="9">
        <v>6025.6840340752869</v>
      </c>
      <c r="N315" s="9">
        <v>1821.2693242712464</v>
      </c>
      <c r="O315" s="9">
        <v>9087.6057525091128</v>
      </c>
      <c r="P315" s="9">
        <v>1421.4551991341939</v>
      </c>
      <c r="Q315" s="9">
        <v>2510.7034037492795</v>
      </c>
      <c r="R315" s="9">
        <v>218.80153576333106</v>
      </c>
      <c r="S315" s="9">
        <v>5730.8396186754881</v>
      </c>
      <c r="T315" s="9">
        <v>2194.3146944754908</v>
      </c>
      <c r="U315" s="9">
        <v>6094.5989654443874</v>
      </c>
      <c r="V315" s="9">
        <v>2828.0222983780723</v>
      </c>
      <c r="W315" s="9">
        <v>7271.2533763716965</v>
      </c>
      <c r="X315" s="9">
        <v>1425.4060831858128</v>
      </c>
      <c r="Y315" s="9">
        <v>5109.2862402801975</v>
      </c>
      <c r="Z315" s="9">
        <v>7242.562783088948</v>
      </c>
      <c r="AA315" s="9">
        <v>218.58134379850958</v>
      </c>
      <c r="AB315" s="9">
        <v>6931.1986250855771</v>
      </c>
      <c r="AC315" s="9">
        <v>9019.400466522824</v>
      </c>
      <c r="AD315" s="9">
        <v>3945.8196764250565</v>
      </c>
      <c r="AE315" s="9">
        <v>7346.3651161688604</v>
      </c>
      <c r="AF315" s="9">
        <v>7257.3221293898314</v>
      </c>
      <c r="AG315" s="9">
        <v>6959.206582352389</v>
      </c>
      <c r="AH315" s="9">
        <v>7112.0807833303916</v>
      </c>
      <c r="AI315" s="9">
        <v>6263.7140928349563</v>
      </c>
      <c r="AJ315" s="9">
        <v>6322.159571082283</v>
      </c>
      <c r="AK315" s="9">
        <v>9376.5602079206819</v>
      </c>
      <c r="AL315" s="9">
        <v>1628.0369504975633</v>
      </c>
      <c r="AM315" s="9">
        <v>1985.463026043527</v>
      </c>
      <c r="AN315" s="9">
        <v>5075.6358956410986</v>
      </c>
      <c r="AO315" s="9">
        <v>9521.4780659895041</v>
      </c>
      <c r="AP315" s="9">
        <v>6623.3248409639145</v>
      </c>
      <c r="AQ315" s="9">
        <v>9284.7597816183188</v>
      </c>
      <c r="AR315" s="9">
        <v>2288.2056402611097</v>
      </c>
      <c r="AS315" s="9">
        <v>400.50468274847265</v>
      </c>
      <c r="AT315" s="9">
        <v>2615.6187153855294</v>
      </c>
      <c r="AU315" s="9">
        <v>6263.2286296785996</v>
      </c>
      <c r="AV315" s="9">
        <v>7645.8948592512497</v>
      </c>
      <c r="AW315" s="9">
        <v>9929.3647230006554</v>
      </c>
      <c r="AX315" s="9">
        <v>380.03078513844991</v>
      </c>
      <c r="AY315" s="9">
        <v>6766.1835853908069</v>
      </c>
      <c r="AZ315" s="9">
        <v>7386.4576577192556</v>
      </c>
      <c r="BA315" s="9">
        <v>3545.6686772299863</v>
      </c>
      <c r="BB315" s="9">
        <v>2776.1325813460958</v>
      </c>
    </row>
    <row r="316" spans="2:54" x14ac:dyDescent="0.2">
      <c r="B316" s="24"/>
      <c r="C316" s="24">
        <f t="shared" si="4"/>
        <v>207046.90452347053</v>
      </c>
      <c r="E316" s="9">
        <v>5463.4406412303797</v>
      </c>
      <c r="F316" s="9">
        <v>2660.5409689579774</v>
      </c>
      <c r="G316" s="9">
        <v>478.78172255296334</v>
      </c>
      <c r="H316" s="9">
        <v>4367.6202734479039</v>
      </c>
      <c r="I316" s="9">
        <v>6292.8278764584829</v>
      </c>
      <c r="J316" s="9">
        <v>8367.5591905095662</v>
      </c>
      <c r="K316" s="9">
        <v>3375.5295877805756</v>
      </c>
      <c r="L316" s="9">
        <v>7934.9160291299113</v>
      </c>
      <c r="M316" s="9">
        <v>1755.5879655595875</v>
      </c>
      <c r="N316" s="9">
        <v>4778.3940905443696</v>
      </c>
      <c r="O316" s="9">
        <v>6946.5768517650004</v>
      </c>
      <c r="P316" s="9">
        <v>3494.3230777927856</v>
      </c>
      <c r="Q316" s="9">
        <v>3481.8563579480578</v>
      </c>
      <c r="R316" s="9">
        <v>3117.1793042200757</v>
      </c>
      <c r="S316" s="9">
        <v>6790.985589730949</v>
      </c>
      <c r="T316" s="9">
        <v>38.573447235833449</v>
      </c>
      <c r="U316" s="9">
        <v>6470.6363897470565</v>
      </c>
      <c r="V316" s="9">
        <v>6684.7143275569606</v>
      </c>
      <c r="W316" s="9">
        <v>1318.0367295290418</v>
      </c>
      <c r="X316" s="9">
        <v>10.975141889835172</v>
      </c>
      <c r="Y316" s="9">
        <v>1865.9843907023564</v>
      </c>
      <c r="Z316" s="9">
        <v>9075.2258610081517</v>
      </c>
      <c r="AA316" s="9">
        <v>2393.2124512281171</v>
      </c>
      <c r="AB316" s="9">
        <v>1431.9067335702473</v>
      </c>
      <c r="AC316" s="9">
        <v>5955.2464685994</v>
      </c>
      <c r="AD316" s="9">
        <v>8690.002117360702</v>
      </c>
      <c r="AE316" s="9">
        <v>2432.7411034484835</v>
      </c>
      <c r="AF316" s="9">
        <v>2550.3062717756752</v>
      </c>
      <c r="AG316" s="9">
        <v>3878.4563371388804</v>
      </c>
      <c r="AH316" s="9">
        <v>8166.7098584730093</v>
      </c>
      <c r="AI316" s="9">
        <v>231.03898138024047</v>
      </c>
      <c r="AJ316" s="9">
        <v>624.75681310017126</v>
      </c>
      <c r="AK316" s="9">
        <v>2248.8558195348405</v>
      </c>
      <c r="AL316" s="9">
        <v>1108.7129409088636</v>
      </c>
      <c r="AM316" s="9">
        <v>2721.5627245942596</v>
      </c>
      <c r="AN316" s="9">
        <v>317.34479251095962</v>
      </c>
      <c r="AO316" s="9">
        <v>5318.3358273220902</v>
      </c>
      <c r="AP316" s="9">
        <v>7579.8102398769552</v>
      </c>
      <c r="AQ316" s="9">
        <v>5043.9419434181818</v>
      </c>
      <c r="AR316" s="9">
        <v>1002.6838027614838</v>
      </c>
      <c r="AS316" s="9">
        <v>4468.0434893929469</v>
      </c>
      <c r="AT316" s="9">
        <v>3552.0298592883782</v>
      </c>
      <c r="AU316" s="9">
        <v>4882.676680086578</v>
      </c>
      <c r="AV316" s="9">
        <v>5048.7414921093177</v>
      </c>
      <c r="AW316" s="9">
        <v>7987.8499133288869</v>
      </c>
      <c r="AX316" s="9">
        <v>9022.4765622159703</v>
      </c>
      <c r="AY316" s="9">
        <v>2052.0696074022303</v>
      </c>
      <c r="AZ316" s="9">
        <v>6327.3781652126918</v>
      </c>
      <c r="BA316" s="9">
        <v>3575.7632852914944</v>
      </c>
      <c r="BB316" s="9">
        <v>3663.9844268416964</v>
      </c>
    </row>
    <row r="317" spans="2:54" x14ac:dyDescent="0.2">
      <c r="B317" s="24"/>
      <c r="C317" s="24">
        <f t="shared" si="4"/>
        <v>269209.49144433264</v>
      </c>
      <c r="E317" s="9">
        <v>1995.3124590242167</v>
      </c>
      <c r="F317" s="9">
        <v>5653.6303424531779</v>
      </c>
      <c r="G317" s="9">
        <v>9346.8138668300235</v>
      </c>
      <c r="H317" s="9">
        <v>7701.1710511521078</v>
      </c>
      <c r="I317" s="9">
        <v>6156.9709402981443</v>
      </c>
      <c r="J317" s="9">
        <v>4139.9724425088434</v>
      </c>
      <c r="K317" s="9">
        <v>4303.7401930785936</v>
      </c>
      <c r="L317" s="9">
        <v>6643.176711690794</v>
      </c>
      <c r="M317" s="9">
        <v>6705.8905313258547</v>
      </c>
      <c r="N317" s="9">
        <v>9857.5429192210286</v>
      </c>
      <c r="O317" s="9">
        <v>6199.2166466775689</v>
      </c>
      <c r="P317" s="9">
        <v>4890.1806667178589</v>
      </c>
      <c r="Q317" s="9">
        <v>2519.2182289694551</v>
      </c>
      <c r="R317" s="9">
        <v>8913.6990021277143</v>
      </c>
      <c r="S317" s="9">
        <v>4277.0069605806902</v>
      </c>
      <c r="T317" s="9">
        <v>5157.32846518729</v>
      </c>
      <c r="U317" s="9">
        <v>5329.1854767128543</v>
      </c>
      <c r="V317" s="9">
        <v>8956.027110637704</v>
      </c>
      <c r="W317" s="9">
        <v>6827.1484462859898</v>
      </c>
      <c r="X317" s="9">
        <v>6418.0457984844288</v>
      </c>
      <c r="Y317" s="9">
        <v>3808.6090808118001</v>
      </c>
      <c r="Z317" s="9">
        <v>9908.1439762144746</v>
      </c>
      <c r="AA317" s="9">
        <v>1174.871764904467</v>
      </c>
      <c r="AB317" s="9">
        <v>1169.0287386581765</v>
      </c>
      <c r="AC317" s="9">
        <v>5368.301986336036</v>
      </c>
      <c r="AD317" s="9">
        <v>5663.8393083911724</v>
      </c>
      <c r="AE317" s="9">
        <v>9800.7682622586326</v>
      </c>
      <c r="AF317" s="9">
        <v>5641.3309585978877</v>
      </c>
      <c r="AG317" s="9">
        <v>6091.6092249425601</v>
      </c>
      <c r="AH317" s="9">
        <v>2488.4269049026407</v>
      </c>
      <c r="AI317" s="9">
        <v>3404.9447387577948</v>
      </c>
      <c r="AJ317" s="9">
        <v>1751.0545641132226</v>
      </c>
      <c r="AK317" s="9">
        <v>1787.3935827679711</v>
      </c>
      <c r="AL317" s="9">
        <v>9322.4383570458831</v>
      </c>
      <c r="AM317" s="9">
        <v>1823.6931452168003</v>
      </c>
      <c r="AN317" s="9">
        <v>8719.7241775537441</v>
      </c>
      <c r="AO317" s="9">
        <v>4375.1956349606426</v>
      </c>
      <c r="AP317" s="9">
        <v>6706.1165886540421</v>
      </c>
      <c r="AQ317" s="9">
        <v>1131.3898241287557</v>
      </c>
      <c r="AR317" s="9">
        <v>8469.7684542683255</v>
      </c>
      <c r="AS317" s="9">
        <v>4671.175136505296</v>
      </c>
      <c r="AT317" s="9">
        <v>2943.489864244918</v>
      </c>
      <c r="AU317" s="9">
        <v>7778.1170601210806</v>
      </c>
      <c r="AV317" s="9">
        <v>2624.5171567420643</v>
      </c>
      <c r="AW317" s="9">
        <v>2750.9778823720999</v>
      </c>
      <c r="AX317" s="9">
        <v>8296.1686110101509</v>
      </c>
      <c r="AY317" s="9">
        <v>6884.6966337905615</v>
      </c>
      <c r="AZ317" s="9">
        <v>5122.3502322329214</v>
      </c>
      <c r="BA317" s="9">
        <v>6586.4736358804676</v>
      </c>
      <c r="BB317" s="9">
        <v>953.59769798359366</v>
      </c>
    </row>
    <row r="318" spans="2:54" x14ac:dyDescent="0.2">
      <c r="B318" s="24"/>
      <c r="C318" s="24">
        <f t="shared" si="4"/>
        <v>218796.18174991064</v>
      </c>
      <c r="E318" s="9">
        <v>4878.095769543178</v>
      </c>
      <c r="F318" s="9">
        <v>5434.066082064197</v>
      </c>
      <c r="G318" s="9">
        <v>2674.4553459623053</v>
      </c>
      <c r="H318" s="9">
        <v>6470.0705339903707</v>
      </c>
      <c r="I318" s="9">
        <v>8655.1359089391299</v>
      </c>
      <c r="J318" s="9">
        <v>8869.2526514390011</v>
      </c>
      <c r="K318" s="9">
        <v>7191.4473171228765</v>
      </c>
      <c r="L318" s="9">
        <v>944.06443960893262</v>
      </c>
      <c r="M318" s="9">
        <v>5053.9854317988511</v>
      </c>
      <c r="N318" s="9">
        <v>3439.8047680774803</v>
      </c>
      <c r="O318" s="9">
        <v>5845.3627403269256</v>
      </c>
      <c r="P318" s="9">
        <v>1956.4686583543112</v>
      </c>
      <c r="Q318" s="9">
        <v>9047.6361713808401</v>
      </c>
      <c r="R318" s="9">
        <v>3444.9545128872473</v>
      </c>
      <c r="S318" s="9">
        <v>7856.1537743240624</v>
      </c>
      <c r="T318" s="9">
        <v>7431.4200056429672</v>
      </c>
      <c r="U318" s="9">
        <v>2689.4276053994136</v>
      </c>
      <c r="V318" s="9">
        <v>608.43680282594789</v>
      </c>
      <c r="W318" s="9">
        <v>2009.4347207765895</v>
      </c>
      <c r="X318" s="9">
        <v>7344.5657304025372</v>
      </c>
      <c r="Y318" s="9">
        <v>1932.8718166373071</v>
      </c>
      <c r="Z318" s="9">
        <v>5709.7585499404113</v>
      </c>
      <c r="AA318" s="9">
        <v>2172.0369761387115</v>
      </c>
      <c r="AB318" s="9">
        <v>3401.9929841512553</v>
      </c>
      <c r="AC318" s="9">
        <v>2629.9635601418836</v>
      </c>
      <c r="AD318" s="9">
        <v>2880.6647633555081</v>
      </c>
      <c r="AE318" s="9">
        <v>1268.834254175516</v>
      </c>
      <c r="AF318" s="9">
        <v>7338.0865379083507</v>
      </c>
      <c r="AG318" s="9">
        <v>8636.6502193278375</v>
      </c>
      <c r="AH318" s="9">
        <v>430.58091931167388</v>
      </c>
      <c r="AI318" s="9">
        <v>7499.7911755418145</v>
      </c>
      <c r="AJ318" s="9">
        <v>1530.2716683870065</v>
      </c>
      <c r="AK318" s="9">
        <v>1155.1597088840103</v>
      </c>
      <c r="AL318" s="9">
        <v>5894.7464200688755</v>
      </c>
      <c r="AM318" s="9">
        <v>5409.2857062044623</v>
      </c>
      <c r="AN318" s="9">
        <v>1291.6435789766124</v>
      </c>
      <c r="AO318" s="9">
        <v>8788.708056348114</v>
      </c>
      <c r="AP318" s="9">
        <v>7320.1567664996292</v>
      </c>
      <c r="AQ318" s="9">
        <v>5711.3669928191412</v>
      </c>
      <c r="AR318" s="9">
        <v>5209.1342966939183</v>
      </c>
      <c r="AS318" s="9">
        <v>5306.8286786465915</v>
      </c>
      <c r="AT318" s="9">
        <v>7429.6028316323227</v>
      </c>
      <c r="AU318" s="9">
        <v>1088.2168846508077</v>
      </c>
      <c r="AV318" s="9">
        <v>1176.5616831915338</v>
      </c>
      <c r="AW318" s="9">
        <v>748.05695707861992</v>
      </c>
      <c r="AX318" s="9">
        <v>1740.6986489846399</v>
      </c>
      <c r="AY318" s="9">
        <v>2699.2203521751635</v>
      </c>
      <c r="AZ318" s="9">
        <v>8292.255794748251</v>
      </c>
      <c r="BA318" s="9">
        <v>543.24219334220265</v>
      </c>
      <c r="BB318" s="9">
        <v>1715.5538030812888</v>
      </c>
    </row>
    <row r="319" spans="2:54" x14ac:dyDescent="0.2">
      <c r="B319" s="24"/>
      <c r="C319" s="24">
        <f t="shared" si="4"/>
        <v>261481.82269638556</v>
      </c>
      <c r="E319" s="9">
        <v>9133.0243071396908</v>
      </c>
      <c r="F319" s="9">
        <v>1948.8020133768237</v>
      </c>
      <c r="G319" s="9">
        <v>1542.2123416374334</v>
      </c>
      <c r="H319" s="9">
        <v>8920.3080127923258</v>
      </c>
      <c r="I319" s="9">
        <v>2053.5327725085072</v>
      </c>
      <c r="J319" s="9">
        <v>5921.9721317661524</v>
      </c>
      <c r="K319" s="9">
        <v>9061.5176391039422</v>
      </c>
      <c r="L319" s="9">
        <v>6088.342500061618</v>
      </c>
      <c r="M319" s="9">
        <v>4789.6022961009739</v>
      </c>
      <c r="N319" s="9">
        <v>3580.5753078027001</v>
      </c>
      <c r="O319" s="9">
        <v>5383.2338315810957</v>
      </c>
      <c r="P319" s="9">
        <v>2862.4599837114606</v>
      </c>
      <c r="Q319" s="9">
        <v>3444.8925712198952</v>
      </c>
      <c r="R319" s="9">
        <v>1864.0486160444048</v>
      </c>
      <c r="S319" s="9">
        <v>3235.4116750447724</v>
      </c>
      <c r="T319" s="9">
        <v>4420.387672475108</v>
      </c>
      <c r="U319" s="9">
        <v>6755.3306123166067</v>
      </c>
      <c r="V319" s="9">
        <v>5372.4848462164491</v>
      </c>
      <c r="W319" s="9">
        <v>5993.5187679471792</v>
      </c>
      <c r="X319" s="9">
        <v>2669.7484232730071</v>
      </c>
      <c r="Y319" s="9">
        <v>6430.0935255578424</v>
      </c>
      <c r="Z319" s="9">
        <v>3435.7087836889009</v>
      </c>
      <c r="AA319" s="9">
        <v>8160.1870448458239</v>
      </c>
      <c r="AB319" s="9">
        <v>3422.1245226221795</v>
      </c>
      <c r="AC319" s="9">
        <v>5140.0472548232501</v>
      </c>
      <c r="AD319" s="9">
        <v>6085.4215203081267</v>
      </c>
      <c r="AE319" s="9">
        <v>7094.0657290790523</v>
      </c>
      <c r="AF319" s="9">
        <v>8179.7310222126098</v>
      </c>
      <c r="AG319" s="9">
        <v>866.39433506341288</v>
      </c>
      <c r="AH319" s="9">
        <v>8690.7312193479265</v>
      </c>
      <c r="AI319" s="9">
        <v>8577.9620585614539</v>
      </c>
      <c r="AJ319" s="9">
        <v>5055.0640267389444</v>
      </c>
      <c r="AK319" s="9">
        <v>6092.3723767142619</v>
      </c>
      <c r="AL319" s="9">
        <v>1072.1705061968346</v>
      </c>
      <c r="AM319" s="9">
        <v>5943.7166075716777</v>
      </c>
      <c r="AN319" s="9">
        <v>5795.2827632061935</v>
      </c>
      <c r="AO319" s="9">
        <v>4856.8745019084399</v>
      </c>
      <c r="AP319" s="9">
        <v>2899.5137689306616</v>
      </c>
      <c r="AQ319" s="9">
        <v>6258.9654477690892</v>
      </c>
      <c r="AR319" s="9">
        <v>9965.9022199504361</v>
      </c>
      <c r="AS319" s="9">
        <v>5776.924133207729</v>
      </c>
      <c r="AT319" s="9">
        <v>6147.2512481929443</v>
      </c>
      <c r="AU319" s="9">
        <v>9012.8812377786962</v>
      </c>
      <c r="AV319" s="9">
        <v>5809.943808533656</v>
      </c>
      <c r="AW319" s="9">
        <v>1347.6149656326786</v>
      </c>
      <c r="AX319" s="9">
        <v>3564.3357550288292</v>
      </c>
      <c r="AY319" s="9">
        <v>9728.2813685304445</v>
      </c>
      <c r="AZ319" s="9">
        <v>2192.6505362420799</v>
      </c>
      <c r="BA319" s="9">
        <v>6381.8582058215979</v>
      </c>
      <c r="BB319" s="9">
        <v>2456.3458801997272</v>
      </c>
    </row>
    <row r="320" spans="2:54" x14ac:dyDescent="0.2">
      <c r="B320" s="24"/>
      <c r="C320" s="24">
        <f t="shared" si="4"/>
        <v>243264.72888663199</v>
      </c>
      <c r="E320" s="9">
        <v>4570.4672121541535</v>
      </c>
      <c r="F320" s="9">
        <v>9582.3956487673513</v>
      </c>
      <c r="G320" s="9">
        <v>1131.3521017740991</v>
      </c>
      <c r="H320" s="9">
        <v>1964.9673221239273</v>
      </c>
      <c r="I320" s="9">
        <v>2582.7857679382059</v>
      </c>
      <c r="J320" s="9">
        <v>9355.5946773506112</v>
      </c>
      <c r="K320" s="9">
        <v>8103.8513906521994</v>
      </c>
      <c r="L320" s="9">
        <v>3507.8237112704269</v>
      </c>
      <c r="M320" s="9">
        <v>6273.2104170901257</v>
      </c>
      <c r="N320" s="9">
        <v>9693.6868465388488</v>
      </c>
      <c r="O320" s="9">
        <v>4010.1535148748289</v>
      </c>
      <c r="P320" s="9">
        <v>2552.2602043377706</v>
      </c>
      <c r="Q320" s="9">
        <v>3340.7268728628715</v>
      </c>
      <c r="R320" s="9">
        <v>6271.5306747733221</v>
      </c>
      <c r="S320" s="9">
        <v>5959.4572149992655</v>
      </c>
      <c r="T320" s="9">
        <v>6731.4405766358723</v>
      </c>
      <c r="U320" s="9">
        <v>7999.1804115665373</v>
      </c>
      <c r="V320" s="9">
        <v>936.41864139511256</v>
      </c>
      <c r="W320" s="9">
        <v>7823.1168559226981</v>
      </c>
      <c r="X320" s="9">
        <v>957.86726547149817</v>
      </c>
      <c r="Y320" s="9">
        <v>9846.5093947461937</v>
      </c>
      <c r="Z320" s="9">
        <v>933.2820499704153</v>
      </c>
      <c r="AA320" s="9">
        <v>6449.8963294324676</v>
      </c>
      <c r="AB320" s="9">
        <v>5911.5273655776127</v>
      </c>
      <c r="AC320" s="9">
        <v>7926.9821027839334</v>
      </c>
      <c r="AD320" s="9">
        <v>3293.3278766488284</v>
      </c>
      <c r="AE320" s="9">
        <v>5183.1814100169422</v>
      </c>
      <c r="AF320" s="9">
        <v>2313.4171122938142</v>
      </c>
      <c r="AG320" s="9">
        <v>1532.621150619231</v>
      </c>
      <c r="AH320" s="9">
        <v>4993.0715021316355</v>
      </c>
      <c r="AI320" s="9">
        <v>3076.218477075412</v>
      </c>
      <c r="AJ320" s="9">
        <v>5349.8463549577991</v>
      </c>
      <c r="AK320" s="9">
        <v>9152.7862367178368</v>
      </c>
      <c r="AL320" s="9">
        <v>7464.5491089284214</v>
      </c>
      <c r="AM320" s="9">
        <v>1565.6085166194443</v>
      </c>
      <c r="AN320" s="9">
        <v>6944.7694430182346</v>
      </c>
      <c r="AO320" s="9">
        <v>103.32787385231245</v>
      </c>
      <c r="AP320" s="9">
        <v>7836.1107592255448</v>
      </c>
      <c r="AQ320" s="9">
        <v>1821.7109833868551</v>
      </c>
      <c r="AR320" s="9">
        <v>5835.9986442551444</v>
      </c>
      <c r="AS320" s="9">
        <v>4324.7740193754889</v>
      </c>
      <c r="AT320" s="9">
        <v>7711.2148102650626</v>
      </c>
      <c r="AU320" s="9">
        <v>6949.9597930112004</v>
      </c>
      <c r="AV320" s="9">
        <v>6959.8786581410241</v>
      </c>
      <c r="AW320" s="9">
        <v>7940.030345280371</v>
      </c>
      <c r="AX320" s="9">
        <v>939.53468332456214</v>
      </c>
      <c r="AY320" s="9">
        <v>834.72721301537263</v>
      </c>
      <c r="AZ320" s="9">
        <v>4712.8467884023939</v>
      </c>
      <c r="BA320" s="9">
        <v>400.98139109186803</v>
      </c>
      <c r="BB320" s="9">
        <v>1607.7511639668596</v>
      </c>
    </row>
    <row r="321" spans="2:54" x14ac:dyDescent="0.2">
      <c r="B321" s="24"/>
      <c r="C321" s="24">
        <f t="shared" si="4"/>
        <v>261031.57083890078</v>
      </c>
      <c r="E321" s="9">
        <v>6495.6959208300777</v>
      </c>
      <c r="F321" s="9">
        <v>3623.8573766865265</v>
      </c>
      <c r="G321" s="9">
        <v>9606.0922031733335</v>
      </c>
      <c r="H321" s="9">
        <v>4939.7313728046629</v>
      </c>
      <c r="I321" s="9">
        <v>9438.3894419962526</v>
      </c>
      <c r="J321" s="9">
        <v>6099.2301027839258</v>
      </c>
      <c r="K321" s="9">
        <v>1992.7152509142466</v>
      </c>
      <c r="L321" s="9">
        <v>7949.8141779708176</v>
      </c>
      <c r="M321" s="9">
        <v>9466.122388312242</v>
      </c>
      <c r="N321" s="9">
        <v>9346.2151413580923</v>
      </c>
      <c r="O321" s="9">
        <v>5470.398929215924</v>
      </c>
      <c r="P321" s="9">
        <v>9671.7175737348371</v>
      </c>
      <c r="Q321" s="9">
        <v>2049.893420589246</v>
      </c>
      <c r="R321" s="9">
        <v>9071.2294684667577</v>
      </c>
      <c r="S321" s="9">
        <v>5320.0708291864148</v>
      </c>
      <c r="T321" s="9">
        <v>3803.7477884308569</v>
      </c>
      <c r="U321" s="9">
        <v>710.87051028351334</v>
      </c>
      <c r="V321" s="9">
        <v>3722.2326510153125</v>
      </c>
      <c r="W321" s="9">
        <v>3974.4768663363184</v>
      </c>
      <c r="X321" s="9">
        <v>1814.7242334654291</v>
      </c>
      <c r="Y321" s="9">
        <v>9272.0262025545089</v>
      </c>
      <c r="Z321" s="9">
        <v>177.09713153733708</v>
      </c>
      <c r="AA321" s="9">
        <v>7633.1420601624714</v>
      </c>
      <c r="AB321" s="9">
        <v>5562.437637055069</v>
      </c>
      <c r="AC321" s="9">
        <v>4038.0008725204266</v>
      </c>
      <c r="AD321" s="9">
        <v>9591.1511353344631</v>
      </c>
      <c r="AE321" s="9">
        <v>8109.511847888466</v>
      </c>
      <c r="AF321" s="9">
        <v>4740.9754687538743</v>
      </c>
      <c r="AG321" s="9">
        <v>1669.4010620413358</v>
      </c>
      <c r="AH321" s="9">
        <v>7457.1350913509268</v>
      </c>
      <c r="AI321" s="9">
        <v>5506.3273913589128</v>
      </c>
      <c r="AJ321" s="9">
        <v>4748.3180790945016</v>
      </c>
      <c r="AK321" s="9">
        <v>3274.1425151872995</v>
      </c>
      <c r="AL321" s="9">
        <v>3221.1461435794831</v>
      </c>
      <c r="AM321" s="9">
        <v>3225.4761946021235</v>
      </c>
      <c r="AN321" s="9">
        <v>5872.943135275018</v>
      </c>
      <c r="AO321" s="9">
        <v>8848.1638301852545</v>
      </c>
      <c r="AP321" s="9">
        <v>3258.3480498208605</v>
      </c>
      <c r="AQ321" s="9">
        <v>1751.254540321271</v>
      </c>
      <c r="AR321" s="9">
        <v>2200.2725200922914</v>
      </c>
      <c r="AS321" s="9">
        <v>5186.8628349385672</v>
      </c>
      <c r="AT321" s="9">
        <v>6666.5591539051084</v>
      </c>
      <c r="AU321" s="9">
        <v>5728.4546904936969</v>
      </c>
      <c r="AV321" s="9">
        <v>1966.1763319825043</v>
      </c>
      <c r="AW321" s="9">
        <v>196.96790495009498</v>
      </c>
      <c r="AX321" s="9">
        <v>2270.0504621327477</v>
      </c>
      <c r="AY321" s="9">
        <v>7959.4150823715518</v>
      </c>
      <c r="AZ321" s="9">
        <v>7558.3990532199423</v>
      </c>
      <c r="BA321" s="9">
        <v>4711.6667062959214</v>
      </c>
      <c r="BB321" s="9">
        <v>4062.5220623399873</v>
      </c>
    </row>
    <row r="322" spans="2:54" x14ac:dyDescent="0.2">
      <c r="B322" s="24"/>
      <c r="C322" s="24">
        <f t="shared" si="4"/>
        <v>238739.42048524722</v>
      </c>
      <c r="E322" s="9">
        <v>2202.7766158828422</v>
      </c>
      <c r="F322" s="9">
        <v>3217.0192766986638</v>
      </c>
      <c r="G322" s="9">
        <v>9754.7925301885662</v>
      </c>
      <c r="H322" s="9">
        <v>4183.1760299892248</v>
      </c>
      <c r="I322" s="9">
        <v>5093.5833680313444</v>
      </c>
      <c r="J322" s="9">
        <v>4015.7567012187878</v>
      </c>
      <c r="K322" s="9">
        <v>4380.2457100640468</v>
      </c>
      <c r="L322" s="9">
        <v>7986.4184262442614</v>
      </c>
      <c r="M322" s="9">
        <v>4006.9628828548798</v>
      </c>
      <c r="N322" s="9">
        <v>4359.0699424454633</v>
      </c>
      <c r="O322" s="9">
        <v>8749.8714646009666</v>
      </c>
      <c r="P322" s="9">
        <v>4612.873376272888</v>
      </c>
      <c r="Q322" s="9">
        <v>8472.588713797486</v>
      </c>
      <c r="R322" s="9">
        <v>8683.5933847868855</v>
      </c>
      <c r="S322" s="9">
        <v>569.17621532549981</v>
      </c>
      <c r="T322" s="9">
        <v>4015.5843990940389</v>
      </c>
      <c r="U322" s="9">
        <v>2697.0459517056897</v>
      </c>
      <c r="V322" s="9">
        <v>1079.7485008239528</v>
      </c>
      <c r="W322" s="9">
        <v>7207.2758975234683</v>
      </c>
      <c r="X322" s="9">
        <v>6569.7310561462482</v>
      </c>
      <c r="Y322" s="9">
        <v>7349.3727520685534</v>
      </c>
      <c r="Z322" s="9">
        <v>507.81576360172551</v>
      </c>
      <c r="AA322" s="9">
        <v>5342.6636632747923</v>
      </c>
      <c r="AB322" s="9">
        <v>9912.8481914378899</v>
      </c>
      <c r="AC322" s="9">
        <v>6340.6142680688126</v>
      </c>
      <c r="AD322" s="9">
        <v>9412.1774852224007</v>
      </c>
      <c r="AE322" s="9">
        <v>6068.3188730769944</v>
      </c>
      <c r="AF322" s="9">
        <v>6906.9882294127956</v>
      </c>
      <c r="AG322" s="9">
        <v>3256.6794340423312</v>
      </c>
      <c r="AH322" s="9">
        <v>4919.7988043166997</v>
      </c>
      <c r="AI322" s="9">
        <v>3216.7883591537238</v>
      </c>
      <c r="AJ322" s="9">
        <v>3306.5764005100664</v>
      </c>
      <c r="AK322" s="9">
        <v>943.05776521281246</v>
      </c>
      <c r="AL322" s="9">
        <v>5370.0504668077583</v>
      </c>
      <c r="AM322" s="9">
        <v>958.90168176678833</v>
      </c>
      <c r="AN322" s="9">
        <v>3047.2519199241797</v>
      </c>
      <c r="AO322" s="9">
        <v>1226.153423535279</v>
      </c>
      <c r="AP322" s="9">
        <v>7046.9189905100748</v>
      </c>
      <c r="AQ322" s="9">
        <v>1350.8670977130921</v>
      </c>
      <c r="AR322" s="9">
        <v>9514.9887667654093</v>
      </c>
      <c r="AS322" s="9">
        <v>8106.1076416488013</v>
      </c>
      <c r="AT322" s="9">
        <v>1660.3022257683397</v>
      </c>
      <c r="AU322" s="9">
        <v>249.5136409656451</v>
      </c>
      <c r="AV322" s="9">
        <v>2540.5039253507543</v>
      </c>
      <c r="AW322" s="9">
        <v>9615.8184865284657</v>
      </c>
      <c r="AX322" s="9">
        <v>3050.7494036561143</v>
      </c>
      <c r="AY322" s="9">
        <v>4507.9244473357412</v>
      </c>
      <c r="AZ322" s="9">
        <v>7169.9084154747025</v>
      </c>
      <c r="BA322" s="9">
        <v>3904.2476573793892</v>
      </c>
      <c r="BB322" s="9">
        <v>78.221861021871007</v>
      </c>
    </row>
    <row r="323" spans="2:54" x14ac:dyDescent="0.2">
      <c r="B323" s="24"/>
      <c r="C323" s="24">
        <f t="shared" si="4"/>
        <v>215849.8301205411</v>
      </c>
      <c r="E323" s="9">
        <v>1785.3460163589984</v>
      </c>
      <c r="F323" s="9">
        <v>6560.0470285751599</v>
      </c>
      <c r="G323" s="9">
        <v>8674.7569045082782</v>
      </c>
      <c r="H323" s="9">
        <v>3364.7438620806138</v>
      </c>
      <c r="I323" s="9">
        <v>647.9391616651908</v>
      </c>
      <c r="J323" s="9">
        <v>8453.2807577475523</v>
      </c>
      <c r="K323" s="9">
        <v>8334.0717597651201</v>
      </c>
      <c r="L323" s="9">
        <v>7719.9347984974384</v>
      </c>
      <c r="M323" s="9">
        <v>4128.7707141831579</v>
      </c>
      <c r="N323" s="9">
        <v>822.74563279480014</v>
      </c>
      <c r="O323" s="9">
        <v>9908.7124090056568</v>
      </c>
      <c r="P323" s="9">
        <v>6053.8185380213945</v>
      </c>
      <c r="Q323" s="9">
        <v>5518.9585096127321</v>
      </c>
      <c r="R323" s="9">
        <v>940.18640252757416</v>
      </c>
      <c r="S323" s="9">
        <v>4879.8163057897073</v>
      </c>
      <c r="T323" s="9">
        <v>5079.6240232341197</v>
      </c>
      <c r="U323" s="9">
        <v>7172.5926089864397</v>
      </c>
      <c r="V323" s="9">
        <v>9071.324476216143</v>
      </c>
      <c r="W323" s="9">
        <v>2706.9258782368079</v>
      </c>
      <c r="X323" s="9">
        <v>4677.0351479591891</v>
      </c>
      <c r="Y323" s="9">
        <v>1925.9675220011864</v>
      </c>
      <c r="Z323" s="9">
        <v>3954.1861408352975</v>
      </c>
      <c r="AA323" s="9">
        <v>790.47538147008493</v>
      </c>
      <c r="AB323" s="9">
        <v>717.59707033441919</v>
      </c>
      <c r="AC323" s="9">
        <v>2541.8287545106723</v>
      </c>
      <c r="AD323" s="9">
        <v>4739.8427313497386</v>
      </c>
      <c r="AE323" s="9">
        <v>5287.6555066594165</v>
      </c>
      <c r="AF323" s="9">
        <v>5050.8244027326091</v>
      </c>
      <c r="AG323" s="9">
        <v>6646.2895633177732</v>
      </c>
      <c r="AH323" s="9">
        <v>1671.4964112328457</v>
      </c>
      <c r="AI323" s="9">
        <v>4229.5840398186365</v>
      </c>
      <c r="AJ323" s="9">
        <v>502.13477626453118</v>
      </c>
      <c r="AK323" s="9">
        <v>1126.7698462629428</v>
      </c>
      <c r="AL323" s="9">
        <v>591.49802546708543</v>
      </c>
      <c r="AM323" s="9">
        <v>5694.4348646494436</v>
      </c>
      <c r="AN323" s="9">
        <v>8318.9931709643952</v>
      </c>
      <c r="AO323" s="9">
        <v>7323.0374624263786</v>
      </c>
      <c r="AP323" s="9">
        <v>8328.8661804145231</v>
      </c>
      <c r="AQ323" s="9">
        <v>389.1330075872246</v>
      </c>
      <c r="AR323" s="9">
        <v>2376.8438227308343</v>
      </c>
      <c r="AS323" s="9">
        <v>4621.8282239301798</v>
      </c>
      <c r="AT323" s="9">
        <v>2301.4579642519175</v>
      </c>
      <c r="AU323" s="9">
        <v>566.40104519259387</v>
      </c>
      <c r="AV323" s="9">
        <v>2455.384404775114</v>
      </c>
      <c r="AW323" s="9">
        <v>5075.8340095437852</v>
      </c>
      <c r="AX323" s="9">
        <v>3319.7691516272798</v>
      </c>
      <c r="AY323" s="9">
        <v>5690.8402133690051</v>
      </c>
      <c r="AZ323" s="9">
        <v>2981.8999010899015</v>
      </c>
      <c r="BA323" s="9">
        <v>4693.9384295037034</v>
      </c>
      <c r="BB323" s="9">
        <v>5434.3871604615169</v>
      </c>
    </row>
    <row r="324" spans="2:54" x14ac:dyDescent="0.2">
      <c r="B324" s="24"/>
      <c r="C324" s="24">
        <f t="shared" si="4"/>
        <v>256497.05226756909</v>
      </c>
      <c r="E324" s="9">
        <v>4577.3584927774691</v>
      </c>
      <c r="F324" s="9">
        <v>7325.4060451089726</v>
      </c>
      <c r="G324" s="9">
        <v>8616.9742944128939</v>
      </c>
      <c r="H324" s="9">
        <v>1295.9321838334215</v>
      </c>
      <c r="I324" s="9">
        <v>4264.974927474037</v>
      </c>
      <c r="J324" s="9">
        <v>1762.6616452961264</v>
      </c>
      <c r="K324" s="9">
        <v>2437.774216420753</v>
      </c>
      <c r="L324" s="9">
        <v>997.54517915358281</v>
      </c>
      <c r="M324" s="9">
        <v>2241.4200051806033</v>
      </c>
      <c r="N324" s="9">
        <v>9535.9139037418172</v>
      </c>
      <c r="O324" s="9">
        <v>8111.7909339585858</v>
      </c>
      <c r="P324" s="9">
        <v>4454.3183221842783</v>
      </c>
      <c r="Q324" s="9">
        <v>3728.2331126519498</v>
      </c>
      <c r="R324" s="9">
        <v>9391.9695188880669</v>
      </c>
      <c r="S324" s="9">
        <v>5608.7037012861792</v>
      </c>
      <c r="T324" s="9">
        <v>5068.2285917737318</v>
      </c>
      <c r="U324" s="9">
        <v>4558.6775343850759</v>
      </c>
      <c r="V324" s="9">
        <v>2473.7671963289331</v>
      </c>
      <c r="W324" s="9">
        <v>3168.648368359155</v>
      </c>
      <c r="X324" s="9">
        <v>6890.162276766363</v>
      </c>
      <c r="Y324" s="9">
        <v>2171.38355413932</v>
      </c>
      <c r="Z324" s="9">
        <v>5544.9539407743014</v>
      </c>
      <c r="AA324" s="9">
        <v>3420.1721610644863</v>
      </c>
      <c r="AB324" s="9">
        <v>3706.9494043973928</v>
      </c>
      <c r="AC324" s="9">
        <v>1205.4913232985575</v>
      </c>
      <c r="AD324" s="9">
        <v>6125.6856244594674</v>
      </c>
      <c r="AE324" s="9">
        <v>4597.2213974308315</v>
      </c>
      <c r="AF324" s="9">
        <v>4956.5329134541362</v>
      </c>
      <c r="AG324" s="9">
        <v>8983.2578569209436</v>
      </c>
      <c r="AH324" s="9">
        <v>5505.3354328937812</v>
      </c>
      <c r="AI324" s="9">
        <v>8593.5386166516764</v>
      </c>
      <c r="AJ324" s="9">
        <v>886.31477125478477</v>
      </c>
      <c r="AK324" s="9">
        <v>8836.3592415809253</v>
      </c>
      <c r="AL324" s="9">
        <v>3021.1831372351448</v>
      </c>
      <c r="AM324" s="9">
        <v>2699.1728503592917</v>
      </c>
      <c r="AN324" s="9">
        <v>8786.396397384442</v>
      </c>
      <c r="AO324" s="9">
        <v>5198.67511875333</v>
      </c>
      <c r="AP324" s="9">
        <v>2697.2089759270611</v>
      </c>
      <c r="AQ324" s="9">
        <v>6135.5630018063011</v>
      </c>
      <c r="AR324" s="9">
        <v>6460.0050274322575</v>
      </c>
      <c r="AS324" s="9">
        <v>9377.2993872695261</v>
      </c>
      <c r="AT324" s="9">
        <v>2062.7152786757106</v>
      </c>
      <c r="AU324" s="9">
        <v>5823.7142150760619</v>
      </c>
      <c r="AV324" s="9">
        <v>8971.5879659152615</v>
      </c>
      <c r="AW324" s="9">
        <v>2700.9275174864565</v>
      </c>
      <c r="AX324" s="9">
        <v>4216.6828865717962</v>
      </c>
      <c r="AY324" s="9">
        <v>8812.1104585242301</v>
      </c>
      <c r="AZ324" s="9">
        <v>8552.8732497597339</v>
      </c>
      <c r="BA324" s="9">
        <v>3876.9545540789341</v>
      </c>
      <c r="BB324" s="9">
        <v>6060.3255570109704</v>
      </c>
    </row>
    <row r="325" spans="2:54" x14ac:dyDescent="0.2">
      <c r="B325" s="24"/>
      <c r="C325" s="24">
        <f t="shared" si="4"/>
        <v>239211.16182219057</v>
      </c>
      <c r="E325" s="9">
        <v>4272.775773298079</v>
      </c>
      <c r="F325" s="9">
        <v>8799.3881464530805</v>
      </c>
      <c r="G325" s="9">
        <v>3408.1524509837814</v>
      </c>
      <c r="H325" s="9">
        <v>2249.1473201767644</v>
      </c>
      <c r="I325" s="9">
        <v>997.41784008803177</v>
      </c>
      <c r="J325" s="9">
        <v>4553.87241118372</v>
      </c>
      <c r="K325" s="9">
        <v>5722.3341439760388</v>
      </c>
      <c r="L325" s="9">
        <v>9054.656223267044</v>
      </c>
      <c r="M325" s="9">
        <v>3698.7565795249111</v>
      </c>
      <c r="N325" s="9">
        <v>2021.3170019922866</v>
      </c>
      <c r="O325" s="9">
        <v>6854.8798900535503</v>
      </c>
      <c r="P325" s="9">
        <v>7045.9554699424107</v>
      </c>
      <c r="Q325" s="9">
        <v>3636.0255660679809</v>
      </c>
      <c r="R325" s="9">
        <v>193.79896567808586</v>
      </c>
      <c r="S325" s="9">
        <v>9682.9396540227735</v>
      </c>
      <c r="T325" s="9">
        <v>912.5005326092828</v>
      </c>
      <c r="U325" s="9">
        <v>2722.5627192129409</v>
      </c>
      <c r="V325" s="9">
        <v>2395.1127165320549</v>
      </c>
      <c r="W325" s="9">
        <v>3948.1774452859208</v>
      </c>
      <c r="X325" s="9">
        <v>2261.1302500100628</v>
      </c>
      <c r="Y325" s="9">
        <v>2215.5446072419595</v>
      </c>
      <c r="Z325" s="9">
        <v>6893.2108035994943</v>
      </c>
      <c r="AA325" s="9">
        <v>7754.3227135584229</v>
      </c>
      <c r="AB325" s="9">
        <v>7134.520265178724</v>
      </c>
      <c r="AC325" s="9">
        <v>9822.4149044663573</v>
      </c>
      <c r="AD325" s="9">
        <v>1101.8783066290694</v>
      </c>
      <c r="AE325" s="9">
        <v>9437.4803930322032</v>
      </c>
      <c r="AF325" s="9">
        <v>3874.6577645944158</v>
      </c>
      <c r="AG325" s="9">
        <v>718.10624600929577</v>
      </c>
      <c r="AH325" s="9">
        <v>3252.0955100877322</v>
      </c>
      <c r="AI325" s="9">
        <v>4569.7130534862836</v>
      </c>
      <c r="AJ325" s="9">
        <v>3315.1163118351355</v>
      </c>
      <c r="AK325" s="9">
        <v>2007.3818258952724</v>
      </c>
      <c r="AL325" s="9">
        <v>590.00269447359028</v>
      </c>
      <c r="AM325" s="9">
        <v>2990.3876901751146</v>
      </c>
      <c r="AN325" s="9">
        <v>7549.3187402316416</v>
      </c>
      <c r="AO325" s="9">
        <v>2206.4799802047987</v>
      </c>
      <c r="AP325" s="9">
        <v>170.76274998190755</v>
      </c>
      <c r="AQ325" s="9">
        <v>7381.6177463390068</v>
      </c>
      <c r="AR325" s="9">
        <v>3173.2129299177623</v>
      </c>
      <c r="AS325" s="9">
        <v>3199.8644687533683</v>
      </c>
      <c r="AT325" s="9">
        <v>5473.1664860668307</v>
      </c>
      <c r="AU325" s="9">
        <v>6730.5943232906247</v>
      </c>
      <c r="AV325" s="9">
        <v>6641.1567294690967</v>
      </c>
      <c r="AW325" s="9">
        <v>8054.9457157634361</v>
      </c>
      <c r="AX325" s="9">
        <v>9504.6835001282107</v>
      </c>
      <c r="AY325" s="9">
        <v>7734.6997971581195</v>
      </c>
      <c r="AZ325" s="9">
        <v>7856.2981545395469</v>
      </c>
      <c r="BA325" s="9">
        <v>3825.5652974294962</v>
      </c>
      <c r="BB325" s="9">
        <v>9601.0610122947692</v>
      </c>
    </row>
    <row r="326" spans="2:54" x14ac:dyDescent="0.2">
      <c r="B326" s="24"/>
      <c r="C326" s="24">
        <f t="shared" si="4"/>
        <v>235133.87562247415</v>
      </c>
      <c r="E326" s="9">
        <v>6272.8007890926174</v>
      </c>
      <c r="F326" s="9">
        <v>9871.8680720984048</v>
      </c>
      <c r="G326" s="9">
        <v>2472.8266451500358</v>
      </c>
      <c r="H326" s="9">
        <v>1242.38116468116</v>
      </c>
      <c r="I326" s="9">
        <v>537.30283640124776</v>
      </c>
      <c r="J326" s="9">
        <v>7302.7314925465034</v>
      </c>
      <c r="K326" s="9">
        <v>6744.2037486766603</v>
      </c>
      <c r="L326" s="9">
        <v>4367.5599855389491</v>
      </c>
      <c r="M326" s="9">
        <v>4083.7191499631053</v>
      </c>
      <c r="N326" s="9">
        <v>5741.2840941108425</v>
      </c>
      <c r="O326" s="9">
        <v>6384.9589892757031</v>
      </c>
      <c r="P326" s="9">
        <v>400.95392513320058</v>
      </c>
      <c r="Q326" s="9">
        <v>2145.5100713779507</v>
      </c>
      <c r="R326" s="9">
        <v>5912.1516776928711</v>
      </c>
      <c r="S326" s="9">
        <v>1609.5992444536655</v>
      </c>
      <c r="T326" s="9">
        <v>1358.9687655844541</v>
      </c>
      <c r="U326" s="9">
        <v>9580.1271370162103</v>
      </c>
      <c r="V326" s="9">
        <v>9243.8333986099133</v>
      </c>
      <c r="W326" s="9">
        <v>3792.7688014762771</v>
      </c>
      <c r="X326" s="9">
        <v>3775.2431968262658</v>
      </c>
      <c r="Y326" s="9">
        <v>8858.2972227695063</v>
      </c>
      <c r="Z326" s="9">
        <v>2125.1530193993749</v>
      </c>
      <c r="AA326" s="9">
        <v>2205.3156444985079</v>
      </c>
      <c r="AB326" s="9">
        <v>7180.0923503188014</v>
      </c>
      <c r="AC326" s="9">
        <v>3357.3884970503996</v>
      </c>
      <c r="AD326" s="9">
        <v>8813.6149489341533</v>
      </c>
      <c r="AE326" s="9">
        <v>6178.9550007116068</v>
      </c>
      <c r="AF326" s="9">
        <v>348.03509574504398</v>
      </c>
      <c r="AG326" s="9">
        <v>5756.5742252590062</v>
      </c>
      <c r="AH326" s="9">
        <v>9198.0016164619901</v>
      </c>
      <c r="AI326" s="9">
        <v>8610.8531993302367</v>
      </c>
      <c r="AJ326" s="9">
        <v>8206.5818737173486</v>
      </c>
      <c r="AK326" s="9">
        <v>9089.1972786952283</v>
      </c>
      <c r="AL326" s="9">
        <v>4023.1959402015082</v>
      </c>
      <c r="AM326" s="9">
        <v>4658.4452809180484</v>
      </c>
      <c r="AN326" s="9">
        <v>5333.1048334602319</v>
      </c>
      <c r="AO326" s="9">
        <v>5685.2785254609153</v>
      </c>
      <c r="AP326" s="9">
        <v>1158.0797811721877</v>
      </c>
      <c r="AQ326" s="9">
        <v>5795.6717510248945</v>
      </c>
      <c r="AR326" s="9">
        <v>7986.12093436333</v>
      </c>
      <c r="AS326" s="9">
        <v>2138.7965532871744</v>
      </c>
      <c r="AT326" s="9">
        <v>901.38177536140836</v>
      </c>
      <c r="AU326" s="9">
        <v>4088.593781347578</v>
      </c>
      <c r="AV326" s="9">
        <v>3195.7256911486966</v>
      </c>
      <c r="AW326" s="9">
        <v>1338.7723033705445</v>
      </c>
      <c r="AX326" s="9">
        <v>1338.3444787384058</v>
      </c>
      <c r="AY326" s="9">
        <v>3652.1033279869421</v>
      </c>
      <c r="AZ326" s="9">
        <v>605.73066368886373</v>
      </c>
      <c r="BA326" s="9">
        <v>1913.246400550559</v>
      </c>
      <c r="BB326" s="9">
        <v>8552.4304417955627</v>
      </c>
    </row>
    <row r="327" spans="2:54" x14ac:dyDescent="0.2">
      <c r="B327" s="24"/>
      <c r="C327" s="24">
        <f t="shared" si="4"/>
        <v>268369.90450386395</v>
      </c>
      <c r="E327" s="9">
        <v>7587.7988371128067</v>
      </c>
      <c r="F327" s="9">
        <v>4485.1604693225536</v>
      </c>
      <c r="G327" s="9">
        <v>1959.5993774492438</v>
      </c>
      <c r="H327" s="9">
        <v>7966.3719363375594</v>
      </c>
      <c r="I327" s="9">
        <v>2570.1153301755721</v>
      </c>
      <c r="J327" s="9">
        <v>6501.3737482931374</v>
      </c>
      <c r="K327" s="9">
        <v>8055.5821312038033</v>
      </c>
      <c r="L327" s="9">
        <v>7050.2089797596009</v>
      </c>
      <c r="M327" s="9">
        <v>3641.0338086994052</v>
      </c>
      <c r="N327" s="9">
        <v>1016.1365452378679</v>
      </c>
      <c r="O327" s="9">
        <v>2112.4059209866909</v>
      </c>
      <c r="P327" s="9">
        <v>6867.0664671828854</v>
      </c>
      <c r="Q327" s="9">
        <v>9908.2569936678974</v>
      </c>
      <c r="R327" s="9">
        <v>2355.5822389200443</v>
      </c>
      <c r="S327" s="9">
        <v>2597.6556338796208</v>
      </c>
      <c r="T327" s="9">
        <v>9227.1856499953337</v>
      </c>
      <c r="U327" s="9">
        <v>2944.5229201962165</v>
      </c>
      <c r="V327" s="9">
        <v>3807.8427530379267</v>
      </c>
      <c r="W327" s="9">
        <v>4599.476077408026</v>
      </c>
      <c r="X327" s="9">
        <v>522.31566003825174</v>
      </c>
      <c r="Y327" s="9">
        <v>8316.9059010200181</v>
      </c>
      <c r="Z327" s="9">
        <v>6145.1512176966016</v>
      </c>
      <c r="AA327" s="9">
        <v>610.68058150234413</v>
      </c>
      <c r="AB327" s="9">
        <v>8441.9336138152939</v>
      </c>
      <c r="AC327" s="9">
        <v>6057.3970305701814</v>
      </c>
      <c r="AD327" s="9">
        <v>492.62322475549183</v>
      </c>
      <c r="AE327" s="9">
        <v>7469.1326152725896</v>
      </c>
      <c r="AF327" s="9">
        <v>8439.9062928224321</v>
      </c>
      <c r="AG327" s="9">
        <v>7756.0285053586522</v>
      </c>
      <c r="AH327" s="9">
        <v>8305.5253786189915</v>
      </c>
      <c r="AI327" s="9">
        <v>978.20470140345788</v>
      </c>
      <c r="AJ327" s="9">
        <v>6775.8616766016248</v>
      </c>
      <c r="AK327" s="9">
        <v>2770.1444429562248</v>
      </c>
      <c r="AL327" s="9">
        <v>4710.0726212252257</v>
      </c>
      <c r="AM327" s="9">
        <v>7185.0471330954933</v>
      </c>
      <c r="AN327" s="9">
        <v>9896.7189960838768</v>
      </c>
      <c r="AO327" s="9">
        <v>9676.6350673196266</v>
      </c>
      <c r="AP327" s="9">
        <v>8888.9672083338355</v>
      </c>
      <c r="AQ327" s="9">
        <v>2133.2248290365096</v>
      </c>
      <c r="AR327" s="9">
        <v>1873.5898894504667</v>
      </c>
      <c r="AS327" s="9">
        <v>5399.7002389617246</v>
      </c>
      <c r="AT327" s="9">
        <v>7404.66172901339</v>
      </c>
      <c r="AU327" s="9">
        <v>3523.8225151693659</v>
      </c>
      <c r="AV327" s="9">
        <v>6776.7216506787627</v>
      </c>
      <c r="AW327" s="9">
        <v>2346.0453497688618</v>
      </c>
      <c r="AX327" s="9">
        <v>7949.6092943057674</v>
      </c>
      <c r="AY327" s="9">
        <v>1734.0559250597676</v>
      </c>
      <c r="AZ327" s="9">
        <v>7594.6907342305822</v>
      </c>
      <c r="BA327" s="9">
        <v>3345.2173545896926</v>
      </c>
      <c r="BB327" s="9">
        <v>9595.9373062426621</v>
      </c>
    </row>
    <row r="328" spans="2:54" x14ac:dyDescent="0.2">
      <c r="B328" s="24"/>
      <c r="C328" s="24">
        <f t="shared" si="4"/>
        <v>232569.03158052044</v>
      </c>
      <c r="E328" s="9">
        <v>3839.375091341245</v>
      </c>
      <c r="F328" s="9">
        <v>640.24856452648442</v>
      </c>
      <c r="G328" s="9">
        <v>5104.3988145221783</v>
      </c>
      <c r="H328" s="9">
        <v>1507.175236186753</v>
      </c>
      <c r="I328" s="9">
        <v>4681.4346063860276</v>
      </c>
      <c r="J328" s="9">
        <v>2143.29511574863</v>
      </c>
      <c r="K328" s="9">
        <v>782.15277372207458</v>
      </c>
      <c r="L328" s="9">
        <v>2284.7691563143744</v>
      </c>
      <c r="M328" s="9">
        <v>4241.0736983731922</v>
      </c>
      <c r="N328" s="9">
        <v>3746.5528665352954</v>
      </c>
      <c r="O328" s="9">
        <v>9340.3502263347946</v>
      </c>
      <c r="P328" s="9">
        <v>1994.7365338659406</v>
      </c>
      <c r="Q328" s="9">
        <v>3670.0135425759186</v>
      </c>
      <c r="R328" s="9">
        <v>4328.7619139071676</v>
      </c>
      <c r="S328" s="9">
        <v>7099.9449663836813</v>
      </c>
      <c r="T328" s="9">
        <v>9069.3674823168985</v>
      </c>
      <c r="U328" s="9">
        <v>944.14673666437079</v>
      </c>
      <c r="V328" s="9">
        <v>5802.4406420179566</v>
      </c>
      <c r="W328" s="9">
        <v>2534.3933879696033</v>
      </c>
      <c r="X328" s="9">
        <v>5435.0215154093194</v>
      </c>
      <c r="Y328" s="9">
        <v>6759.4492824716608</v>
      </c>
      <c r="Z328" s="9">
        <v>4195.3431013537183</v>
      </c>
      <c r="AA328" s="9">
        <v>8604.6580213048164</v>
      </c>
      <c r="AB328" s="9">
        <v>2397.7870454212348</v>
      </c>
      <c r="AC328" s="9">
        <v>4295.9008596014528</v>
      </c>
      <c r="AD328" s="9">
        <v>1650.2320497550481</v>
      </c>
      <c r="AE328" s="9">
        <v>3032.8214923226392</v>
      </c>
      <c r="AF328" s="9">
        <v>717.39306634155616</v>
      </c>
      <c r="AG328" s="9">
        <v>262.6126926124972</v>
      </c>
      <c r="AH328" s="9">
        <v>7508.6282545947706</v>
      </c>
      <c r="AI328" s="9">
        <v>5532.3193896245857</v>
      </c>
      <c r="AJ328" s="9">
        <v>8500.9376711537934</v>
      </c>
      <c r="AK328" s="9">
        <v>8178.8739444797047</v>
      </c>
      <c r="AL328" s="9">
        <v>6208.5417557122373</v>
      </c>
      <c r="AM328" s="9">
        <v>9837.1851113303546</v>
      </c>
      <c r="AN328" s="9">
        <v>5593.6084819877606</v>
      </c>
      <c r="AO328" s="9">
        <v>4017.5414146414146</v>
      </c>
      <c r="AP328" s="9">
        <v>4433.7787164898582</v>
      </c>
      <c r="AQ328" s="9">
        <v>4281.5153136675999</v>
      </c>
      <c r="AR328" s="9">
        <v>2588.9986092985564</v>
      </c>
      <c r="AS328" s="9">
        <v>7106.5434716128484</v>
      </c>
      <c r="AT328" s="9">
        <v>9514.6365254376087</v>
      </c>
      <c r="AU328" s="9">
        <v>2876.9171200381561</v>
      </c>
      <c r="AV328" s="9">
        <v>8957.2915712442336</v>
      </c>
      <c r="AW328" s="9">
        <v>341.1350876012209</v>
      </c>
      <c r="AX328" s="9">
        <v>6428.3942966070463</v>
      </c>
      <c r="AY328" s="9">
        <v>35.312690074172927</v>
      </c>
      <c r="AZ328" s="9">
        <v>6385.2105489850383</v>
      </c>
      <c r="BA328" s="9">
        <v>5449.8508996724549</v>
      </c>
      <c r="BB328" s="9">
        <v>7685.9602239804899</v>
      </c>
    </row>
    <row r="329" spans="2:54" x14ac:dyDescent="0.2">
      <c r="B329" s="24"/>
      <c r="C329" s="24">
        <f t="shared" si="4"/>
        <v>248522.03339960327</v>
      </c>
      <c r="E329" s="9">
        <v>6108.6755768646954</v>
      </c>
      <c r="F329" s="9">
        <v>9910.2507676578571</v>
      </c>
      <c r="G329" s="9">
        <v>7999.7249806501204</v>
      </c>
      <c r="H329" s="9">
        <v>2161.1812321518573</v>
      </c>
      <c r="I329" s="9">
        <v>3932.5907861615606</v>
      </c>
      <c r="J329" s="9">
        <v>1981.2275579539962</v>
      </c>
      <c r="K329" s="9">
        <v>2456.6400361613937</v>
      </c>
      <c r="L329" s="9">
        <v>6451.0289937992902</v>
      </c>
      <c r="M329" s="9">
        <v>7509.5322343671123</v>
      </c>
      <c r="N329" s="9">
        <v>8918.948938357953</v>
      </c>
      <c r="O329" s="9">
        <v>8038.2407216356742</v>
      </c>
      <c r="P329" s="9">
        <v>6999.2765551719667</v>
      </c>
      <c r="Q329" s="9">
        <v>1502.5258252353735</v>
      </c>
      <c r="R329" s="9">
        <v>2282.2001588345252</v>
      </c>
      <c r="S329" s="9">
        <v>1336.312176734481</v>
      </c>
      <c r="T329" s="9">
        <v>4077.4581712884992</v>
      </c>
      <c r="U329" s="9">
        <v>6552.4241519852776</v>
      </c>
      <c r="V329" s="9">
        <v>1305.7428341492739</v>
      </c>
      <c r="W329" s="9">
        <v>4028.5081440323111</v>
      </c>
      <c r="X329" s="9">
        <v>1782.053143202088</v>
      </c>
      <c r="Y329" s="9">
        <v>4163.4176679194088</v>
      </c>
      <c r="Z329" s="9">
        <v>6409.2434043308658</v>
      </c>
      <c r="AA329" s="9">
        <v>1317.6551997126496</v>
      </c>
      <c r="AB329" s="9">
        <v>8077.8826646741918</v>
      </c>
      <c r="AC329" s="9">
        <v>4461.8080654073619</v>
      </c>
      <c r="AD329" s="9">
        <v>4659.1745218281458</v>
      </c>
      <c r="AE329" s="9">
        <v>2567.8827602937258</v>
      </c>
      <c r="AF329" s="9">
        <v>8491.809294165605</v>
      </c>
      <c r="AG329" s="9">
        <v>6333.7608416825387</v>
      </c>
      <c r="AH329" s="9">
        <v>271.63765995356306</v>
      </c>
      <c r="AI329" s="9">
        <v>9112.7517355364107</v>
      </c>
      <c r="AJ329" s="9">
        <v>9078.9190790318717</v>
      </c>
      <c r="AK329" s="9">
        <v>9638.8060748891039</v>
      </c>
      <c r="AL329" s="9">
        <v>2360.353851700675</v>
      </c>
      <c r="AM329" s="9">
        <v>3039.0200513441614</v>
      </c>
      <c r="AN329" s="9">
        <v>5593.9036879099094</v>
      </c>
      <c r="AO329" s="9">
        <v>6.2403491762730301</v>
      </c>
      <c r="AP329" s="9">
        <v>9320.4658214620358</v>
      </c>
      <c r="AQ329" s="9">
        <v>7938.5868612204476</v>
      </c>
      <c r="AR329" s="9">
        <v>5290.1581691913007</v>
      </c>
      <c r="AS329" s="9">
        <v>9524.3584986402639</v>
      </c>
      <c r="AT329" s="9">
        <v>5243.2988546744627</v>
      </c>
      <c r="AU329" s="9">
        <v>107.24493161598514</v>
      </c>
      <c r="AV329" s="9">
        <v>6176.4713083498955</v>
      </c>
      <c r="AW329" s="9">
        <v>2406.1057935861586</v>
      </c>
      <c r="AX329" s="9">
        <v>941.23379990435183</v>
      </c>
      <c r="AY329" s="9">
        <v>9074.9245553413421</v>
      </c>
      <c r="AZ329" s="9">
        <v>1307.4662124061219</v>
      </c>
      <c r="BA329" s="9">
        <v>8111.7820540013217</v>
      </c>
      <c r="BB329" s="9">
        <v>2161.1266432578122</v>
      </c>
    </row>
    <row r="330" spans="2:54" x14ac:dyDescent="0.2">
      <c r="B330" s="24"/>
      <c r="C330" s="24">
        <f t="shared" si="4"/>
        <v>262587.86523797456</v>
      </c>
      <c r="E330" s="9">
        <v>4767.5443986971113</v>
      </c>
      <c r="F330" s="9">
        <v>1016.1130026633913</v>
      </c>
      <c r="G330" s="9">
        <v>7884.8514952840769</v>
      </c>
      <c r="H330" s="9">
        <v>9926.8613154854011</v>
      </c>
      <c r="I330" s="9">
        <v>1870.4066017171749</v>
      </c>
      <c r="J330" s="9">
        <v>9904.2321972533773</v>
      </c>
      <c r="K330" s="9">
        <v>278.61309618312458</v>
      </c>
      <c r="L330" s="9">
        <v>4854.3309400108492</v>
      </c>
      <c r="M330" s="9">
        <v>6174.6471269888707</v>
      </c>
      <c r="N330" s="9">
        <v>8123.1739403220627</v>
      </c>
      <c r="O330" s="9">
        <v>7924.0806458828574</v>
      </c>
      <c r="P330" s="9">
        <v>4943.9035334600248</v>
      </c>
      <c r="Q330" s="9">
        <v>3655.6880671062886</v>
      </c>
      <c r="R330" s="9">
        <v>9950.8801644937375</v>
      </c>
      <c r="S330" s="9">
        <v>8593.3447369040678</v>
      </c>
      <c r="T330" s="9">
        <v>851.14890493619089</v>
      </c>
      <c r="U330" s="9">
        <v>1499.2810996039018</v>
      </c>
      <c r="V330" s="9">
        <v>4738.4390842088287</v>
      </c>
      <c r="W330" s="9">
        <v>216.95137790311736</v>
      </c>
      <c r="X330" s="9">
        <v>8227.7934003977025</v>
      </c>
      <c r="Y330" s="9">
        <v>3309.7755793519345</v>
      </c>
      <c r="Z330" s="9">
        <v>419.36493087598058</v>
      </c>
      <c r="AA330" s="9">
        <v>7976.4411364425659</v>
      </c>
      <c r="AB330" s="9">
        <v>9300.9364180074608</v>
      </c>
      <c r="AC330" s="9">
        <v>9496.0075030880253</v>
      </c>
      <c r="AD330" s="9">
        <v>7171.0759061643894</v>
      </c>
      <c r="AE330" s="9">
        <v>1904.9988963259334</v>
      </c>
      <c r="AF330" s="9">
        <v>1370.3139667988962</v>
      </c>
      <c r="AG330" s="9">
        <v>1772.6732412376455</v>
      </c>
      <c r="AH330" s="9">
        <v>3636.6761897943265</v>
      </c>
      <c r="AI330" s="9">
        <v>7442.1429557724805</v>
      </c>
      <c r="AJ330" s="9">
        <v>6220.1619121913</v>
      </c>
      <c r="AK330" s="9">
        <v>8014.0158277212558</v>
      </c>
      <c r="AL330" s="9">
        <v>3965.4873139510282</v>
      </c>
      <c r="AM330" s="9">
        <v>8174.0217693670447</v>
      </c>
      <c r="AN330" s="9">
        <v>6877.947586549376</v>
      </c>
      <c r="AO330" s="9">
        <v>5914.1053070962398</v>
      </c>
      <c r="AP330" s="9">
        <v>5333.5101706278647</v>
      </c>
      <c r="AQ330" s="9">
        <v>5783.455655731751</v>
      </c>
      <c r="AR330" s="9">
        <v>5949.7342915742001</v>
      </c>
      <c r="AS330" s="9">
        <v>4491.720759999288</v>
      </c>
      <c r="AT330" s="9">
        <v>6645.485836299893</v>
      </c>
      <c r="AU330" s="9">
        <v>6129.2745268053195</v>
      </c>
      <c r="AV330" s="9">
        <v>969.89426011147236</v>
      </c>
      <c r="AW330" s="9">
        <v>5138.9410886785417</v>
      </c>
      <c r="AX330" s="9">
        <v>3622.4875537775024</v>
      </c>
      <c r="AY330" s="9">
        <v>9191.3841133426959</v>
      </c>
      <c r="AZ330" s="9">
        <v>5885.2720471378652</v>
      </c>
      <c r="BA330" s="9">
        <v>4744.6445877756851</v>
      </c>
      <c r="BB330" s="9">
        <v>333.62877587447161</v>
      </c>
    </row>
    <row r="331" spans="2:54" x14ac:dyDescent="0.2">
      <c r="B331" s="24"/>
      <c r="C331" s="24">
        <f t="shared" si="4"/>
        <v>235048.60311155953</v>
      </c>
      <c r="E331" s="9">
        <v>396.70165829881586</v>
      </c>
      <c r="F331" s="9">
        <v>9111.0228107104867</v>
      </c>
      <c r="G331" s="9">
        <v>5756.0287257563041</v>
      </c>
      <c r="H331" s="9">
        <v>7905.1579419991149</v>
      </c>
      <c r="I331" s="9">
        <v>7272.6951164635566</v>
      </c>
      <c r="J331" s="9">
        <v>951.00348722457647</v>
      </c>
      <c r="K331" s="9">
        <v>6050.9363152821861</v>
      </c>
      <c r="L331" s="9">
        <v>3358.3965871668488</v>
      </c>
      <c r="M331" s="9">
        <v>965.62178465700924</v>
      </c>
      <c r="N331" s="9">
        <v>3263.3897037054739</v>
      </c>
      <c r="O331" s="9">
        <v>180.56089344742344</v>
      </c>
      <c r="P331" s="9">
        <v>6651.9553317378468</v>
      </c>
      <c r="Q331" s="9">
        <v>9309.1220983384665</v>
      </c>
      <c r="R331" s="9">
        <v>6553.054449361397</v>
      </c>
      <c r="S331" s="9">
        <v>6726.1884377449132</v>
      </c>
      <c r="T331" s="9">
        <v>6614.5400507911381</v>
      </c>
      <c r="U331" s="9">
        <v>4714.7766916917435</v>
      </c>
      <c r="V331" s="9">
        <v>2923.1859229119982</v>
      </c>
      <c r="W331" s="9">
        <v>608.65500612942708</v>
      </c>
      <c r="X331" s="9">
        <v>9909.3458521440116</v>
      </c>
      <c r="Y331" s="9">
        <v>3686.5989861954308</v>
      </c>
      <c r="Z331" s="9">
        <v>1513.3300277615413</v>
      </c>
      <c r="AA331" s="9">
        <v>4315.1754774872534</v>
      </c>
      <c r="AB331" s="9">
        <v>8310.5188345809565</v>
      </c>
      <c r="AC331" s="9">
        <v>8733.5415730980312</v>
      </c>
      <c r="AD331" s="9">
        <v>5174.1595783451676</v>
      </c>
      <c r="AE331" s="9">
        <v>2212.8436578180808</v>
      </c>
      <c r="AF331" s="9">
        <v>8009.114299732445</v>
      </c>
      <c r="AG331" s="9">
        <v>9533.2158603472562</v>
      </c>
      <c r="AH331" s="9">
        <v>2806.2274704375577</v>
      </c>
      <c r="AI331" s="9">
        <v>2189.823349965684</v>
      </c>
      <c r="AJ331" s="9">
        <v>8108.738190922646</v>
      </c>
      <c r="AK331" s="9">
        <v>8229.2695531609243</v>
      </c>
      <c r="AL331" s="9">
        <v>1676.2087052485554</v>
      </c>
      <c r="AM331" s="9">
        <v>265.12961572083935</v>
      </c>
      <c r="AN331" s="9">
        <v>4750.6511192925946</v>
      </c>
      <c r="AO331" s="9">
        <v>6991.2694926651475</v>
      </c>
      <c r="AP331" s="9">
        <v>532.7248569398846</v>
      </c>
      <c r="AQ331" s="9">
        <v>3009.6897284139322</v>
      </c>
      <c r="AR331" s="9">
        <v>2211.7757865199405</v>
      </c>
      <c r="AS331" s="9">
        <v>326.97325460469438</v>
      </c>
      <c r="AT331" s="9">
        <v>5783.3197071682116</v>
      </c>
      <c r="AU331" s="9">
        <v>7418.4277493365498</v>
      </c>
      <c r="AV331" s="9">
        <v>1256.0864424577633</v>
      </c>
      <c r="AW331" s="9">
        <v>7685.2948474082814</v>
      </c>
      <c r="AX331" s="9">
        <v>2648.7552070243059</v>
      </c>
      <c r="AY331" s="9">
        <v>9087.289926052239</v>
      </c>
      <c r="AZ331" s="9">
        <v>444.41434432507589</v>
      </c>
      <c r="BA331" s="9">
        <v>5362.8744921153429</v>
      </c>
      <c r="BB331" s="9">
        <v>3552.8221108503822</v>
      </c>
    </row>
    <row r="332" spans="2:54" x14ac:dyDescent="0.2">
      <c r="B332" s="24"/>
      <c r="C332" s="24">
        <f t="shared" si="4"/>
        <v>262359.44521842647</v>
      </c>
      <c r="E332" s="9">
        <v>9564.4273914240093</v>
      </c>
      <c r="F332" s="9">
        <v>9434.8384082816556</v>
      </c>
      <c r="G332" s="9">
        <v>623.1353989206001</v>
      </c>
      <c r="H332" s="9">
        <v>696.31275559887683</v>
      </c>
      <c r="I332" s="9">
        <v>3396.2186567823583</v>
      </c>
      <c r="J332" s="9">
        <v>2267.2674395308377</v>
      </c>
      <c r="K332" s="9">
        <v>9750.9515760462782</v>
      </c>
      <c r="L332" s="9">
        <v>3035.8142287819192</v>
      </c>
      <c r="M332" s="9">
        <v>305.8229503977339</v>
      </c>
      <c r="N332" s="9">
        <v>6122.5462755717108</v>
      </c>
      <c r="O332" s="9">
        <v>5077.9169034395136</v>
      </c>
      <c r="P332" s="9">
        <v>9573.3848971445441</v>
      </c>
      <c r="Q332" s="9">
        <v>6293.0647535316684</v>
      </c>
      <c r="R332" s="9">
        <v>9753.2981650641541</v>
      </c>
      <c r="S332" s="9">
        <v>722.03457123664271</v>
      </c>
      <c r="T332" s="9">
        <v>1198.315095777177</v>
      </c>
      <c r="U332" s="9">
        <v>9204.7325749880856</v>
      </c>
      <c r="V332" s="9">
        <v>4097.2343619943622</v>
      </c>
      <c r="W332" s="9">
        <v>8930.2906541478333</v>
      </c>
      <c r="X332" s="9">
        <v>3596.3747510232347</v>
      </c>
      <c r="Y332" s="9">
        <v>2644.5596286834007</v>
      </c>
      <c r="Z332" s="9">
        <v>3630.8132061676747</v>
      </c>
      <c r="AA332" s="9">
        <v>7776.6511805606042</v>
      </c>
      <c r="AB332" s="9">
        <v>9439.2883396311918</v>
      </c>
      <c r="AC332" s="9">
        <v>4033.0779312292007</v>
      </c>
      <c r="AD332" s="9">
        <v>9708.2313394633838</v>
      </c>
      <c r="AE332" s="9">
        <v>7994.2939482669899</v>
      </c>
      <c r="AF332" s="9">
        <v>5879.1171200841727</v>
      </c>
      <c r="AG332" s="9">
        <v>9829.2658477687928</v>
      </c>
      <c r="AH332" s="9">
        <v>6667.8737209523715</v>
      </c>
      <c r="AI332" s="9">
        <v>1594.6440088001689</v>
      </c>
      <c r="AJ332" s="9">
        <v>2116.7868872441554</v>
      </c>
      <c r="AK332" s="9">
        <v>6467.5431048067931</v>
      </c>
      <c r="AL332" s="9">
        <v>8895.0382716765725</v>
      </c>
      <c r="AM332" s="9">
        <v>963.51062094321094</v>
      </c>
      <c r="AN332" s="9">
        <v>8593.9307935939341</v>
      </c>
      <c r="AO332" s="9">
        <v>9253.8338999706575</v>
      </c>
      <c r="AP332" s="9">
        <v>479.38082925999879</v>
      </c>
      <c r="AQ332" s="9">
        <v>9500.3264392182027</v>
      </c>
      <c r="AR332" s="9">
        <v>54.861782158442949</v>
      </c>
      <c r="AS332" s="9">
        <v>770.46430449076774</v>
      </c>
      <c r="AT332" s="9">
        <v>746.68911916209504</v>
      </c>
      <c r="AU332" s="9">
        <v>2869.5564893406809</v>
      </c>
      <c r="AV332" s="9">
        <v>2396.8097610301052</v>
      </c>
      <c r="AW332" s="9">
        <v>8615.6141322538224</v>
      </c>
      <c r="AX332" s="9">
        <v>6418.2554046713467</v>
      </c>
      <c r="AY332" s="9">
        <v>1254.206846067324</v>
      </c>
      <c r="AZ332" s="9">
        <v>7475.4699014058788</v>
      </c>
      <c r="BA332" s="9">
        <v>6678.1788013609221</v>
      </c>
      <c r="BB332" s="9">
        <v>5967.1897484805077</v>
      </c>
    </row>
    <row r="333" spans="2:54" x14ac:dyDescent="0.2">
      <c r="B333" s="24"/>
      <c r="C333" s="24">
        <f t="shared" ref="C333:C396" si="5">SUM(E333:BB333)</f>
        <v>261922.16463816215</v>
      </c>
      <c r="E333" s="9">
        <v>9714.0446168434537</v>
      </c>
      <c r="F333" s="9">
        <v>6747.067870316836</v>
      </c>
      <c r="G333" s="9">
        <v>3571.5467285886771</v>
      </c>
      <c r="H333" s="9">
        <v>4160.1629841537715</v>
      </c>
      <c r="I333" s="9">
        <v>3766.8900396617178</v>
      </c>
      <c r="J333" s="9">
        <v>4465.3112654815923</v>
      </c>
      <c r="K333" s="9">
        <v>3505.6401741967316</v>
      </c>
      <c r="L333" s="9">
        <v>7245.5450229927401</v>
      </c>
      <c r="M333" s="9">
        <v>8704.09878190376</v>
      </c>
      <c r="N333" s="9">
        <v>2902.5653667310735</v>
      </c>
      <c r="O333" s="9">
        <v>5732.9666748308173</v>
      </c>
      <c r="P333" s="9">
        <v>1233.7408923428418</v>
      </c>
      <c r="Q333" s="9">
        <v>210.91244453500858</v>
      </c>
      <c r="R333" s="9">
        <v>3346.7807444026153</v>
      </c>
      <c r="S333" s="9">
        <v>7962.5361978875644</v>
      </c>
      <c r="T333" s="9">
        <v>2364.8619582646688</v>
      </c>
      <c r="U333" s="9">
        <v>2758.5108853969377</v>
      </c>
      <c r="V333" s="9">
        <v>9171.8408029121765</v>
      </c>
      <c r="W333" s="9">
        <v>3772.3054461707293</v>
      </c>
      <c r="X333" s="9">
        <v>2997.8375216879817</v>
      </c>
      <c r="Y333" s="9">
        <v>6481.4494046882555</v>
      </c>
      <c r="Z333" s="9">
        <v>5903.1675581009167</v>
      </c>
      <c r="AA333" s="9">
        <v>5098.1199228620508</v>
      </c>
      <c r="AB333" s="9">
        <v>9232.2634918621789</v>
      </c>
      <c r="AC333" s="9">
        <v>6708.1508959789317</v>
      </c>
      <c r="AD333" s="9">
        <v>9543.2098383333923</v>
      </c>
      <c r="AE333" s="9">
        <v>9870.2028996490881</v>
      </c>
      <c r="AF333" s="9">
        <v>3510.7573544270044</v>
      </c>
      <c r="AG333" s="9">
        <v>7713.7014663232485</v>
      </c>
      <c r="AH333" s="9">
        <v>8313.4310088895327</v>
      </c>
      <c r="AI333" s="9">
        <v>8659.285127510695</v>
      </c>
      <c r="AJ333" s="9">
        <v>1976.695826110848</v>
      </c>
      <c r="AK333" s="9">
        <v>4100.2645369210277</v>
      </c>
      <c r="AL333" s="9">
        <v>2971.808305344673</v>
      </c>
      <c r="AM333" s="9">
        <v>2152.252734343585</v>
      </c>
      <c r="AN333" s="9">
        <v>9029.0022243337789</v>
      </c>
      <c r="AO333" s="9">
        <v>211.91602105550265</v>
      </c>
      <c r="AP333" s="9">
        <v>7023.3520506392952</v>
      </c>
      <c r="AQ333" s="9">
        <v>364.25900121860423</v>
      </c>
      <c r="AR333" s="9">
        <v>5681.0344439379614</v>
      </c>
      <c r="AS333" s="9">
        <v>8810.6670944787202</v>
      </c>
      <c r="AT333" s="9">
        <v>9287.8881709910602</v>
      </c>
      <c r="AU333" s="9">
        <v>2845.6080524513636</v>
      </c>
      <c r="AV333" s="9">
        <v>1032.8462582110164</v>
      </c>
      <c r="AW333" s="9">
        <v>4676.3912420334655</v>
      </c>
      <c r="AX333" s="9">
        <v>3721.9536540448471</v>
      </c>
      <c r="AY333" s="9">
        <v>7870.9603422225409</v>
      </c>
      <c r="AZ333" s="9">
        <v>2151.2324688097897</v>
      </c>
      <c r="BA333" s="9">
        <v>3078.9873762476595</v>
      </c>
      <c r="BB333" s="9">
        <v>9566.1394468393937</v>
      </c>
    </row>
    <row r="334" spans="2:54" x14ac:dyDescent="0.2">
      <c r="B334" s="24"/>
      <c r="C334" s="24">
        <f t="shared" si="5"/>
        <v>257874.14314903109</v>
      </c>
      <c r="E334" s="9">
        <v>3838.6332000564962</v>
      </c>
      <c r="F334" s="9">
        <v>7912.6710008757336</v>
      </c>
      <c r="G334" s="9">
        <v>6260.1557447067999</v>
      </c>
      <c r="H334" s="9">
        <v>4245.1872330454189</v>
      </c>
      <c r="I334" s="9">
        <v>1044.7453706616416</v>
      </c>
      <c r="J334" s="9">
        <v>5443.8116439875948</v>
      </c>
      <c r="K334" s="9">
        <v>8857.7053140347889</v>
      </c>
      <c r="L334" s="9">
        <v>1990.9808399295448</v>
      </c>
      <c r="M334" s="9">
        <v>6444.5332589636564</v>
      </c>
      <c r="N334" s="9">
        <v>4511.6440294421864</v>
      </c>
      <c r="O334" s="9">
        <v>3032.3812663502858</v>
      </c>
      <c r="P334" s="9">
        <v>2226.7973107060857</v>
      </c>
      <c r="Q334" s="9">
        <v>3619.8784174522971</v>
      </c>
      <c r="R334" s="9">
        <v>1422.5229960592878</v>
      </c>
      <c r="S334" s="9">
        <v>7058.8438831331159</v>
      </c>
      <c r="T334" s="9">
        <v>989.6045703540957</v>
      </c>
      <c r="U334" s="9">
        <v>2370.1951169868917</v>
      </c>
      <c r="V334" s="9">
        <v>9507.0259479041888</v>
      </c>
      <c r="W334" s="9">
        <v>9831.4127121282618</v>
      </c>
      <c r="X334" s="9">
        <v>8539.6120187396973</v>
      </c>
      <c r="Y334" s="9">
        <v>9078.0426996944989</v>
      </c>
      <c r="Z334" s="9">
        <v>6906.434771467154</v>
      </c>
      <c r="AA334" s="9">
        <v>8774.7243493352416</v>
      </c>
      <c r="AB334" s="9">
        <v>6550.2103885953047</v>
      </c>
      <c r="AC334" s="9">
        <v>8149.3365566998345</v>
      </c>
      <c r="AD334" s="9">
        <v>4530.7415655839013</v>
      </c>
      <c r="AE334" s="9">
        <v>4043.595739818029</v>
      </c>
      <c r="AF334" s="9">
        <v>3697.4870346986131</v>
      </c>
      <c r="AG334" s="9">
        <v>4765.9587645629927</v>
      </c>
      <c r="AH334" s="9">
        <v>8501.1053708971522</v>
      </c>
      <c r="AI334" s="9">
        <v>3143.009874806768</v>
      </c>
      <c r="AJ334" s="9">
        <v>2141.2699167138649</v>
      </c>
      <c r="AK334" s="9">
        <v>7791.8232545009669</v>
      </c>
      <c r="AL334" s="9">
        <v>3911.7863719280508</v>
      </c>
      <c r="AM334" s="9">
        <v>3732.111372804844</v>
      </c>
      <c r="AN334" s="9">
        <v>1442.6520785159191</v>
      </c>
      <c r="AO334" s="9">
        <v>4123.0325660680446</v>
      </c>
      <c r="AP334" s="9">
        <v>5381.880838314175</v>
      </c>
      <c r="AQ334" s="9">
        <v>4277.9688263350317</v>
      </c>
      <c r="AR334" s="9">
        <v>5379.7314552080479</v>
      </c>
      <c r="AS334" s="9">
        <v>4150.7986227665051</v>
      </c>
      <c r="AT334" s="9">
        <v>6509.560360981247</v>
      </c>
      <c r="AU334" s="9">
        <v>2450.3394114699495</v>
      </c>
      <c r="AV334" s="9">
        <v>1259.6185511405145</v>
      </c>
      <c r="AW334" s="9">
        <v>5245.6898149492681</v>
      </c>
      <c r="AX334" s="9">
        <v>9992.4120180423433</v>
      </c>
      <c r="AY334" s="9">
        <v>4658.3355332649417</v>
      </c>
      <c r="AZ334" s="9">
        <v>6896.4851743003655</v>
      </c>
      <c r="BA334" s="9">
        <v>7565.2010682644823</v>
      </c>
      <c r="BB334" s="9">
        <v>3674.4569217849198</v>
      </c>
    </row>
    <row r="335" spans="2:54" x14ac:dyDescent="0.2">
      <c r="B335" s="24"/>
      <c r="C335" s="24">
        <f t="shared" si="5"/>
        <v>257919.65596195683</v>
      </c>
      <c r="E335" s="9">
        <v>6998.744335119437</v>
      </c>
      <c r="F335" s="9">
        <v>9316.338884336059</v>
      </c>
      <c r="G335" s="9">
        <v>4513.0665629503101</v>
      </c>
      <c r="H335" s="9">
        <v>5793.6611960547716</v>
      </c>
      <c r="I335" s="9">
        <v>176.44660346227249</v>
      </c>
      <c r="J335" s="9">
        <v>5466.5908559006866</v>
      </c>
      <c r="K335" s="9">
        <v>1603.2330310256536</v>
      </c>
      <c r="L335" s="9">
        <v>9718.645763208875</v>
      </c>
      <c r="M335" s="9">
        <v>5692.6212637540229</v>
      </c>
      <c r="N335" s="9">
        <v>9857.1718293917784</v>
      </c>
      <c r="O335" s="9">
        <v>1059.6729851551845</v>
      </c>
      <c r="P335" s="9">
        <v>6424.5579103578539</v>
      </c>
      <c r="Q335" s="9">
        <v>1880.3499860277607</v>
      </c>
      <c r="R335" s="9">
        <v>7441.5121719161034</v>
      </c>
      <c r="S335" s="9">
        <v>1831.0059064734619</v>
      </c>
      <c r="T335" s="9">
        <v>5189.5636581239569</v>
      </c>
      <c r="U335" s="9">
        <v>3304.3196372358721</v>
      </c>
      <c r="V335" s="9">
        <v>193.04976817402064</v>
      </c>
      <c r="W335" s="9">
        <v>2921.4008876218713</v>
      </c>
      <c r="X335" s="9">
        <v>8936.6557774478224</v>
      </c>
      <c r="Y335" s="9">
        <v>5063.1791525432463</v>
      </c>
      <c r="Z335" s="9">
        <v>5731.8244470270074</v>
      </c>
      <c r="AA335" s="9">
        <v>4792.9200939274497</v>
      </c>
      <c r="AB335" s="9">
        <v>1632.5641965758109</v>
      </c>
      <c r="AC335" s="9">
        <v>9878.1373394583261</v>
      </c>
      <c r="AD335" s="9">
        <v>1694.6574443920804</v>
      </c>
      <c r="AE335" s="9">
        <v>7255.2220792912212</v>
      </c>
      <c r="AF335" s="9">
        <v>6654.0205842405894</v>
      </c>
      <c r="AG335" s="9">
        <v>5854.5712251537943</v>
      </c>
      <c r="AH335" s="9">
        <v>8301.3237811506788</v>
      </c>
      <c r="AI335" s="9">
        <v>2038.7223618334472</v>
      </c>
      <c r="AJ335" s="9">
        <v>9659.2697016152633</v>
      </c>
      <c r="AK335" s="9">
        <v>8869.3772369844464</v>
      </c>
      <c r="AL335" s="9">
        <v>6974.0016515955513</v>
      </c>
      <c r="AM335" s="9">
        <v>4803.970158831391</v>
      </c>
      <c r="AN335" s="9">
        <v>6804.824321743783</v>
      </c>
      <c r="AO335" s="9">
        <v>7716.6011163285375</v>
      </c>
      <c r="AP335" s="9">
        <v>5604.9215052139371</v>
      </c>
      <c r="AQ335" s="9">
        <v>1359.6446406666919</v>
      </c>
      <c r="AR335" s="9">
        <v>5903.552066927411</v>
      </c>
      <c r="AS335" s="9">
        <v>4947.8522932456308</v>
      </c>
      <c r="AT335" s="9">
        <v>7300.2433883450421</v>
      </c>
      <c r="AU335" s="9">
        <v>5137.8200549130024</v>
      </c>
      <c r="AV335" s="9">
        <v>151.84109091679775</v>
      </c>
      <c r="AW335" s="9">
        <v>9706.8637729943202</v>
      </c>
      <c r="AX335" s="9">
        <v>1809.4480295289438</v>
      </c>
      <c r="AY335" s="9">
        <v>1271.3127464075258</v>
      </c>
      <c r="AZ335" s="9">
        <v>3884.1269670116994</v>
      </c>
      <c r="BA335" s="9">
        <v>2081.4395996610892</v>
      </c>
      <c r="BB335" s="9">
        <v>6716.7938996943612</v>
      </c>
    </row>
    <row r="336" spans="2:54" x14ac:dyDescent="0.2">
      <c r="B336" s="24"/>
      <c r="C336" s="24">
        <f t="shared" si="5"/>
        <v>221332.11465623134</v>
      </c>
      <c r="E336" s="9">
        <v>4595.8462497411765</v>
      </c>
      <c r="F336" s="9">
        <v>1847.9234058870065</v>
      </c>
      <c r="G336" s="9">
        <v>7230.3487628742159</v>
      </c>
      <c r="H336" s="9">
        <v>2971.0084520304381</v>
      </c>
      <c r="I336" s="9">
        <v>7468.2257438372117</v>
      </c>
      <c r="J336" s="9">
        <v>6594.7688862703681</v>
      </c>
      <c r="K336" s="9">
        <v>5596.0319664965082</v>
      </c>
      <c r="L336" s="9">
        <v>5251.3852130180803</v>
      </c>
      <c r="M336" s="9">
        <v>6355.3306044530264</v>
      </c>
      <c r="N336" s="9">
        <v>6553.5247014761144</v>
      </c>
      <c r="O336" s="9">
        <v>2659.6692400793099</v>
      </c>
      <c r="P336" s="9">
        <v>9276.7826195660382</v>
      </c>
      <c r="Q336" s="9">
        <v>7797.7006476068264</v>
      </c>
      <c r="R336" s="9">
        <v>3011.6473787181376</v>
      </c>
      <c r="S336" s="9">
        <v>6856.0323626062691</v>
      </c>
      <c r="T336" s="9">
        <v>5510.6440542666742</v>
      </c>
      <c r="U336" s="9">
        <v>5714.6441504828763</v>
      </c>
      <c r="V336" s="9">
        <v>2736.7124425994662</v>
      </c>
      <c r="W336" s="9">
        <v>1112.8724023546899</v>
      </c>
      <c r="X336" s="9">
        <v>1701.4649003733996</v>
      </c>
      <c r="Y336" s="9">
        <v>1733.4714069051593</v>
      </c>
      <c r="Z336" s="9">
        <v>6768.2476489105202</v>
      </c>
      <c r="AA336" s="9">
        <v>45.224042333957826</v>
      </c>
      <c r="AB336" s="9">
        <v>3186.1146244355841</v>
      </c>
      <c r="AC336" s="9">
        <v>4671.8095583683325</v>
      </c>
      <c r="AD336" s="9">
        <v>4074.3658721505262</v>
      </c>
      <c r="AE336" s="9">
        <v>1197.0777656743114</v>
      </c>
      <c r="AF336" s="9">
        <v>8314.2528773583399</v>
      </c>
      <c r="AG336" s="9">
        <v>2272.4115811221691</v>
      </c>
      <c r="AH336" s="9">
        <v>7087.593146324567</v>
      </c>
      <c r="AI336" s="9">
        <v>329.52111440262996</v>
      </c>
      <c r="AJ336" s="9">
        <v>8263.8733046293382</v>
      </c>
      <c r="AK336" s="9">
        <v>4087.9023244513978</v>
      </c>
      <c r="AL336" s="9">
        <v>8271.8947202534291</v>
      </c>
      <c r="AM336" s="9">
        <v>4659.9683399232217</v>
      </c>
      <c r="AN336" s="9">
        <v>3719.7627369817997</v>
      </c>
      <c r="AO336" s="9">
        <v>2387.2088070254758</v>
      </c>
      <c r="AP336" s="9">
        <v>2585.2986196836137</v>
      </c>
      <c r="AQ336" s="9">
        <v>865.72976210362197</v>
      </c>
      <c r="AR336" s="9">
        <v>4945.9754541386492</v>
      </c>
      <c r="AS336" s="9">
        <v>5899.173239635732</v>
      </c>
      <c r="AT336" s="9">
        <v>1863.3093273855561</v>
      </c>
      <c r="AU336" s="9">
        <v>131.25197799125687</v>
      </c>
      <c r="AV336" s="9">
        <v>8088.8328374011562</v>
      </c>
      <c r="AW336" s="9">
        <v>527.04731215376114</v>
      </c>
      <c r="AX336" s="9">
        <v>7914.2066026781513</v>
      </c>
      <c r="AY336" s="9">
        <v>1287.9197217304218</v>
      </c>
      <c r="AZ336" s="9">
        <v>3704.2758050336797</v>
      </c>
      <c r="BA336" s="9">
        <v>3039.2318566979006</v>
      </c>
      <c r="BB336" s="9">
        <v>8566.5980836092367</v>
      </c>
    </row>
    <row r="337" spans="2:54" x14ac:dyDescent="0.2">
      <c r="B337" s="24"/>
      <c r="C337" s="24">
        <f t="shared" si="5"/>
        <v>242099.83558789603</v>
      </c>
      <c r="E337" s="9">
        <v>1316.0129725546533</v>
      </c>
      <c r="F337" s="9">
        <v>6540.8372073337141</v>
      </c>
      <c r="G337" s="9">
        <v>1204.1204892431524</v>
      </c>
      <c r="H337" s="9">
        <v>5726.3575909623851</v>
      </c>
      <c r="I337" s="9">
        <v>1358.7924574128351</v>
      </c>
      <c r="J337" s="9">
        <v>8194.3794540250219</v>
      </c>
      <c r="K337" s="9">
        <v>2500.2194752237106</v>
      </c>
      <c r="L337" s="9">
        <v>1257.0711116503476</v>
      </c>
      <c r="M337" s="9">
        <v>5229.7394644423775</v>
      </c>
      <c r="N337" s="9">
        <v>4514.8480608116097</v>
      </c>
      <c r="O337" s="9">
        <v>2361.0946586267132</v>
      </c>
      <c r="P337" s="9">
        <v>273.97705898704049</v>
      </c>
      <c r="Q337" s="9">
        <v>7624.8717576768822</v>
      </c>
      <c r="R337" s="9">
        <v>3615.337821516553</v>
      </c>
      <c r="S337" s="9">
        <v>8250.7646566897693</v>
      </c>
      <c r="T337" s="9">
        <v>2621.6276655430825</v>
      </c>
      <c r="U337" s="9">
        <v>8413.8145655527096</v>
      </c>
      <c r="V337" s="9">
        <v>3928.5188587586094</v>
      </c>
      <c r="W337" s="9">
        <v>565.26188090291089</v>
      </c>
      <c r="X337" s="9">
        <v>9392.4706569977825</v>
      </c>
      <c r="Y337" s="9">
        <v>710.3016916272353</v>
      </c>
      <c r="Z337" s="9">
        <v>2058.3916623862842</v>
      </c>
      <c r="AA337" s="9">
        <v>2881.7710869424186</v>
      </c>
      <c r="AB337" s="9">
        <v>2082.4287817689392</v>
      </c>
      <c r="AC337" s="9">
        <v>5986.2307895057966</v>
      </c>
      <c r="AD337" s="9">
        <v>3472.8236674300215</v>
      </c>
      <c r="AE337" s="9">
        <v>9729.6798933403388</v>
      </c>
      <c r="AF337" s="9">
        <v>2888.0321226688111</v>
      </c>
      <c r="AG337" s="9">
        <v>5595.9514350541776</v>
      </c>
      <c r="AH337" s="9">
        <v>8166.6215624081997</v>
      </c>
      <c r="AI337" s="9">
        <v>7023.8679965711117</v>
      </c>
      <c r="AJ337" s="9">
        <v>7799.2677528055128</v>
      </c>
      <c r="AK337" s="9">
        <v>7837.2876725058059</v>
      </c>
      <c r="AL337" s="9">
        <v>8609.844275018173</v>
      </c>
      <c r="AM337" s="9">
        <v>1392.0452124634164</v>
      </c>
      <c r="AN337" s="9">
        <v>333.39977249921549</v>
      </c>
      <c r="AO337" s="9">
        <v>759.67304552041151</v>
      </c>
      <c r="AP337" s="9">
        <v>3808.8463422363061</v>
      </c>
      <c r="AQ337" s="9">
        <v>5811.7733655512175</v>
      </c>
      <c r="AR337" s="9">
        <v>7402.9996096586328</v>
      </c>
      <c r="AS337" s="9">
        <v>3404.2932689677541</v>
      </c>
      <c r="AT337" s="9">
        <v>7498.2804984922332</v>
      </c>
      <c r="AU337" s="9">
        <v>1714.6594726222374</v>
      </c>
      <c r="AV337" s="9">
        <v>5033.9080879207186</v>
      </c>
      <c r="AW337" s="9">
        <v>9768.1151867294429</v>
      </c>
      <c r="AX337" s="9">
        <v>8499.7483361688555</v>
      </c>
      <c r="AY337" s="9">
        <v>7886.090377193048</v>
      </c>
      <c r="AZ337" s="9">
        <v>5563.6987657118652</v>
      </c>
      <c r="BA337" s="9">
        <v>4889.3866160826319</v>
      </c>
      <c r="BB337" s="9">
        <v>8600.2993751333652</v>
      </c>
    </row>
    <row r="338" spans="2:54" x14ac:dyDescent="0.2">
      <c r="B338" s="24"/>
      <c r="C338" s="24">
        <f t="shared" si="5"/>
        <v>230310.21702321045</v>
      </c>
      <c r="E338" s="9">
        <v>5426.0772805457218</v>
      </c>
      <c r="F338" s="9">
        <v>3487.9422528593518</v>
      </c>
      <c r="G338" s="9">
        <v>2339.3529994689156</v>
      </c>
      <c r="H338" s="9">
        <v>2249.8655004604907</v>
      </c>
      <c r="I338" s="9">
        <v>2030.6101674170495</v>
      </c>
      <c r="J338" s="9">
        <v>4911.1397753438723</v>
      </c>
      <c r="K338" s="9">
        <v>2033.5831147489814</v>
      </c>
      <c r="L338" s="9">
        <v>6036.6843214303644</v>
      </c>
      <c r="M338" s="9">
        <v>6168.123170443424</v>
      </c>
      <c r="N338" s="9">
        <v>3113.2147957641696</v>
      </c>
      <c r="O338" s="9">
        <v>7670.6566658498296</v>
      </c>
      <c r="P338" s="9">
        <v>9000.7593717615437</v>
      </c>
      <c r="Q338" s="9">
        <v>2583.0180135160363</v>
      </c>
      <c r="R338" s="9">
        <v>424.8758352594495</v>
      </c>
      <c r="S338" s="9">
        <v>1589.8212585350802</v>
      </c>
      <c r="T338" s="9">
        <v>2428.1558708686757</v>
      </c>
      <c r="U338" s="9">
        <v>3342.9852378155933</v>
      </c>
      <c r="V338" s="9">
        <v>6071.8015053123909</v>
      </c>
      <c r="W338" s="9">
        <v>4377.2420121086016</v>
      </c>
      <c r="X338" s="9">
        <v>6791.8504200078851</v>
      </c>
      <c r="Y338" s="9">
        <v>1373.077777113828</v>
      </c>
      <c r="Z338" s="9">
        <v>8428.5750508401889</v>
      </c>
      <c r="AA338" s="9">
        <v>460.49454229963095</v>
      </c>
      <c r="AB338" s="9">
        <v>9099.577307573456</v>
      </c>
      <c r="AC338" s="9">
        <v>8776.3461847260842</v>
      </c>
      <c r="AD338" s="9">
        <v>8720.6609435577702</v>
      </c>
      <c r="AE338" s="9">
        <v>3799.34786616259</v>
      </c>
      <c r="AF338" s="9">
        <v>2551.7745156961855</v>
      </c>
      <c r="AG338" s="9">
        <v>6463.158665278027</v>
      </c>
      <c r="AH338" s="9">
        <v>2935.5518679055003</v>
      </c>
      <c r="AI338" s="9">
        <v>6262.3637424266462</v>
      </c>
      <c r="AJ338" s="9">
        <v>8124.9592585605124</v>
      </c>
      <c r="AK338" s="9">
        <v>5275.1102525398728</v>
      </c>
      <c r="AL338" s="9">
        <v>5981.2625354069442</v>
      </c>
      <c r="AM338" s="9">
        <v>6600.4722049073416</v>
      </c>
      <c r="AN338" s="9">
        <v>6880.5086678377666</v>
      </c>
      <c r="AO338" s="9">
        <v>2774.7427459010532</v>
      </c>
      <c r="AP338" s="9">
        <v>4075.9392266491291</v>
      </c>
      <c r="AQ338" s="9">
        <v>5451.8864208449913</v>
      </c>
      <c r="AR338" s="9">
        <v>1623.6106375545255</v>
      </c>
      <c r="AS338" s="9">
        <v>3480.0013128129126</v>
      </c>
      <c r="AT338" s="9">
        <v>6752.7622470807291</v>
      </c>
      <c r="AU338" s="9">
        <v>2251.1103947280953</v>
      </c>
      <c r="AV338" s="9">
        <v>6230.4774986824295</v>
      </c>
      <c r="AW338" s="9">
        <v>2021.6037352468352</v>
      </c>
      <c r="AX338" s="9">
        <v>5091.2117537591548</v>
      </c>
      <c r="AY338" s="9">
        <v>2523.8909049808235</v>
      </c>
      <c r="AZ338" s="9">
        <v>3574.9122457171034</v>
      </c>
      <c r="BA338" s="9">
        <v>7504.0286235976619</v>
      </c>
      <c r="BB338" s="9">
        <v>3143.0383233052171</v>
      </c>
    </row>
    <row r="339" spans="2:54" x14ac:dyDescent="0.2">
      <c r="B339" s="24"/>
      <c r="C339" s="24">
        <f t="shared" si="5"/>
        <v>243453.0891844682</v>
      </c>
      <c r="E339" s="9">
        <v>6295.421505259791</v>
      </c>
      <c r="F339" s="9">
        <v>1188.8251696766295</v>
      </c>
      <c r="G339" s="9">
        <v>1769.9579022274047</v>
      </c>
      <c r="H339" s="9">
        <v>7267.1258588448354</v>
      </c>
      <c r="I339" s="9">
        <v>7317.8875961830827</v>
      </c>
      <c r="J339" s="9">
        <v>7192.867161983133</v>
      </c>
      <c r="K339" s="9">
        <v>6604.9687894372255</v>
      </c>
      <c r="L339" s="9">
        <v>2986.2430273571049</v>
      </c>
      <c r="M339" s="9">
        <v>648.6479515061194</v>
      </c>
      <c r="N339" s="9">
        <v>5796.2216346191972</v>
      </c>
      <c r="O339" s="9">
        <v>671.29300757064027</v>
      </c>
      <c r="P339" s="9">
        <v>2855.1781709867664</v>
      </c>
      <c r="Q339" s="9">
        <v>3483.0151929532817</v>
      </c>
      <c r="R339" s="9">
        <v>3586.4030837191262</v>
      </c>
      <c r="S339" s="9">
        <v>6894.7621109010715</v>
      </c>
      <c r="T339" s="9">
        <v>1222.20797880645</v>
      </c>
      <c r="U339" s="9">
        <v>7854.3175172481569</v>
      </c>
      <c r="V339" s="9">
        <v>1043.9933679310632</v>
      </c>
      <c r="W339" s="9">
        <v>2975.1059470148443</v>
      </c>
      <c r="X339" s="9">
        <v>1399.5818540940763</v>
      </c>
      <c r="Y339" s="9">
        <v>8785.6481832360587</v>
      </c>
      <c r="Z339" s="9">
        <v>8472.0372917551031</v>
      </c>
      <c r="AA339" s="9">
        <v>7158.8232325498639</v>
      </c>
      <c r="AB339" s="9">
        <v>5320.9413392387742</v>
      </c>
      <c r="AC339" s="9">
        <v>1149.7099098933938</v>
      </c>
      <c r="AD339" s="9">
        <v>6303.2048972799103</v>
      </c>
      <c r="AE339" s="9">
        <v>3965.1401826270694</v>
      </c>
      <c r="AF339" s="9">
        <v>8197.4773240457562</v>
      </c>
      <c r="AG339" s="9">
        <v>4722.4577957399542</v>
      </c>
      <c r="AH339" s="9">
        <v>4219.2792305862349</v>
      </c>
      <c r="AI339" s="9">
        <v>744.65510603769269</v>
      </c>
      <c r="AJ339" s="9">
        <v>4615.7665424909492</v>
      </c>
      <c r="AK339" s="9">
        <v>6988.3707744235535</v>
      </c>
      <c r="AL339" s="9">
        <v>1757.8730113281249</v>
      </c>
      <c r="AM339" s="9">
        <v>1921.3317920014906</v>
      </c>
      <c r="AN339" s="9">
        <v>9477.7874442167413</v>
      </c>
      <c r="AO339" s="9">
        <v>9628.1176338635414</v>
      </c>
      <c r="AP339" s="9">
        <v>2343.6389584914373</v>
      </c>
      <c r="AQ339" s="9">
        <v>7363.819159180337</v>
      </c>
      <c r="AR339" s="9">
        <v>7481.0681124674384</v>
      </c>
      <c r="AS339" s="9">
        <v>8108.4301079010611</v>
      </c>
      <c r="AT339" s="9">
        <v>7942.9768930368627</v>
      </c>
      <c r="AU339" s="9">
        <v>9778.7983284998645</v>
      </c>
      <c r="AV339" s="9">
        <v>6546.7494031373326</v>
      </c>
      <c r="AW339" s="9">
        <v>737.13677858510903</v>
      </c>
      <c r="AX339" s="9">
        <v>1423.7357238948211</v>
      </c>
      <c r="AY339" s="9">
        <v>4099.8591953568139</v>
      </c>
      <c r="AZ339" s="9">
        <v>7697.2540193584009</v>
      </c>
      <c r="BA339" s="9">
        <v>6366.2196593257677</v>
      </c>
      <c r="BB339" s="9">
        <v>1080.7563255987407</v>
      </c>
    </row>
    <row r="340" spans="2:54" x14ac:dyDescent="0.2">
      <c r="B340" s="24"/>
      <c r="C340" s="24">
        <f t="shared" si="5"/>
        <v>271318.65942651976</v>
      </c>
      <c r="E340" s="9">
        <v>9631.603993542396</v>
      </c>
      <c r="F340" s="9">
        <v>5215.4432020910144</v>
      </c>
      <c r="G340" s="9">
        <v>1070.2600152645757</v>
      </c>
      <c r="H340" s="9">
        <v>5950.6294704552811</v>
      </c>
      <c r="I340" s="9">
        <v>2327.2921098697861</v>
      </c>
      <c r="J340" s="9">
        <v>5594.0182963436864</v>
      </c>
      <c r="K340" s="9">
        <v>8437.877619036557</v>
      </c>
      <c r="L340" s="9">
        <v>7114.9969096644518</v>
      </c>
      <c r="M340" s="9">
        <v>2852.1035816341546</v>
      </c>
      <c r="N340" s="9">
        <v>8092.3064529916255</v>
      </c>
      <c r="O340" s="9">
        <v>9792.023007173615</v>
      </c>
      <c r="P340" s="9">
        <v>6816.359065864357</v>
      </c>
      <c r="Q340" s="9">
        <v>8580.2839019150597</v>
      </c>
      <c r="R340" s="9">
        <v>1870.4126855552472</v>
      </c>
      <c r="S340" s="9">
        <v>9124.1958117248505</v>
      </c>
      <c r="T340" s="9">
        <v>6497.3946783854317</v>
      </c>
      <c r="U340" s="9">
        <v>3248.8722065440511</v>
      </c>
      <c r="V340" s="9">
        <v>1351.9446092725418</v>
      </c>
      <c r="W340" s="9">
        <v>5026.2135808973562</v>
      </c>
      <c r="X340" s="9">
        <v>7368.870941513971</v>
      </c>
      <c r="Y340" s="9">
        <v>3329.9600775805338</v>
      </c>
      <c r="Z340" s="9">
        <v>3877.2078943344477</v>
      </c>
      <c r="AA340" s="9">
        <v>4250.2336170205981</v>
      </c>
      <c r="AB340" s="9">
        <v>2082.9405095026077</v>
      </c>
      <c r="AC340" s="9">
        <v>7230.7663170779033</v>
      </c>
      <c r="AD340" s="9">
        <v>3862.0316100871578</v>
      </c>
      <c r="AE340" s="9">
        <v>4096.1918912884257</v>
      </c>
      <c r="AF340" s="9">
        <v>2751.8383201930883</v>
      </c>
      <c r="AG340" s="9">
        <v>6417.6983956755685</v>
      </c>
      <c r="AH340" s="9">
        <v>567.03182834680456</v>
      </c>
      <c r="AI340" s="9">
        <v>7436.9573921517986</v>
      </c>
      <c r="AJ340" s="9">
        <v>4185.3236280683723</v>
      </c>
      <c r="AK340" s="9">
        <v>3057.8728568589686</v>
      </c>
      <c r="AL340" s="9">
        <v>8275.9087233923474</v>
      </c>
      <c r="AM340" s="9">
        <v>3744.5915835059918</v>
      </c>
      <c r="AN340" s="9">
        <v>6459.7933965365819</v>
      </c>
      <c r="AO340" s="9">
        <v>5111.8978266047961</v>
      </c>
      <c r="AP340" s="9">
        <v>7647.3578301449807</v>
      </c>
      <c r="AQ340" s="9">
        <v>8423.5412120568162</v>
      </c>
      <c r="AR340" s="9">
        <v>2669.1392716210248</v>
      </c>
      <c r="AS340" s="9">
        <v>4386.0485708436772</v>
      </c>
      <c r="AT340" s="9">
        <v>7848.4453098013237</v>
      </c>
      <c r="AU340" s="9">
        <v>3607.968116364154</v>
      </c>
      <c r="AV340" s="9">
        <v>8347.3873802767885</v>
      </c>
      <c r="AW340" s="9">
        <v>9331.3023638234299</v>
      </c>
      <c r="AX340" s="9">
        <v>2932.2515369340285</v>
      </c>
      <c r="AY340" s="9">
        <v>6670.3191863250086</v>
      </c>
      <c r="AZ340" s="9">
        <v>3195.6495208838664</v>
      </c>
      <c r="BA340" s="9">
        <v>5210.13781568577</v>
      </c>
      <c r="BB340" s="9">
        <v>8347.7633037929154</v>
      </c>
    </row>
    <row r="341" spans="2:54" x14ac:dyDescent="0.2">
      <c r="B341" s="24"/>
      <c r="C341" s="24">
        <f t="shared" si="5"/>
        <v>231277.99613735141</v>
      </c>
      <c r="E341" s="9">
        <v>3724.459953238023</v>
      </c>
      <c r="F341" s="9">
        <v>7675.9583804305967</v>
      </c>
      <c r="G341" s="9">
        <v>1793.9486873940746</v>
      </c>
      <c r="H341" s="9">
        <v>1045.601007388809</v>
      </c>
      <c r="I341" s="9">
        <v>7391.8894905798079</v>
      </c>
      <c r="J341" s="9">
        <v>208.62752108990802</v>
      </c>
      <c r="K341" s="9">
        <v>1096.621569288606</v>
      </c>
      <c r="L341" s="9">
        <v>4960.3747158124488</v>
      </c>
      <c r="M341" s="9">
        <v>7717.9831692569087</v>
      </c>
      <c r="N341" s="9">
        <v>9348.633273905396</v>
      </c>
      <c r="O341" s="9">
        <v>1356.5135684757413</v>
      </c>
      <c r="P341" s="9">
        <v>9314.8024074679997</v>
      </c>
      <c r="Q341" s="9">
        <v>5096.8073056554931</v>
      </c>
      <c r="R341" s="9">
        <v>6159.3552324480961</v>
      </c>
      <c r="S341" s="9">
        <v>570.15750501119294</v>
      </c>
      <c r="T341" s="9">
        <v>8644.5859638881157</v>
      </c>
      <c r="U341" s="9">
        <v>2127.6526211911082</v>
      </c>
      <c r="V341" s="9">
        <v>3430.5511872457728</v>
      </c>
      <c r="W341" s="9">
        <v>6566.4540177060671</v>
      </c>
      <c r="X341" s="9">
        <v>698.50078989206918</v>
      </c>
      <c r="Y341" s="9">
        <v>8992.6847164915416</v>
      </c>
      <c r="Z341" s="9">
        <v>1669.6167408050167</v>
      </c>
      <c r="AA341" s="9">
        <v>6809.2548109125337</v>
      </c>
      <c r="AB341" s="9">
        <v>469.94807548546123</v>
      </c>
      <c r="AC341" s="9">
        <v>9365.772616934024</v>
      </c>
      <c r="AD341" s="9">
        <v>8474.511447660343</v>
      </c>
      <c r="AE341" s="9">
        <v>9520.8372308548423</v>
      </c>
      <c r="AF341" s="9">
        <v>2821.7444773142774</v>
      </c>
      <c r="AG341" s="9">
        <v>9072.105542403262</v>
      </c>
      <c r="AH341" s="9">
        <v>3111.3302603372804</v>
      </c>
      <c r="AI341" s="9">
        <v>9381.5886551113799</v>
      </c>
      <c r="AJ341" s="9">
        <v>2167.0278940720045</v>
      </c>
      <c r="AK341" s="9">
        <v>8142.7350996054984</v>
      </c>
      <c r="AL341" s="9">
        <v>1310.9091538406071</v>
      </c>
      <c r="AM341" s="9">
        <v>2021.745428463001</v>
      </c>
      <c r="AN341" s="9">
        <v>7634.0983974672135</v>
      </c>
      <c r="AO341" s="9">
        <v>367.25175476429837</v>
      </c>
      <c r="AP341" s="9">
        <v>1808.8506696519303</v>
      </c>
      <c r="AQ341" s="9">
        <v>1238.777773413402</v>
      </c>
      <c r="AR341" s="9">
        <v>3993.7046799822083</v>
      </c>
      <c r="AS341" s="9">
        <v>3477.1865571450799</v>
      </c>
      <c r="AT341" s="9">
        <v>3682.5792128286416</v>
      </c>
      <c r="AU341" s="9">
        <v>2824.3184388900368</v>
      </c>
      <c r="AV341" s="9">
        <v>1379.195731780487</v>
      </c>
      <c r="AW341" s="9">
        <v>9481.530764064406</v>
      </c>
      <c r="AX341" s="9">
        <v>7196.3505252555169</v>
      </c>
      <c r="AY341" s="9">
        <v>5973.0299593238014</v>
      </c>
      <c r="AZ341" s="9">
        <v>6110.0305055647705</v>
      </c>
      <c r="BA341" s="9">
        <v>3557.3028284504749</v>
      </c>
      <c r="BB341" s="9">
        <v>292.49782111180343</v>
      </c>
    </row>
    <row r="342" spans="2:54" x14ac:dyDescent="0.2">
      <c r="B342" s="24"/>
      <c r="C342" s="24">
        <f t="shared" si="5"/>
        <v>250308.33651488513</v>
      </c>
      <c r="E342" s="9">
        <v>1781.0918771833551</v>
      </c>
      <c r="F342" s="9">
        <v>8861.2114651418178</v>
      </c>
      <c r="G342" s="9">
        <v>6271.5886390894393</v>
      </c>
      <c r="H342" s="9">
        <v>2908.6715189127021</v>
      </c>
      <c r="I342" s="9">
        <v>2580.672007148155</v>
      </c>
      <c r="J342" s="9">
        <v>3787.3142781047009</v>
      </c>
      <c r="K342" s="9">
        <v>1140.157307055435</v>
      </c>
      <c r="L342" s="9">
        <v>5129.4226543179275</v>
      </c>
      <c r="M342" s="9">
        <v>9866.3802418409614</v>
      </c>
      <c r="N342" s="9">
        <v>4742.0352360441175</v>
      </c>
      <c r="O342" s="9">
        <v>8456.0137112695666</v>
      </c>
      <c r="P342" s="9">
        <v>2803.4923378866993</v>
      </c>
      <c r="Q342" s="9">
        <v>1172.9960217222867</v>
      </c>
      <c r="R342" s="9">
        <v>5579.1674200528105</v>
      </c>
      <c r="S342" s="9">
        <v>2963.6746054674213</v>
      </c>
      <c r="T342" s="9">
        <v>5165.378838450667</v>
      </c>
      <c r="U342" s="9">
        <v>4299.1556328617862</v>
      </c>
      <c r="V342" s="9">
        <v>1973.2358367303339</v>
      </c>
      <c r="W342" s="9">
        <v>8759.4534403182024</v>
      </c>
      <c r="X342" s="9">
        <v>5945.7300268091121</v>
      </c>
      <c r="Y342" s="9">
        <v>6512.0021660370021</v>
      </c>
      <c r="Z342" s="9">
        <v>2314.7440525100615</v>
      </c>
      <c r="AA342" s="9">
        <v>1614.1011675407835</v>
      </c>
      <c r="AB342" s="9">
        <v>5001.1536433138936</v>
      </c>
      <c r="AC342" s="9">
        <v>4934.9420109750627</v>
      </c>
      <c r="AD342" s="9">
        <v>8136.3628304936246</v>
      </c>
      <c r="AE342" s="9">
        <v>3627.3355163324559</v>
      </c>
      <c r="AF342" s="9">
        <v>833.26981383334271</v>
      </c>
      <c r="AG342" s="9">
        <v>6311.1493877458824</v>
      </c>
      <c r="AH342" s="9">
        <v>9617.9797818277348</v>
      </c>
      <c r="AI342" s="9">
        <v>5304.2233495999753</v>
      </c>
      <c r="AJ342" s="9">
        <v>4593.7917088955501</v>
      </c>
      <c r="AK342" s="9">
        <v>5970.9021294392032</v>
      </c>
      <c r="AL342" s="9">
        <v>6662.1128409085004</v>
      </c>
      <c r="AM342" s="9">
        <v>3902.4944599304376</v>
      </c>
      <c r="AN342" s="9">
        <v>2668.3822037463601</v>
      </c>
      <c r="AO342" s="9">
        <v>5960.3182486502137</v>
      </c>
      <c r="AP342" s="9">
        <v>7210.9951081447025</v>
      </c>
      <c r="AQ342" s="9">
        <v>7711.0477821668437</v>
      </c>
      <c r="AR342" s="9">
        <v>2674.9783286461416</v>
      </c>
      <c r="AS342" s="9">
        <v>4685.6900046537357</v>
      </c>
      <c r="AT342" s="9">
        <v>9471.1445776652236</v>
      </c>
      <c r="AU342" s="9">
        <v>2784.4677614012749</v>
      </c>
      <c r="AV342" s="9">
        <v>8871.3702383872569</v>
      </c>
      <c r="AW342" s="9">
        <v>3058.5547745704266</v>
      </c>
      <c r="AX342" s="9">
        <v>4041.6149267381484</v>
      </c>
      <c r="AY342" s="9">
        <v>5398.2695973813961</v>
      </c>
      <c r="AZ342" s="9">
        <v>4607.1685636867114</v>
      </c>
      <c r="BA342" s="9">
        <v>8329.6470411134269</v>
      </c>
      <c r="BB342" s="9">
        <v>3311.2794021423151</v>
      </c>
    </row>
    <row r="343" spans="2:54" x14ac:dyDescent="0.2">
      <c r="B343" s="24"/>
      <c r="C343" s="24">
        <f t="shared" si="5"/>
        <v>237429.37923937035</v>
      </c>
      <c r="E343" s="9">
        <v>3099.9653789154181</v>
      </c>
      <c r="F343" s="9">
        <v>7722.3478597983067</v>
      </c>
      <c r="G343" s="9">
        <v>2479.8000379184214</v>
      </c>
      <c r="H343" s="9">
        <v>1620.7283759841096</v>
      </c>
      <c r="I343" s="9">
        <v>7612.9304860692491</v>
      </c>
      <c r="J343" s="9">
        <v>6753.7680025784521</v>
      </c>
      <c r="K343" s="9">
        <v>8997.6773659889805</v>
      </c>
      <c r="L343" s="9">
        <v>9282.1153275038323</v>
      </c>
      <c r="M343" s="9">
        <v>4300.7830062981066</v>
      </c>
      <c r="N343" s="9">
        <v>2764.2566900019197</v>
      </c>
      <c r="O343" s="9">
        <v>6165.0133911073708</v>
      </c>
      <c r="P343" s="9">
        <v>5425.2966291947178</v>
      </c>
      <c r="Q343" s="9">
        <v>2371.1053263342087</v>
      </c>
      <c r="R343" s="9">
        <v>1600.9718034399068</v>
      </c>
      <c r="S343" s="9">
        <v>3365.7420793245651</v>
      </c>
      <c r="T343" s="9">
        <v>2539.9798313619613</v>
      </c>
      <c r="U343" s="9">
        <v>7752.3728638224957</v>
      </c>
      <c r="V343" s="9">
        <v>4576.4966213919479</v>
      </c>
      <c r="W343" s="9">
        <v>2667.1763143674266</v>
      </c>
      <c r="X343" s="9">
        <v>2179.0071379737842</v>
      </c>
      <c r="Y343" s="9">
        <v>8497.6094689434176</v>
      </c>
      <c r="Z343" s="9">
        <v>6519.7209889210326</v>
      </c>
      <c r="AA343" s="9">
        <v>989.69996304823837</v>
      </c>
      <c r="AB343" s="9">
        <v>2731.2739601680182</v>
      </c>
      <c r="AC343" s="9">
        <v>2185.6851015277844</v>
      </c>
      <c r="AD343" s="9">
        <v>8069.9328564416692</v>
      </c>
      <c r="AE343" s="9">
        <v>798.81329545509641</v>
      </c>
      <c r="AF343" s="9">
        <v>733.3681136977799</v>
      </c>
      <c r="AG343" s="9">
        <v>1424.3625037088514</v>
      </c>
      <c r="AH343" s="9">
        <v>5493.1398784886978</v>
      </c>
      <c r="AI343" s="9">
        <v>2560.2407951908858</v>
      </c>
      <c r="AJ343" s="9">
        <v>242.66942571039451</v>
      </c>
      <c r="AK343" s="9">
        <v>1101.3591317946425</v>
      </c>
      <c r="AL343" s="9">
        <v>1737.6423841652565</v>
      </c>
      <c r="AM343" s="9">
        <v>8252.0949759756804</v>
      </c>
      <c r="AN343" s="9">
        <v>2886.6325654131042</v>
      </c>
      <c r="AO343" s="9">
        <v>1891.1353310883262</v>
      </c>
      <c r="AP343" s="9">
        <v>8857.5481765432633</v>
      </c>
      <c r="AQ343" s="9">
        <v>9196.1222372925604</v>
      </c>
      <c r="AR343" s="9">
        <v>8519.7684847631135</v>
      </c>
      <c r="AS343" s="9">
        <v>8057.2541419855215</v>
      </c>
      <c r="AT343" s="9">
        <v>9553.1120467367182</v>
      </c>
      <c r="AU343" s="9">
        <v>5.1532752250671443</v>
      </c>
      <c r="AV343" s="9">
        <v>5692.9588992335002</v>
      </c>
      <c r="AW343" s="9">
        <v>3854.044922256925</v>
      </c>
      <c r="AX343" s="9">
        <v>7746.5136151695669</v>
      </c>
      <c r="AY343" s="9">
        <v>7911.8748061522438</v>
      </c>
      <c r="AZ343" s="9">
        <v>5324.6140648810788</v>
      </c>
      <c r="BA343" s="9">
        <v>5456.9421971206884</v>
      </c>
      <c r="BB343" s="9">
        <v>7860.5571028959675</v>
      </c>
    </row>
    <row r="344" spans="2:54" x14ac:dyDescent="0.2">
      <c r="B344" s="24"/>
      <c r="C344" s="24">
        <f t="shared" si="5"/>
        <v>246624.09796740563</v>
      </c>
      <c r="E344" s="9">
        <v>7789.0535726685102</v>
      </c>
      <c r="F344" s="9">
        <v>3909.2682336047501</v>
      </c>
      <c r="G344" s="9">
        <v>1005.2115546583507</v>
      </c>
      <c r="H344" s="9">
        <v>5661.539343491967</v>
      </c>
      <c r="I344" s="9">
        <v>9391.7534271371896</v>
      </c>
      <c r="J344" s="9">
        <v>8882.0978903042578</v>
      </c>
      <c r="K344" s="9">
        <v>2354.1854478016289</v>
      </c>
      <c r="L344" s="9">
        <v>6620.727398869687</v>
      </c>
      <c r="M344" s="9">
        <v>5136.181879954177</v>
      </c>
      <c r="N344" s="9">
        <v>9911.1563720694467</v>
      </c>
      <c r="O344" s="9">
        <v>2625.1671795014122</v>
      </c>
      <c r="P344" s="9">
        <v>2538.7940501524599</v>
      </c>
      <c r="Q344" s="9">
        <v>7825.4359897138493</v>
      </c>
      <c r="R344" s="9">
        <v>3296.4815846058627</v>
      </c>
      <c r="S344" s="9">
        <v>3305.2778147237796</v>
      </c>
      <c r="T344" s="9">
        <v>1555.0045994899476</v>
      </c>
      <c r="U344" s="9">
        <v>3011.2236344722655</v>
      </c>
      <c r="V344" s="9">
        <v>4512.9776838974249</v>
      </c>
      <c r="W344" s="9">
        <v>7657.8860768390896</v>
      </c>
      <c r="X344" s="9">
        <v>9369.1472989748454</v>
      </c>
      <c r="Y344" s="9">
        <v>5755.6399328579473</v>
      </c>
      <c r="Z344" s="9">
        <v>8881.8628339123861</v>
      </c>
      <c r="AA344" s="9">
        <v>4607.6351710171539</v>
      </c>
      <c r="AB344" s="9">
        <v>7512.8807902064427</v>
      </c>
      <c r="AC344" s="9">
        <v>7452.3315004723054</v>
      </c>
      <c r="AD344" s="9">
        <v>0.50936757755470907</v>
      </c>
      <c r="AE344" s="9">
        <v>4949.1762834853807</v>
      </c>
      <c r="AF344" s="9">
        <v>1790.2015137839378</v>
      </c>
      <c r="AG344" s="9">
        <v>1601.9168000001716</v>
      </c>
      <c r="AH344" s="9">
        <v>1463.458489168079</v>
      </c>
      <c r="AI344" s="9">
        <v>7424.7711435361471</v>
      </c>
      <c r="AJ344" s="9">
        <v>32.665445510776657</v>
      </c>
      <c r="AK344" s="9">
        <v>2313.7851596687619</v>
      </c>
      <c r="AL344" s="9">
        <v>9923.6516056491764</v>
      </c>
      <c r="AM344" s="9">
        <v>3572.1726615979555</v>
      </c>
      <c r="AN344" s="9">
        <v>3630.5939085038785</v>
      </c>
      <c r="AO344" s="9">
        <v>8310.847286302167</v>
      </c>
      <c r="AP344" s="9">
        <v>9199.4841158179679</v>
      </c>
      <c r="AQ344" s="9">
        <v>449.03301566467712</v>
      </c>
      <c r="AR344" s="9">
        <v>4476.8655974027897</v>
      </c>
      <c r="AS344" s="9">
        <v>5494.8746767794446</v>
      </c>
      <c r="AT344" s="9">
        <v>903.96628542225301</v>
      </c>
      <c r="AU344" s="9">
        <v>2960.3769520772648</v>
      </c>
      <c r="AV344" s="9">
        <v>5954.8025141313301</v>
      </c>
      <c r="AW344" s="9">
        <v>1967.5139628620818</v>
      </c>
      <c r="AX344" s="9">
        <v>5873.1881110372551</v>
      </c>
      <c r="AY344" s="9">
        <v>9094.8158871699143</v>
      </c>
      <c r="AZ344" s="9">
        <v>10.680184935386583</v>
      </c>
      <c r="BA344" s="9">
        <v>4770.3822654821352</v>
      </c>
      <c r="BB344" s="9">
        <v>9885.4434724420644</v>
      </c>
    </row>
    <row r="345" spans="2:54" x14ac:dyDescent="0.2">
      <c r="B345" s="24"/>
      <c r="C345" s="24">
        <f t="shared" si="5"/>
        <v>266214.04520858027</v>
      </c>
      <c r="E345" s="9">
        <v>3182.8170816821075</v>
      </c>
      <c r="F345" s="9">
        <v>6118.2434246383109</v>
      </c>
      <c r="G345" s="9">
        <v>3759.8567373780566</v>
      </c>
      <c r="H345" s="9">
        <v>2326.7437394616277</v>
      </c>
      <c r="I345" s="9">
        <v>778.37338797601126</v>
      </c>
      <c r="J345" s="9">
        <v>9090.9018865259968</v>
      </c>
      <c r="K345" s="9">
        <v>6849.049216592407</v>
      </c>
      <c r="L345" s="9">
        <v>71.156828388608815</v>
      </c>
      <c r="M345" s="9">
        <v>4574.8083306244525</v>
      </c>
      <c r="N345" s="9">
        <v>9932.8862522373347</v>
      </c>
      <c r="O345" s="9">
        <v>797.38721385615884</v>
      </c>
      <c r="P345" s="9">
        <v>8965.3652711294144</v>
      </c>
      <c r="Q345" s="9">
        <v>8200.4473821274642</v>
      </c>
      <c r="R345" s="9">
        <v>1953.0162385172123</v>
      </c>
      <c r="S345" s="9">
        <v>1702.1334449198766</v>
      </c>
      <c r="T345" s="9">
        <v>7765.5080906160101</v>
      </c>
      <c r="U345" s="9">
        <v>5991.7043187632125</v>
      </c>
      <c r="V345" s="9">
        <v>9656.6125253024366</v>
      </c>
      <c r="W345" s="9">
        <v>7810.3935821913747</v>
      </c>
      <c r="X345" s="9">
        <v>8729.7716804641386</v>
      </c>
      <c r="Y345" s="9">
        <v>203.95203166102439</v>
      </c>
      <c r="Z345" s="9">
        <v>7445.5553755259652</v>
      </c>
      <c r="AA345" s="9">
        <v>5363.2850110035342</v>
      </c>
      <c r="AB345" s="9">
        <v>124.55013502825408</v>
      </c>
      <c r="AC345" s="9">
        <v>9990.5945664325209</v>
      </c>
      <c r="AD345" s="9">
        <v>9054.5769809859339</v>
      </c>
      <c r="AE345" s="9">
        <v>7093.8074757009517</v>
      </c>
      <c r="AF345" s="9">
        <v>6987.5511875572065</v>
      </c>
      <c r="AG345" s="9">
        <v>3530.7406799127916</v>
      </c>
      <c r="AH345" s="9">
        <v>8577.0910855341863</v>
      </c>
      <c r="AI345" s="9">
        <v>8746.1643664160092</v>
      </c>
      <c r="AJ345" s="9">
        <v>4404.4777611745658</v>
      </c>
      <c r="AK345" s="9">
        <v>9960.2933560723595</v>
      </c>
      <c r="AL345" s="9">
        <v>1624.5313147395691</v>
      </c>
      <c r="AM345" s="9">
        <v>95.541033295100107</v>
      </c>
      <c r="AN345" s="9">
        <v>5015.4977324444872</v>
      </c>
      <c r="AO345" s="9">
        <v>5660.1677643261364</v>
      </c>
      <c r="AP345" s="9">
        <v>9806.1074885143444</v>
      </c>
      <c r="AQ345" s="9">
        <v>2539.7961534286828</v>
      </c>
      <c r="AR345" s="9">
        <v>5687.4384256407147</v>
      </c>
      <c r="AS345" s="9">
        <v>1984.1412516418266</v>
      </c>
      <c r="AT345" s="9">
        <v>1005.6460435221348</v>
      </c>
      <c r="AU345" s="9">
        <v>6570.3835903907484</v>
      </c>
      <c r="AV345" s="9">
        <v>1878.7560661766811</v>
      </c>
      <c r="AW345" s="9">
        <v>4525.439524354937</v>
      </c>
      <c r="AX345" s="9">
        <v>2785.479498580863</v>
      </c>
      <c r="AY345" s="9">
        <v>2158.2170548146619</v>
      </c>
      <c r="AZ345" s="9">
        <v>8213.6749675825722</v>
      </c>
      <c r="BA345" s="9">
        <v>7617.3915376374825</v>
      </c>
      <c r="BB345" s="9">
        <v>9306.0191150917799</v>
      </c>
    </row>
    <row r="346" spans="2:54" x14ac:dyDescent="0.2">
      <c r="B346" s="24"/>
      <c r="C346" s="24">
        <f t="shared" si="5"/>
        <v>253463.70066446732</v>
      </c>
      <c r="E346" s="9">
        <v>8921.4016195879994</v>
      </c>
      <c r="F346" s="9">
        <v>6467.7395479591914</v>
      </c>
      <c r="G346" s="9">
        <v>1536.5691676274362</v>
      </c>
      <c r="H346" s="9">
        <v>8656.6973107657159</v>
      </c>
      <c r="I346" s="9">
        <v>4935.6876271813917</v>
      </c>
      <c r="J346" s="9">
        <v>777.96170422214652</v>
      </c>
      <c r="K346" s="9">
        <v>818.35166304916493</v>
      </c>
      <c r="L346" s="9">
        <v>1516.6649052027169</v>
      </c>
      <c r="M346" s="9">
        <v>9176.923048046383</v>
      </c>
      <c r="N346" s="9">
        <v>194.25523581127368</v>
      </c>
      <c r="O346" s="9">
        <v>8550.9503947548455</v>
      </c>
      <c r="P346" s="9">
        <v>3290.9625389936291</v>
      </c>
      <c r="Q346" s="9">
        <v>8497.7698433211572</v>
      </c>
      <c r="R346" s="9">
        <v>4627.1406362925618</v>
      </c>
      <c r="S346" s="9">
        <v>8534.0329532945143</v>
      </c>
      <c r="T346" s="9">
        <v>1533.9031145149363</v>
      </c>
      <c r="U346" s="9">
        <v>3240.6823403763906</v>
      </c>
      <c r="V346" s="9">
        <v>4256.1513541278464</v>
      </c>
      <c r="W346" s="9">
        <v>9630.1989405133445</v>
      </c>
      <c r="X346" s="9">
        <v>5309.3481182442774</v>
      </c>
      <c r="Y346" s="9">
        <v>140.44982323737077</v>
      </c>
      <c r="Z346" s="9">
        <v>9402.0700951082654</v>
      </c>
      <c r="AA346" s="9">
        <v>6702.7572527241828</v>
      </c>
      <c r="AB346" s="9">
        <v>3092.7987498235343</v>
      </c>
      <c r="AC346" s="9">
        <v>2132.7064942489837</v>
      </c>
      <c r="AD346" s="9">
        <v>2908.7953718742456</v>
      </c>
      <c r="AE346" s="9">
        <v>1535.6774300538189</v>
      </c>
      <c r="AF346" s="9">
        <v>3471.7854460473809</v>
      </c>
      <c r="AG346" s="9">
        <v>6346.9261933157668</v>
      </c>
      <c r="AH346" s="9">
        <v>1165.8820591912111</v>
      </c>
      <c r="AI346" s="9">
        <v>8051.2275379213479</v>
      </c>
      <c r="AJ346" s="9">
        <v>3304.4523367134871</v>
      </c>
      <c r="AK346" s="9">
        <v>6900.8544609943738</v>
      </c>
      <c r="AL346" s="9">
        <v>9114.4050941960522</v>
      </c>
      <c r="AM346" s="9">
        <v>6713.9792748726568</v>
      </c>
      <c r="AN346" s="9">
        <v>5294.9622939441342</v>
      </c>
      <c r="AO346" s="9">
        <v>8043.3752290036482</v>
      </c>
      <c r="AP346" s="9">
        <v>3176.780424875034</v>
      </c>
      <c r="AQ346" s="9">
        <v>4254.350598729141</v>
      </c>
      <c r="AR346" s="9">
        <v>7476.9976109380232</v>
      </c>
      <c r="AS346" s="9">
        <v>1539.0094665895215</v>
      </c>
      <c r="AT346" s="9">
        <v>9258.6001975983418</v>
      </c>
      <c r="AU346" s="9">
        <v>7696.259877385919</v>
      </c>
      <c r="AV346" s="9">
        <v>5934.6532267411258</v>
      </c>
      <c r="AW346" s="9">
        <v>7970.7183293495445</v>
      </c>
      <c r="AX346" s="9">
        <v>8418.4577998828718</v>
      </c>
      <c r="AY346" s="9">
        <v>8621.5960034980762</v>
      </c>
      <c r="AZ346" s="9">
        <v>10.54441009266327</v>
      </c>
      <c r="BA346" s="9">
        <v>2529.8599019053327</v>
      </c>
      <c r="BB346" s="9">
        <v>1779.3756097244172</v>
      </c>
    </row>
    <row r="347" spans="2:54" x14ac:dyDescent="0.2">
      <c r="B347" s="24"/>
      <c r="C347" s="24">
        <f t="shared" si="5"/>
        <v>235902.85220571817</v>
      </c>
      <c r="E347" s="9">
        <v>9655.5773512104588</v>
      </c>
      <c r="F347" s="9">
        <v>5264.2484206471454</v>
      </c>
      <c r="G347" s="9">
        <v>7935.7399535269924</v>
      </c>
      <c r="H347" s="9">
        <v>7716.3123401295497</v>
      </c>
      <c r="I347" s="9">
        <v>5563.1133386832662</v>
      </c>
      <c r="J347" s="9">
        <v>298.10631162075055</v>
      </c>
      <c r="K347" s="9">
        <v>7513.4950322359555</v>
      </c>
      <c r="L347" s="9">
        <v>1671.8293473258207</v>
      </c>
      <c r="M347" s="9">
        <v>7368.0119834040834</v>
      </c>
      <c r="N347" s="9">
        <v>2108.3048215024482</v>
      </c>
      <c r="O347" s="9">
        <v>8279.6547851648666</v>
      </c>
      <c r="P347" s="9">
        <v>9132.0933702842667</v>
      </c>
      <c r="Q347" s="9">
        <v>5940.4211724510524</v>
      </c>
      <c r="R347" s="9">
        <v>3881.5578040776754</v>
      </c>
      <c r="S347" s="9">
        <v>1422.7452533992214</v>
      </c>
      <c r="T347" s="9">
        <v>9717.9607505541881</v>
      </c>
      <c r="U347" s="9">
        <v>2789.1961108745468</v>
      </c>
      <c r="V347" s="9">
        <v>2987.1713612533799</v>
      </c>
      <c r="W347" s="9">
        <v>65.2305167253664</v>
      </c>
      <c r="X347" s="9">
        <v>6646.8281756870665</v>
      </c>
      <c r="Y347" s="9">
        <v>204.08947326755467</v>
      </c>
      <c r="Z347" s="9">
        <v>2589.7165758062233</v>
      </c>
      <c r="AA347" s="9">
        <v>1074.7601591533951</v>
      </c>
      <c r="AB347" s="9">
        <v>240.91252926702776</v>
      </c>
      <c r="AC347" s="9">
        <v>1896.7912198911663</v>
      </c>
      <c r="AD347" s="9">
        <v>4830.0894156680361</v>
      </c>
      <c r="AE347" s="9">
        <v>5937.5475615236128</v>
      </c>
      <c r="AF347" s="9">
        <v>3928.1700727381362</v>
      </c>
      <c r="AG347" s="9">
        <v>8126.9357955613777</v>
      </c>
      <c r="AH347" s="9">
        <v>4688.6869494777584</v>
      </c>
      <c r="AI347" s="9">
        <v>6204.1190425492177</v>
      </c>
      <c r="AJ347" s="9">
        <v>373.4272965664087</v>
      </c>
      <c r="AK347" s="9">
        <v>3058.3763933566734</v>
      </c>
      <c r="AL347" s="9">
        <v>3487.3118107291943</v>
      </c>
      <c r="AM347" s="9">
        <v>4932.8689386114011</v>
      </c>
      <c r="AN347" s="9">
        <v>1826.6214086740829</v>
      </c>
      <c r="AO347" s="9">
        <v>9730.2831547672249</v>
      </c>
      <c r="AP347" s="9">
        <v>7690.1286526017047</v>
      </c>
      <c r="AQ347" s="9">
        <v>5903.6562421906438</v>
      </c>
      <c r="AR347" s="9">
        <v>4992.7155519703947</v>
      </c>
      <c r="AS347" s="9">
        <v>3976.6960529517792</v>
      </c>
      <c r="AT347" s="9">
        <v>6752.0817008581644</v>
      </c>
      <c r="AU347" s="9">
        <v>4893.5323644114733</v>
      </c>
      <c r="AV347" s="9">
        <v>6884.2972729045969</v>
      </c>
      <c r="AW347" s="9">
        <v>1005.9744098241318</v>
      </c>
      <c r="AX347" s="9">
        <v>6936.3864548922447</v>
      </c>
      <c r="AY347" s="9">
        <v>7246.9593066544048</v>
      </c>
      <c r="AZ347" s="9">
        <v>6124.3175377349671</v>
      </c>
      <c r="BA347" s="9">
        <v>2629.3666122266113</v>
      </c>
      <c r="BB347" s="9">
        <v>1778.4340481304916</v>
      </c>
    </row>
    <row r="348" spans="2:54" x14ac:dyDescent="0.2">
      <c r="B348" s="24"/>
      <c r="C348" s="24">
        <f t="shared" si="5"/>
        <v>284348.49973695341</v>
      </c>
      <c r="E348" s="9">
        <v>9339.26060538192</v>
      </c>
      <c r="F348" s="9">
        <v>2540.3681303288195</v>
      </c>
      <c r="G348" s="9">
        <v>8890.1244644735252</v>
      </c>
      <c r="H348" s="9">
        <v>741.4544987213045</v>
      </c>
      <c r="I348" s="9">
        <v>687.58604679099005</v>
      </c>
      <c r="J348" s="9">
        <v>5743.8328000669071</v>
      </c>
      <c r="K348" s="9">
        <v>8070.6913697896543</v>
      </c>
      <c r="L348" s="9">
        <v>8969.6263805085455</v>
      </c>
      <c r="M348" s="9">
        <v>8700.3806779095066</v>
      </c>
      <c r="N348" s="9">
        <v>227.30887999277803</v>
      </c>
      <c r="O348" s="9">
        <v>2914.580134355127</v>
      </c>
      <c r="P348" s="9">
        <v>6461.1236068288617</v>
      </c>
      <c r="Q348" s="9">
        <v>6773.3254659099584</v>
      </c>
      <c r="R348" s="9">
        <v>1758.5070236998502</v>
      </c>
      <c r="S348" s="9">
        <v>8150.5526179351882</v>
      </c>
      <c r="T348" s="9">
        <v>5875.1326479644413</v>
      </c>
      <c r="U348" s="9">
        <v>6497.6833196366797</v>
      </c>
      <c r="V348" s="9">
        <v>923.37163601897146</v>
      </c>
      <c r="W348" s="9">
        <v>641.00081627885163</v>
      </c>
      <c r="X348" s="9">
        <v>9249.1791158742908</v>
      </c>
      <c r="Y348" s="9">
        <v>8824.5486103425774</v>
      </c>
      <c r="Z348" s="9">
        <v>9090.8776555553577</v>
      </c>
      <c r="AA348" s="9">
        <v>4078.2578208245259</v>
      </c>
      <c r="AB348" s="9">
        <v>4839.6504050099302</v>
      </c>
      <c r="AC348" s="9">
        <v>9302.8714076779524</v>
      </c>
      <c r="AD348" s="9">
        <v>1196.5976944526878</v>
      </c>
      <c r="AE348" s="9">
        <v>9976.9146097168341</v>
      </c>
      <c r="AF348" s="9">
        <v>1249.6049704827328</v>
      </c>
      <c r="AG348" s="9">
        <v>3761.2743136790095</v>
      </c>
      <c r="AH348" s="9">
        <v>8271.1859251374699</v>
      </c>
      <c r="AI348" s="9">
        <v>5680.241454473874</v>
      </c>
      <c r="AJ348" s="9">
        <v>6262.3346029193217</v>
      </c>
      <c r="AK348" s="9">
        <v>7177.1657660055744</v>
      </c>
      <c r="AL348" s="9">
        <v>725.4719464993542</v>
      </c>
      <c r="AM348" s="9">
        <v>8212.7369614047184</v>
      </c>
      <c r="AN348" s="9">
        <v>8856.4528875831857</v>
      </c>
      <c r="AO348" s="9">
        <v>6717.9274606688741</v>
      </c>
      <c r="AP348" s="9">
        <v>8963.1917605089657</v>
      </c>
      <c r="AQ348" s="9">
        <v>9027.9770686200663</v>
      </c>
      <c r="AR348" s="9">
        <v>9458.7370690716962</v>
      </c>
      <c r="AS348" s="9">
        <v>4963.2986745698845</v>
      </c>
      <c r="AT348" s="9">
        <v>5870.7642520741374</v>
      </c>
      <c r="AU348" s="9">
        <v>5657.7373684041777</v>
      </c>
      <c r="AV348" s="9">
        <v>277.09484419394801</v>
      </c>
      <c r="AW348" s="9">
        <v>5890.6003062966602</v>
      </c>
      <c r="AX348" s="9">
        <v>2385.962496956864</v>
      </c>
      <c r="AY348" s="9">
        <v>9517.0815832689004</v>
      </c>
      <c r="AZ348" s="9">
        <v>6643.5195961486606</v>
      </c>
      <c r="BA348" s="9">
        <v>2618.5356312337958</v>
      </c>
      <c r="BB348" s="9">
        <v>5694.794354705562</v>
      </c>
    </row>
    <row r="349" spans="2:54" x14ac:dyDescent="0.2">
      <c r="B349" s="24"/>
      <c r="C349" s="24">
        <f t="shared" si="5"/>
        <v>250770.08557016434</v>
      </c>
      <c r="E349" s="9">
        <v>4151.5600872558398</v>
      </c>
      <c r="F349" s="9">
        <v>6852.2689073591255</v>
      </c>
      <c r="G349" s="9">
        <v>3896.6978047935017</v>
      </c>
      <c r="H349" s="9">
        <v>6279.2463928470661</v>
      </c>
      <c r="I349" s="9">
        <v>5080.688201147238</v>
      </c>
      <c r="J349" s="9">
        <v>2158.8309197581643</v>
      </c>
      <c r="K349" s="9">
        <v>7687.6503930275485</v>
      </c>
      <c r="L349" s="9">
        <v>3336.9097107480184</v>
      </c>
      <c r="M349" s="9">
        <v>7132.748211616823</v>
      </c>
      <c r="N349" s="9">
        <v>3064.9497836174364</v>
      </c>
      <c r="O349" s="9">
        <v>3151.6367907665799</v>
      </c>
      <c r="P349" s="9">
        <v>5596.6171947093799</v>
      </c>
      <c r="Q349" s="9">
        <v>9975.9986143185488</v>
      </c>
      <c r="R349" s="9">
        <v>9897.4779480734214</v>
      </c>
      <c r="S349" s="9">
        <v>4665.6265025376879</v>
      </c>
      <c r="T349" s="9">
        <v>4526.9712544390559</v>
      </c>
      <c r="U349" s="9">
        <v>5240.9406934359858</v>
      </c>
      <c r="V349" s="9">
        <v>9754.5323324138972</v>
      </c>
      <c r="W349" s="9">
        <v>8413.7859992834965</v>
      </c>
      <c r="X349" s="9">
        <v>7047.5971279698533</v>
      </c>
      <c r="Y349" s="9">
        <v>7697.7463999642505</v>
      </c>
      <c r="Z349" s="9">
        <v>4410.0640322959925</v>
      </c>
      <c r="AA349" s="9">
        <v>134.08933689976755</v>
      </c>
      <c r="AB349" s="9">
        <v>1276.8845059366486</v>
      </c>
      <c r="AC349" s="9">
        <v>8366.1461310428094</v>
      </c>
      <c r="AD349" s="9">
        <v>7854.05473528535</v>
      </c>
      <c r="AE349" s="9">
        <v>5648.8192089018394</v>
      </c>
      <c r="AF349" s="9">
        <v>850.81380299346085</v>
      </c>
      <c r="AG349" s="9">
        <v>1765.416931633752</v>
      </c>
      <c r="AH349" s="9">
        <v>547.62027627906718</v>
      </c>
      <c r="AI349" s="9">
        <v>5968.5056904730682</v>
      </c>
      <c r="AJ349" s="9">
        <v>1005.7337821607248</v>
      </c>
      <c r="AK349" s="9">
        <v>8593.6811365912999</v>
      </c>
      <c r="AL349" s="9">
        <v>8503.7540744075905</v>
      </c>
      <c r="AM349" s="9">
        <v>3084.9713435702242</v>
      </c>
      <c r="AN349" s="9">
        <v>1560.8943591380253</v>
      </c>
      <c r="AO349" s="9">
        <v>2323.3133981708775</v>
      </c>
      <c r="AP349" s="9">
        <v>8810.9496912878367</v>
      </c>
      <c r="AQ349" s="9">
        <v>2288.6490584556718</v>
      </c>
      <c r="AR349" s="9">
        <v>9417.1896401197482</v>
      </c>
      <c r="AS349" s="9">
        <v>4690.1813141481152</v>
      </c>
      <c r="AT349" s="9">
        <v>6529.8821861315228</v>
      </c>
      <c r="AU349" s="9">
        <v>2223.2860028439682</v>
      </c>
      <c r="AV349" s="9">
        <v>2005.7803959249964</v>
      </c>
      <c r="AW349" s="9">
        <v>457.58631956995254</v>
      </c>
      <c r="AX349" s="9">
        <v>5765.3566043998435</v>
      </c>
      <c r="AY349" s="9">
        <v>7740.2676213633549</v>
      </c>
      <c r="AZ349" s="9">
        <v>4276.1722448900309</v>
      </c>
      <c r="BA349" s="9">
        <v>4003.5572536852037</v>
      </c>
      <c r="BB349" s="9">
        <v>5055.9832214806547</v>
      </c>
    </row>
    <row r="350" spans="2:54" x14ac:dyDescent="0.2">
      <c r="B350" s="24"/>
      <c r="C350" s="24">
        <f t="shared" si="5"/>
        <v>267120.19400055782</v>
      </c>
      <c r="E350" s="9">
        <v>5817.1127459044292</v>
      </c>
      <c r="F350" s="9">
        <v>9105.8445118764485</v>
      </c>
      <c r="G350" s="9">
        <v>1911.8478060570098</v>
      </c>
      <c r="H350" s="9">
        <v>5459.1248863860528</v>
      </c>
      <c r="I350" s="9">
        <v>4742.7866689564325</v>
      </c>
      <c r="J350" s="9">
        <v>4651.0208667588558</v>
      </c>
      <c r="K350" s="9">
        <v>2593.4541026630463</v>
      </c>
      <c r="L350" s="9">
        <v>315.3132683814963</v>
      </c>
      <c r="M350" s="9">
        <v>8653.5130430183199</v>
      </c>
      <c r="N350" s="9">
        <v>3687.2134607761709</v>
      </c>
      <c r="O350" s="9">
        <v>7328.4804941973835</v>
      </c>
      <c r="P350" s="9">
        <v>3510.0538476410593</v>
      </c>
      <c r="Q350" s="9">
        <v>9159.2798521410641</v>
      </c>
      <c r="R350" s="9">
        <v>8418.8598181613124</v>
      </c>
      <c r="S350" s="9">
        <v>2786.6339991257928</v>
      </c>
      <c r="T350" s="9">
        <v>5865.1846631577573</v>
      </c>
      <c r="U350" s="9">
        <v>1480.1629144949291</v>
      </c>
      <c r="V350" s="9">
        <v>9346.6901486982133</v>
      </c>
      <c r="W350" s="9">
        <v>2885.6966207417136</v>
      </c>
      <c r="X350" s="9">
        <v>4222.024517301269</v>
      </c>
      <c r="Y350" s="9">
        <v>8180.4516112352603</v>
      </c>
      <c r="Z350" s="9">
        <v>7423.850946976062</v>
      </c>
      <c r="AA350" s="9">
        <v>8146.5451220459036</v>
      </c>
      <c r="AB350" s="9">
        <v>88.743525585295302</v>
      </c>
      <c r="AC350" s="9">
        <v>8791.4946500677961</v>
      </c>
      <c r="AD350" s="9">
        <v>3422.8798273099424</v>
      </c>
      <c r="AE350" s="9">
        <v>7960.4318953694328</v>
      </c>
      <c r="AF350" s="9">
        <v>402.42351141427378</v>
      </c>
      <c r="AG350" s="9">
        <v>6483.4077487305221</v>
      </c>
      <c r="AH350" s="9">
        <v>8772.3600731278875</v>
      </c>
      <c r="AI350" s="9">
        <v>8428.7262672543056</v>
      </c>
      <c r="AJ350" s="9">
        <v>9323.6363575309515</v>
      </c>
      <c r="AK350" s="9">
        <v>5648.6442903994739</v>
      </c>
      <c r="AL350" s="9">
        <v>9594.8378065016932</v>
      </c>
      <c r="AM350" s="9">
        <v>6279.0595971354533</v>
      </c>
      <c r="AN350" s="9">
        <v>9184.1823415638173</v>
      </c>
      <c r="AO350" s="9">
        <v>2869.2368428202408</v>
      </c>
      <c r="AP350" s="9">
        <v>6364.4329484101136</v>
      </c>
      <c r="AQ350" s="9">
        <v>1685.1913462010525</v>
      </c>
      <c r="AR350" s="9">
        <v>1735.5611451091124</v>
      </c>
      <c r="AS350" s="9">
        <v>5773.1383101339225</v>
      </c>
      <c r="AT350" s="9">
        <v>9660.9830253217606</v>
      </c>
      <c r="AU350" s="9">
        <v>3060.8217831200022</v>
      </c>
      <c r="AV350" s="9">
        <v>64.32709020643523</v>
      </c>
      <c r="AW350" s="9">
        <v>7632.2407409457273</v>
      </c>
      <c r="AX350" s="9">
        <v>3073.6810523709778</v>
      </c>
      <c r="AY350" s="9">
        <v>9890.8389439141447</v>
      </c>
      <c r="AZ350" s="9">
        <v>417.19150938879903</v>
      </c>
      <c r="BA350" s="9">
        <v>4432.0527328613061</v>
      </c>
      <c r="BB350" s="9">
        <v>388.52272106734586</v>
      </c>
    </row>
    <row r="351" spans="2:54" x14ac:dyDescent="0.2">
      <c r="B351" s="24"/>
      <c r="C351" s="24">
        <f t="shared" si="5"/>
        <v>205325.62872270984</v>
      </c>
      <c r="E351" s="9">
        <v>6394.0764025214967</v>
      </c>
      <c r="F351" s="9">
        <v>5808.8485173874369</v>
      </c>
      <c r="G351" s="9">
        <v>1345.7337446773242</v>
      </c>
      <c r="H351" s="9">
        <v>7952.3125536893795</v>
      </c>
      <c r="I351" s="9">
        <v>5231.103247029504</v>
      </c>
      <c r="J351" s="9">
        <v>6807.1595591395526</v>
      </c>
      <c r="K351" s="9">
        <v>7759.5484042454018</v>
      </c>
      <c r="L351" s="9">
        <v>4.5011493440216821</v>
      </c>
      <c r="M351" s="9">
        <v>6201.0166627489825</v>
      </c>
      <c r="N351" s="9">
        <v>6996.0592507840602</v>
      </c>
      <c r="O351" s="9">
        <v>4707.8505419802023</v>
      </c>
      <c r="P351" s="9">
        <v>4689.9921925460876</v>
      </c>
      <c r="Q351" s="9">
        <v>4463.9471738573902</v>
      </c>
      <c r="R351" s="9">
        <v>1620.2655936095678</v>
      </c>
      <c r="S351" s="9">
        <v>6690.400404106992</v>
      </c>
      <c r="T351" s="9">
        <v>696.64672310039475</v>
      </c>
      <c r="U351" s="9">
        <v>402.31548592885804</v>
      </c>
      <c r="V351" s="9">
        <v>3942.1995637948171</v>
      </c>
      <c r="W351" s="9">
        <v>4626.1926468585734</v>
      </c>
      <c r="X351" s="9">
        <v>3131.6992369431596</v>
      </c>
      <c r="Y351" s="9">
        <v>3244.2039644998167</v>
      </c>
      <c r="Z351" s="9">
        <v>837.16087167708281</v>
      </c>
      <c r="AA351" s="9">
        <v>2049.3564032593194</v>
      </c>
      <c r="AB351" s="9">
        <v>6562.1176292972614</v>
      </c>
      <c r="AC351" s="9">
        <v>7793.9319584027608</v>
      </c>
      <c r="AD351" s="9">
        <v>326.57379224108718</v>
      </c>
      <c r="AE351" s="9">
        <v>8838.3769775434212</v>
      </c>
      <c r="AF351" s="9">
        <v>3149.3094291682232</v>
      </c>
      <c r="AG351" s="9">
        <v>1964.7590699211282</v>
      </c>
      <c r="AH351" s="9">
        <v>2858.9423523733049</v>
      </c>
      <c r="AI351" s="9">
        <v>120.97576868275728</v>
      </c>
      <c r="AJ351" s="9">
        <v>7828.7592904293215</v>
      </c>
      <c r="AK351" s="9">
        <v>4033.9052646096206</v>
      </c>
      <c r="AL351" s="9">
        <v>3613.217784561914</v>
      </c>
      <c r="AM351" s="9">
        <v>5523.1951813731748</v>
      </c>
      <c r="AN351" s="9">
        <v>6825.6294750843108</v>
      </c>
      <c r="AO351" s="9">
        <v>6777.8614006653479</v>
      </c>
      <c r="AP351" s="9">
        <v>7355.6331504939189</v>
      </c>
      <c r="AQ351" s="9">
        <v>3800.365184939385</v>
      </c>
      <c r="AR351" s="9">
        <v>11.613029084477366</v>
      </c>
      <c r="AS351" s="9">
        <v>4986.5044539977744</v>
      </c>
      <c r="AT351" s="9">
        <v>138.6823959198824</v>
      </c>
      <c r="AU351" s="9">
        <v>3927.6700132045717</v>
      </c>
      <c r="AV351" s="9">
        <v>8044.5175196590835</v>
      </c>
      <c r="AW351" s="9">
        <v>383.00397434488877</v>
      </c>
      <c r="AX351" s="9">
        <v>3333.2663414674103</v>
      </c>
      <c r="AY351" s="9">
        <v>6419.9778171197486</v>
      </c>
      <c r="AZ351" s="9">
        <v>956.51051668174784</v>
      </c>
      <c r="BA351" s="9">
        <v>3440.6561600791051</v>
      </c>
      <c r="BB351" s="9">
        <v>707.08249763479887</v>
      </c>
    </row>
    <row r="352" spans="2:54" x14ac:dyDescent="0.2">
      <c r="B352" s="24"/>
      <c r="C352" s="24">
        <f t="shared" si="5"/>
        <v>233501.6586702872</v>
      </c>
      <c r="E352" s="9">
        <v>2287.8791468621162</v>
      </c>
      <c r="F352" s="9">
        <v>8084.2249029462464</v>
      </c>
      <c r="G352" s="9">
        <v>8182.1427154944604</v>
      </c>
      <c r="H352" s="9">
        <v>939.33113214975106</v>
      </c>
      <c r="I352" s="9">
        <v>393.02155301271125</v>
      </c>
      <c r="J352" s="9">
        <v>5989.9184540877477</v>
      </c>
      <c r="K352" s="9">
        <v>1528.9201739439063</v>
      </c>
      <c r="L352" s="9">
        <v>1530.2712650658877</v>
      </c>
      <c r="M352" s="9">
        <v>2463.7993439012039</v>
      </c>
      <c r="N352" s="9">
        <v>6907.8329177881114</v>
      </c>
      <c r="O352" s="9">
        <v>7236.0826839164138</v>
      </c>
      <c r="P352" s="9">
        <v>7196.8813517334593</v>
      </c>
      <c r="Q352" s="9">
        <v>6766.1670111764979</v>
      </c>
      <c r="R352" s="9">
        <v>2543.8569597322112</v>
      </c>
      <c r="S352" s="9">
        <v>1160.8360309809318</v>
      </c>
      <c r="T352" s="9">
        <v>5513.9130834766665</v>
      </c>
      <c r="U352" s="9">
        <v>3212.5121171284432</v>
      </c>
      <c r="V352" s="9">
        <v>6122.6802169321791</v>
      </c>
      <c r="W352" s="9">
        <v>6264.3004070980414</v>
      </c>
      <c r="X352" s="9">
        <v>4665.818381546409</v>
      </c>
      <c r="Y352" s="9">
        <v>5892.6498710779397</v>
      </c>
      <c r="Z352" s="9">
        <v>4651.9081287679646</v>
      </c>
      <c r="AA352" s="9">
        <v>6383.1184440705638</v>
      </c>
      <c r="AB352" s="9">
        <v>2290.2488401355272</v>
      </c>
      <c r="AC352" s="9">
        <v>6817.5327242722851</v>
      </c>
      <c r="AD352" s="9">
        <v>1345.4660033468658</v>
      </c>
      <c r="AE352" s="9">
        <v>3800.5807438151041</v>
      </c>
      <c r="AF352" s="9">
        <v>8589.0861631883563</v>
      </c>
      <c r="AG352" s="9">
        <v>4841.4704900861052</v>
      </c>
      <c r="AH352" s="9">
        <v>6651.7966561293924</v>
      </c>
      <c r="AI352" s="9">
        <v>1742.6016830545743</v>
      </c>
      <c r="AJ352" s="9">
        <v>5148.3103120257692</v>
      </c>
      <c r="AK352" s="9">
        <v>2290.429598309036</v>
      </c>
      <c r="AL352" s="9">
        <v>7388.3381932415241</v>
      </c>
      <c r="AM352" s="9">
        <v>2632.5336651725561</v>
      </c>
      <c r="AN352" s="9">
        <v>1232.0543667135587</v>
      </c>
      <c r="AO352" s="9">
        <v>8190.0089820195317</v>
      </c>
      <c r="AP352" s="9">
        <v>2328.5485306196651</v>
      </c>
      <c r="AQ352" s="9">
        <v>8897.3309443771559</v>
      </c>
      <c r="AR352" s="9">
        <v>2869.9188901325833</v>
      </c>
      <c r="AS352" s="9">
        <v>8589.2391648756311</v>
      </c>
      <c r="AT352" s="9">
        <v>4949.9557835191481</v>
      </c>
      <c r="AU352" s="9">
        <v>2743.4537640899516</v>
      </c>
      <c r="AV352" s="9">
        <v>2363.2397939144789</v>
      </c>
      <c r="AW352" s="9">
        <v>8952.3047243346045</v>
      </c>
      <c r="AX352" s="9">
        <v>7870.5817380076442</v>
      </c>
      <c r="AY352" s="9">
        <v>9411.9111736904542</v>
      </c>
      <c r="AZ352" s="9">
        <v>5088.2744285225226</v>
      </c>
      <c r="BA352" s="9">
        <v>401.00355811092948</v>
      </c>
      <c r="BB352" s="9">
        <v>157.37146169235382</v>
      </c>
    </row>
    <row r="353" spans="2:54" x14ac:dyDescent="0.2">
      <c r="B353" s="24"/>
      <c r="C353" s="24">
        <f t="shared" si="5"/>
        <v>235287.2179495442</v>
      </c>
      <c r="E353" s="9">
        <v>6818.3188534378214</v>
      </c>
      <c r="F353" s="9">
        <v>6595.0858075346587</v>
      </c>
      <c r="G353" s="9">
        <v>5900.3157882449623</v>
      </c>
      <c r="H353" s="9">
        <v>9495.4486964482912</v>
      </c>
      <c r="I353" s="9">
        <v>5475.5125699730143</v>
      </c>
      <c r="J353" s="9">
        <v>1972.3999463035868</v>
      </c>
      <c r="K353" s="9">
        <v>724.02671876080626</v>
      </c>
      <c r="L353" s="9">
        <v>7403.4072791642084</v>
      </c>
      <c r="M353" s="9">
        <v>3739.7506681926784</v>
      </c>
      <c r="N353" s="9">
        <v>9149.720057005823</v>
      </c>
      <c r="O353" s="9">
        <v>1998.7180541756134</v>
      </c>
      <c r="P353" s="9">
        <v>6026.240943848552</v>
      </c>
      <c r="Q353" s="9">
        <v>1991.6581666043642</v>
      </c>
      <c r="R353" s="9">
        <v>5138.4447424973687</v>
      </c>
      <c r="S353" s="9">
        <v>6402.68288816942</v>
      </c>
      <c r="T353" s="9">
        <v>2373.2203465016009</v>
      </c>
      <c r="U353" s="9">
        <v>751.72012502247583</v>
      </c>
      <c r="V353" s="9">
        <v>2452.5229460709229</v>
      </c>
      <c r="W353" s="9">
        <v>5702.4553424835331</v>
      </c>
      <c r="X353" s="9">
        <v>7206.897109027891</v>
      </c>
      <c r="Y353" s="9">
        <v>9193.8796206718689</v>
      </c>
      <c r="Z353" s="9">
        <v>9390.1118699696563</v>
      </c>
      <c r="AA353" s="9">
        <v>7992.4114976168803</v>
      </c>
      <c r="AB353" s="9">
        <v>5232.6827211258824</v>
      </c>
      <c r="AC353" s="9">
        <v>4870.8259043232692</v>
      </c>
      <c r="AD353" s="9">
        <v>2045.1730921133094</v>
      </c>
      <c r="AE353" s="9">
        <v>3769.9276318261223</v>
      </c>
      <c r="AF353" s="9">
        <v>6199.9866603921691</v>
      </c>
      <c r="AG353" s="9">
        <v>103.75244563811448</v>
      </c>
      <c r="AH353" s="9">
        <v>4921.3779296383063</v>
      </c>
      <c r="AI353" s="9">
        <v>3645.998132082997</v>
      </c>
      <c r="AJ353" s="9">
        <v>8294.7160334607779</v>
      </c>
      <c r="AK353" s="9">
        <v>875.63378507953598</v>
      </c>
      <c r="AL353" s="9">
        <v>6700.851353643593</v>
      </c>
      <c r="AM353" s="9">
        <v>5273.2275283675244</v>
      </c>
      <c r="AN353" s="9">
        <v>1054.9592562852306</v>
      </c>
      <c r="AO353" s="9">
        <v>359.5808619686336</v>
      </c>
      <c r="AP353" s="9">
        <v>1500.1000430840272</v>
      </c>
      <c r="AQ353" s="9">
        <v>7756.6936328477932</v>
      </c>
      <c r="AR353" s="9">
        <v>910.33114931820205</v>
      </c>
      <c r="AS353" s="9">
        <v>1297.022286296422</v>
      </c>
      <c r="AT353" s="9">
        <v>6182.4566157193285</v>
      </c>
      <c r="AU353" s="9">
        <v>5144.1054429601872</v>
      </c>
      <c r="AV353" s="9">
        <v>9614.9516220941732</v>
      </c>
      <c r="AW353" s="9">
        <v>2500.6107784940932</v>
      </c>
      <c r="AX353" s="9">
        <v>6640.0801369985084</v>
      </c>
      <c r="AY353" s="9">
        <v>6730.0976438707276</v>
      </c>
      <c r="AZ353" s="9">
        <v>1089.8964481791872</v>
      </c>
      <c r="BA353" s="9">
        <v>4831.870868576907</v>
      </c>
      <c r="BB353" s="9">
        <v>3845.3579074332347</v>
      </c>
    </row>
    <row r="354" spans="2:54" x14ac:dyDescent="0.2">
      <c r="B354" s="24"/>
      <c r="C354" s="24">
        <f t="shared" si="5"/>
        <v>290489.76309333165</v>
      </c>
      <c r="E354" s="9">
        <v>8729.4639122755761</v>
      </c>
      <c r="F354" s="9">
        <v>9118.5105855154343</v>
      </c>
      <c r="G354" s="9">
        <v>6283.9840980112158</v>
      </c>
      <c r="H354" s="9">
        <v>2499.6265999830948</v>
      </c>
      <c r="I354" s="9">
        <v>106.81598452172759</v>
      </c>
      <c r="J354" s="9">
        <v>4322.9579080417379</v>
      </c>
      <c r="K354" s="9">
        <v>3139.443211762255</v>
      </c>
      <c r="L354" s="9">
        <v>6899.0160746020001</v>
      </c>
      <c r="M354" s="9">
        <v>1275.6563061253512</v>
      </c>
      <c r="N354" s="9">
        <v>7526.0572141133916</v>
      </c>
      <c r="O354" s="9">
        <v>9506.2810832465311</v>
      </c>
      <c r="P354" s="9">
        <v>2503.9280097787464</v>
      </c>
      <c r="Q354" s="9">
        <v>581.96052411040205</v>
      </c>
      <c r="R354" s="9">
        <v>4364.5156927799608</v>
      </c>
      <c r="S354" s="9">
        <v>3691.5707875754524</v>
      </c>
      <c r="T354" s="9">
        <v>9572.3489298337045</v>
      </c>
      <c r="U354" s="9">
        <v>8178.896242255516</v>
      </c>
      <c r="V354" s="9">
        <v>2969.9239171642721</v>
      </c>
      <c r="W354" s="9">
        <v>1337.9628096617857</v>
      </c>
      <c r="X354" s="9">
        <v>5659.0444602878842</v>
      </c>
      <c r="Y354" s="9">
        <v>1780.8621382136835</v>
      </c>
      <c r="Z354" s="9">
        <v>7112.153494243842</v>
      </c>
      <c r="AA354" s="9">
        <v>6247.0810781140381</v>
      </c>
      <c r="AB354" s="9">
        <v>785.13146816889252</v>
      </c>
      <c r="AC354" s="9">
        <v>7940.9495406143897</v>
      </c>
      <c r="AD354" s="9">
        <v>7769.7630166611507</v>
      </c>
      <c r="AE354" s="9">
        <v>9602.8434885179613</v>
      </c>
      <c r="AF354" s="9">
        <v>4100.2568351634527</v>
      </c>
      <c r="AG354" s="9">
        <v>7564.9719509259776</v>
      </c>
      <c r="AH354" s="9">
        <v>6141.665892068906</v>
      </c>
      <c r="AI354" s="9">
        <v>9087.7203575862404</v>
      </c>
      <c r="AJ354" s="9">
        <v>7657.0060700591166</v>
      </c>
      <c r="AK354" s="9">
        <v>8037.3878122006008</v>
      </c>
      <c r="AL354" s="9">
        <v>1376.3085108964913</v>
      </c>
      <c r="AM354" s="9">
        <v>9432.6666994811749</v>
      </c>
      <c r="AN354" s="9">
        <v>3699.2394782299752</v>
      </c>
      <c r="AO354" s="9">
        <v>8162.0160472307016</v>
      </c>
      <c r="AP354" s="9">
        <v>1650.0781374600438</v>
      </c>
      <c r="AQ354" s="9">
        <v>8985.0552340790819</v>
      </c>
      <c r="AR354" s="9">
        <v>9899.2591292773341</v>
      </c>
      <c r="AS354" s="9">
        <v>7525.5548543248733</v>
      </c>
      <c r="AT354" s="9">
        <v>2324.9874079687338</v>
      </c>
      <c r="AU354" s="9">
        <v>4560.124823200601</v>
      </c>
      <c r="AV354" s="9">
        <v>8185.252794862502</v>
      </c>
      <c r="AW354" s="9">
        <v>9728.0947101238198</v>
      </c>
      <c r="AX354" s="9">
        <v>401.98330325032947</v>
      </c>
      <c r="AY354" s="9">
        <v>7385.4097801235293</v>
      </c>
      <c r="AZ354" s="9">
        <v>8347.9000345332206</v>
      </c>
      <c r="BA354" s="9">
        <v>9521.8521403552331</v>
      </c>
      <c r="BB354" s="9">
        <v>7208.2225137497016</v>
      </c>
    </row>
    <row r="355" spans="2:54" x14ac:dyDescent="0.2">
      <c r="B355" s="24"/>
      <c r="C355" s="24">
        <f t="shared" si="5"/>
        <v>262120.00396370899</v>
      </c>
      <c r="E355" s="9">
        <v>4731.0107252219432</v>
      </c>
      <c r="F355" s="9">
        <v>2465.8915063953837</v>
      </c>
      <c r="G355" s="9">
        <v>8689.1977909960224</v>
      </c>
      <c r="H355" s="9">
        <v>8395.3485694267401</v>
      </c>
      <c r="I355" s="9">
        <v>3371.6150830195756</v>
      </c>
      <c r="J355" s="9">
        <v>1381.182019408631</v>
      </c>
      <c r="K355" s="9">
        <v>5540.9904964702509</v>
      </c>
      <c r="L355" s="9">
        <v>6057.5967322022107</v>
      </c>
      <c r="M355" s="9">
        <v>8755.5226543422596</v>
      </c>
      <c r="N355" s="9">
        <v>7131.1010243303162</v>
      </c>
      <c r="O355" s="9">
        <v>6705.1211453379638</v>
      </c>
      <c r="P355" s="9">
        <v>7184.4703766957109</v>
      </c>
      <c r="Q355" s="9">
        <v>1033.6566046191319</v>
      </c>
      <c r="R355" s="9">
        <v>6275.6335649319381</v>
      </c>
      <c r="S355" s="9">
        <v>5670.2782737229018</v>
      </c>
      <c r="T355" s="9">
        <v>6201.0634441828934</v>
      </c>
      <c r="U355" s="9">
        <v>8018.4731488096995</v>
      </c>
      <c r="V355" s="9">
        <v>1942.540778959062</v>
      </c>
      <c r="W355" s="9">
        <v>2587.9570865240189</v>
      </c>
      <c r="X355" s="9">
        <v>9131.8919362112374</v>
      </c>
      <c r="Y355" s="9">
        <v>8618.5453725951811</v>
      </c>
      <c r="Z355" s="9">
        <v>8580.5256256570756</v>
      </c>
      <c r="AA355" s="9">
        <v>2530.9888850778339</v>
      </c>
      <c r="AB355" s="9">
        <v>4171.3713965727675</v>
      </c>
      <c r="AC355" s="9">
        <v>6452.4016502496297</v>
      </c>
      <c r="AD355" s="9">
        <v>3237.9120116537542</v>
      </c>
      <c r="AE355" s="9">
        <v>8185.8062760607463</v>
      </c>
      <c r="AF355" s="9">
        <v>8522.6246607907015</v>
      </c>
      <c r="AG355" s="9">
        <v>3574.1891314133045</v>
      </c>
      <c r="AH355" s="9">
        <v>6072.4540406918941</v>
      </c>
      <c r="AI355" s="9">
        <v>3492.4863486703293</v>
      </c>
      <c r="AJ355" s="9">
        <v>9816.4846925786605</v>
      </c>
      <c r="AK355" s="9">
        <v>318.30987891096061</v>
      </c>
      <c r="AL355" s="9">
        <v>1048.0846812554112</v>
      </c>
      <c r="AM355" s="9">
        <v>5179.3792825114097</v>
      </c>
      <c r="AN355" s="9">
        <v>8287.875744124005</v>
      </c>
      <c r="AO355" s="9">
        <v>3.5967469814224273</v>
      </c>
      <c r="AP355" s="9">
        <v>1410.0848309673875</v>
      </c>
      <c r="AQ355" s="9">
        <v>4111.4496182723451</v>
      </c>
      <c r="AR355" s="9">
        <v>3058.0740889840263</v>
      </c>
      <c r="AS355" s="9">
        <v>3034.597023894079</v>
      </c>
      <c r="AT355" s="9">
        <v>588.7956577018283</v>
      </c>
      <c r="AU355" s="9">
        <v>4498.6515385204648</v>
      </c>
      <c r="AV355" s="9">
        <v>2631.1171328011642</v>
      </c>
      <c r="AW355" s="9">
        <v>6296.0916736088238</v>
      </c>
      <c r="AX355" s="9">
        <v>9909.3143230740116</v>
      </c>
      <c r="AY355" s="9">
        <v>7869.9762515940165</v>
      </c>
      <c r="AZ355" s="9">
        <v>7853.4122223087243</v>
      </c>
      <c r="BA355" s="9">
        <v>3213.4125858741622</v>
      </c>
      <c r="BB355" s="9">
        <v>8281.4476285049332</v>
      </c>
    </row>
    <row r="356" spans="2:54" x14ac:dyDescent="0.2">
      <c r="B356" s="24"/>
      <c r="C356" s="24">
        <f t="shared" si="5"/>
        <v>216289.92696225535</v>
      </c>
      <c r="E356" s="9">
        <v>4646.163709573113</v>
      </c>
      <c r="F356" s="9">
        <v>5990.6744535700127</v>
      </c>
      <c r="G356" s="9">
        <v>660.34841018298152</v>
      </c>
      <c r="H356" s="9">
        <v>2191.6303893164059</v>
      </c>
      <c r="I356" s="9">
        <v>3663.8245914287572</v>
      </c>
      <c r="J356" s="9">
        <v>9653.8845227210149</v>
      </c>
      <c r="K356" s="9">
        <v>6281.0638175185559</v>
      </c>
      <c r="L356" s="9">
        <v>2418.2961327379958</v>
      </c>
      <c r="M356" s="9">
        <v>6044.1206233335997</v>
      </c>
      <c r="N356" s="9">
        <v>3601.54948959595</v>
      </c>
      <c r="O356" s="9">
        <v>2603.8522983753219</v>
      </c>
      <c r="P356" s="9">
        <v>4047.7931234737398</v>
      </c>
      <c r="Q356" s="9">
        <v>1664.3048381898807</v>
      </c>
      <c r="R356" s="9">
        <v>4621.9117472015314</v>
      </c>
      <c r="S356" s="9">
        <v>9816.9331059274282</v>
      </c>
      <c r="T356" s="9">
        <v>6024.5403436514844</v>
      </c>
      <c r="U356" s="9">
        <v>5232.3126873516258</v>
      </c>
      <c r="V356" s="9">
        <v>8371.1210908369685</v>
      </c>
      <c r="W356" s="9">
        <v>6648.1400148747889</v>
      </c>
      <c r="X356" s="9">
        <v>5456.9944309526272</v>
      </c>
      <c r="Y356" s="9">
        <v>373.20864483474492</v>
      </c>
      <c r="Z356" s="9">
        <v>1706.435183743823</v>
      </c>
      <c r="AA356" s="9">
        <v>2474.655438028869</v>
      </c>
      <c r="AB356" s="9">
        <v>1228.54693941</v>
      </c>
      <c r="AC356" s="9">
        <v>202.97591397270608</v>
      </c>
      <c r="AD356" s="9">
        <v>252.01264905444609</v>
      </c>
      <c r="AE356" s="9">
        <v>560.94553385527047</v>
      </c>
      <c r="AF356" s="9">
        <v>3720.3553356656794</v>
      </c>
      <c r="AG356" s="9">
        <v>3869.8745150878576</v>
      </c>
      <c r="AH356" s="9">
        <v>9107.3866695438574</v>
      </c>
      <c r="AI356" s="9">
        <v>1908.5887908318155</v>
      </c>
      <c r="AJ356" s="9">
        <v>6585.2217711675621</v>
      </c>
      <c r="AK356" s="9">
        <v>1777.6544454408872</v>
      </c>
      <c r="AL356" s="9">
        <v>3501.7380396860863</v>
      </c>
      <c r="AM356" s="9">
        <v>3418.4996588040494</v>
      </c>
      <c r="AN356" s="9">
        <v>3588.5307901659057</v>
      </c>
      <c r="AO356" s="9">
        <v>59.26356366934948</v>
      </c>
      <c r="AP356" s="9">
        <v>3937.7503473289644</v>
      </c>
      <c r="AQ356" s="9">
        <v>5649.1397865785993</v>
      </c>
      <c r="AR356" s="9">
        <v>4482.8258808424707</v>
      </c>
      <c r="AS356" s="9">
        <v>6307.8422270742749</v>
      </c>
      <c r="AT356" s="9">
        <v>6945.6508626746836</v>
      </c>
      <c r="AU356" s="9">
        <v>8047.694748770924</v>
      </c>
      <c r="AV356" s="9">
        <v>2658.7910335236288</v>
      </c>
      <c r="AW356" s="9">
        <v>2457.9096109904099</v>
      </c>
      <c r="AX356" s="9">
        <v>3661.3516076198484</v>
      </c>
      <c r="AY356" s="9">
        <v>6697.2293440800759</v>
      </c>
      <c r="AZ356" s="9">
        <v>7478.6081695434723</v>
      </c>
      <c r="BA356" s="9">
        <v>7795.8439596449734</v>
      </c>
      <c r="BB356" s="9">
        <v>6193.9356798063782</v>
      </c>
    </row>
    <row r="357" spans="2:54" x14ac:dyDescent="0.2">
      <c r="B357" s="24"/>
      <c r="C357" s="24">
        <f t="shared" si="5"/>
        <v>234237.96793798154</v>
      </c>
      <c r="E357" s="9">
        <v>1675.6272114312887</v>
      </c>
      <c r="F357" s="9">
        <v>5226.1209416553511</v>
      </c>
      <c r="G357" s="9">
        <v>8276.9492617264386</v>
      </c>
      <c r="H357" s="9">
        <v>2766.5432204916106</v>
      </c>
      <c r="I357" s="9">
        <v>8320.928900967765</v>
      </c>
      <c r="J357" s="9">
        <v>3607.6684628703238</v>
      </c>
      <c r="K357" s="9">
        <v>8978.778172626693</v>
      </c>
      <c r="L357" s="9">
        <v>9678.8827574735769</v>
      </c>
      <c r="M357" s="9">
        <v>2449.4005611943603</v>
      </c>
      <c r="N357" s="9">
        <v>7371.3490231454361</v>
      </c>
      <c r="O357" s="9">
        <v>7645.0059704769055</v>
      </c>
      <c r="P357" s="9">
        <v>3387.8755634836843</v>
      </c>
      <c r="Q357" s="9">
        <v>6960.8129807200166</v>
      </c>
      <c r="R357" s="9">
        <v>949.036776533394</v>
      </c>
      <c r="S357" s="9">
        <v>3253.4214063617896</v>
      </c>
      <c r="T357" s="9">
        <v>6321.0079324234493</v>
      </c>
      <c r="U357" s="9">
        <v>700.0584383419972</v>
      </c>
      <c r="V357" s="9">
        <v>4004.4148329813279</v>
      </c>
      <c r="W357" s="9">
        <v>2674.8698385916136</v>
      </c>
      <c r="X357" s="9">
        <v>1874.4158593019811</v>
      </c>
      <c r="Y357" s="9">
        <v>7459.8785880542628</v>
      </c>
      <c r="Z357" s="9">
        <v>6953.864424071081</v>
      </c>
      <c r="AA357" s="9">
        <v>7482.8210577760065</v>
      </c>
      <c r="AB357" s="9">
        <v>5236.3178432691902</v>
      </c>
      <c r="AC357" s="9">
        <v>8645.1099485697341</v>
      </c>
      <c r="AD357" s="9">
        <v>880.6689028951065</v>
      </c>
      <c r="AE357" s="9">
        <v>677.35827374783344</v>
      </c>
      <c r="AF357" s="9">
        <v>3190.0483677384404</v>
      </c>
      <c r="AG357" s="9">
        <v>6573.3094802600035</v>
      </c>
      <c r="AH357" s="9">
        <v>7336.8193122575849</v>
      </c>
      <c r="AI357" s="9">
        <v>979.80669615543081</v>
      </c>
      <c r="AJ357" s="9">
        <v>5726.8237127755719</v>
      </c>
      <c r="AK357" s="9">
        <v>4902.2766426114904</v>
      </c>
      <c r="AL357" s="9">
        <v>6347.1111632058009</v>
      </c>
      <c r="AM357" s="9">
        <v>839.40860813243592</v>
      </c>
      <c r="AN357" s="9">
        <v>1354.981218725012</v>
      </c>
      <c r="AO357" s="9">
        <v>494.30914599918327</v>
      </c>
      <c r="AP357" s="9">
        <v>2528.0698866023677</v>
      </c>
      <c r="AQ357" s="9">
        <v>5942.8631947448475</v>
      </c>
      <c r="AR357" s="9">
        <v>8018.4020573039879</v>
      </c>
      <c r="AS357" s="9">
        <v>1114.2802393439288</v>
      </c>
      <c r="AT357" s="9">
        <v>9005.1091848208234</v>
      </c>
      <c r="AU357" s="9">
        <v>594.78465971767207</v>
      </c>
      <c r="AV357" s="9">
        <v>7603.6557428992792</v>
      </c>
      <c r="AW357" s="9">
        <v>7607.3131789081426</v>
      </c>
      <c r="AX357" s="9">
        <v>6051.8076558687053</v>
      </c>
      <c r="AY357" s="9">
        <v>1931.466254774562</v>
      </c>
      <c r="AZ357" s="9">
        <v>2360.468915013053</v>
      </c>
      <c r="BA357" s="9">
        <v>9311.7065031541806</v>
      </c>
      <c r="BB357" s="9">
        <v>963.95896578689189</v>
      </c>
    </row>
    <row r="358" spans="2:54" x14ac:dyDescent="0.2">
      <c r="B358" s="24"/>
      <c r="C358" s="24">
        <f t="shared" si="5"/>
        <v>284192.80729757081</v>
      </c>
      <c r="E358" s="9">
        <v>1306.0187030863535</v>
      </c>
      <c r="F358" s="9">
        <v>9295.5837782507224</v>
      </c>
      <c r="G358" s="9">
        <v>5709.024805823462</v>
      </c>
      <c r="H358" s="9">
        <v>9054.2471648157752</v>
      </c>
      <c r="I358" s="9">
        <v>1033.8113321699173</v>
      </c>
      <c r="J358" s="9">
        <v>155.93866686217984</v>
      </c>
      <c r="K358" s="9">
        <v>9197.2976519486201</v>
      </c>
      <c r="L358" s="9">
        <v>3281.1869879532005</v>
      </c>
      <c r="M358" s="9">
        <v>4652.3408323094181</v>
      </c>
      <c r="N358" s="9">
        <v>9582.0987743638416</v>
      </c>
      <c r="O358" s="9">
        <v>6326.5498656363607</v>
      </c>
      <c r="P358" s="9">
        <v>5616.0214693799944</v>
      </c>
      <c r="Q358" s="9">
        <v>5031.9205768961019</v>
      </c>
      <c r="R358" s="9">
        <v>2901.1678675035669</v>
      </c>
      <c r="S358" s="9">
        <v>3749.6461365481528</v>
      </c>
      <c r="T358" s="9">
        <v>9893.8531555094651</v>
      </c>
      <c r="U358" s="9">
        <v>8976.2245680965279</v>
      </c>
      <c r="V358" s="9">
        <v>8565.4967955872999</v>
      </c>
      <c r="W358" s="9">
        <v>7400.6770737444931</v>
      </c>
      <c r="X358" s="9">
        <v>9553.2169425512402</v>
      </c>
      <c r="Y358" s="9">
        <v>789.34628728697271</v>
      </c>
      <c r="Z358" s="9">
        <v>4301.9857931179149</v>
      </c>
      <c r="AA358" s="9">
        <v>5468.8487185278245</v>
      </c>
      <c r="AB358" s="9">
        <v>6123.8115477266674</v>
      </c>
      <c r="AC358" s="9">
        <v>8290.0364173109901</v>
      </c>
      <c r="AD358" s="9">
        <v>7546.6063777731961</v>
      </c>
      <c r="AE358" s="9">
        <v>6973.6040152988862</v>
      </c>
      <c r="AF358" s="9">
        <v>3733.6469573719601</v>
      </c>
      <c r="AG358" s="9">
        <v>832.85756135128452</v>
      </c>
      <c r="AH358" s="9">
        <v>6675.6080937419338</v>
      </c>
      <c r="AI358" s="9">
        <v>6567.4786406944795</v>
      </c>
      <c r="AJ358" s="9">
        <v>664.85267253824088</v>
      </c>
      <c r="AK358" s="9">
        <v>9644.6517329401286</v>
      </c>
      <c r="AL358" s="9">
        <v>9303.0592209052229</v>
      </c>
      <c r="AM358" s="9">
        <v>2157.4727977668995</v>
      </c>
      <c r="AN358" s="9">
        <v>3072.5145799349484</v>
      </c>
      <c r="AO358" s="9">
        <v>9242.0762054721054</v>
      </c>
      <c r="AP358" s="9">
        <v>2968.8818460978496</v>
      </c>
      <c r="AQ358" s="9">
        <v>6754.9612193643316</v>
      </c>
      <c r="AR358" s="9">
        <v>9819.9940404335648</v>
      </c>
      <c r="AS358" s="9">
        <v>3323.8797052944792</v>
      </c>
      <c r="AT358" s="9">
        <v>4911.0849663324561</v>
      </c>
      <c r="AU358" s="9">
        <v>8514.1059244943444</v>
      </c>
      <c r="AV358" s="9">
        <v>6101.0357120158878</v>
      </c>
      <c r="AW358" s="9">
        <v>1891.5059990453997</v>
      </c>
      <c r="AX358" s="9">
        <v>6515.824518773471</v>
      </c>
      <c r="AY358" s="9">
        <v>3980.1859036233091</v>
      </c>
      <c r="AZ358" s="9">
        <v>533.35008960169296</v>
      </c>
      <c r="BA358" s="9">
        <v>8982.3956226094233</v>
      </c>
      <c r="BB358" s="9">
        <v>7224.8209810882736</v>
      </c>
    </row>
    <row r="359" spans="2:54" x14ac:dyDescent="0.2">
      <c r="B359" s="24"/>
      <c r="C359" s="24">
        <f t="shared" si="5"/>
        <v>232346.22518575352</v>
      </c>
      <c r="E359" s="9">
        <v>9698.7383660559008</v>
      </c>
      <c r="F359" s="9">
        <v>6234.5270525910037</v>
      </c>
      <c r="G359" s="9">
        <v>4486.5456450463817</v>
      </c>
      <c r="H359" s="9">
        <v>3876.3764139157065</v>
      </c>
      <c r="I359" s="9">
        <v>8750.0869574294029</v>
      </c>
      <c r="J359" s="9">
        <v>3651.4084940958646</v>
      </c>
      <c r="K359" s="9">
        <v>432.45658375237417</v>
      </c>
      <c r="L359" s="9">
        <v>5143.6629300705135</v>
      </c>
      <c r="M359" s="9">
        <v>4619.2971723532728</v>
      </c>
      <c r="N359" s="9">
        <v>3510.5279651370893</v>
      </c>
      <c r="O359" s="9">
        <v>9742.248782470755</v>
      </c>
      <c r="P359" s="9">
        <v>1777.6383590069911</v>
      </c>
      <c r="Q359" s="9">
        <v>1962.1765970990668</v>
      </c>
      <c r="R359" s="9">
        <v>4498.9193273697283</v>
      </c>
      <c r="S359" s="9">
        <v>2916.4011196586025</v>
      </c>
      <c r="T359" s="9">
        <v>3272.6280312775748</v>
      </c>
      <c r="U359" s="9">
        <v>1095.1028479787883</v>
      </c>
      <c r="V359" s="9">
        <v>5725.8992981260872</v>
      </c>
      <c r="W359" s="9">
        <v>8056.7808480231615</v>
      </c>
      <c r="X359" s="9">
        <v>7343.0961249567781</v>
      </c>
      <c r="Y359" s="9">
        <v>5594.9400017462285</v>
      </c>
      <c r="Z359" s="9">
        <v>840.41430896071631</v>
      </c>
      <c r="AA359" s="9">
        <v>2994.8553763528516</v>
      </c>
      <c r="AB359" s="9">
        <v>3012.576124656824</v>
      </c>
      <c r="AC359" s="9">
        <v>5144.484245441301</v>
      </c>
      <c r="AD359" s="9">
        <v>4262.7798017402747</v>
      </c>
      <c r="AE359" s="9">
        <v>524.84338714907096</v>
      </c>
      <c r="AF359" s="9">
        <v>8873.2152728596739</v>
      </c>
      <c r="AG359" s="9">
        <v>8538.2649210615746</v>
      </c>
      <c r="AH359" s="9">
        <v>733.26038633287681</v>
      </c>
      <c r="AI359" s="9">
        <v>8635.4986459960055</v>
      </c>
      <c r="AJ359" s="9">
        <v>1489.7140755257731</v>
      </c>
      <c r="AK359" s="9">
        <v>6640.2201968819718</v>
      </c>
      <c r="AL359" s="9">
        <v>4974.1543970008288</v>
      </c>
      <c r="AM359" s="9">
        <v>8185.3889589191594</v>
      </c>
      <c r="AN359" s="9">
        <v>7680.517661076914</v>
      </c>
      <c r="AO359" s="9">
        <v>9086.3745136970883</v>
      </c>
      <c r="AP359" s="9">
        <v>6786.6743573825252</v>
      </c>
      <c r="AQ359" s="9">
        <v>8982.4281708274902</v>
      </c>
      <c r="AR359" s="9">
        <v>845.03460296526112</v>
      </c>
      <c r="AS359" s="9">
        <v>5299.1142583674291</v>
      </c>
      <c r="AT359" s="9">
        <v>2522.092859527887</v>
      </c>
      <c r="AU359" s="9">
        <v>2218.4024302446946</v>
      </c>
      <c r="AV359" s="9">
        <v>8162.770389136288</v>
      </c>
      <c r="AW359" s="9">
        <v>5720.3136899208585</v>
      </c>
      <c r="AX359" s="9">
        <v>2942.9747506661774</v>
      </c>
      <c r="AY359" s="9">
        <v>70.370501593660649</v>
      </c>
      <c r="AZ359" s="9">
        <v>1594.099797723617</v>
      </c>
      <c r="BA359" s="9">
        <v>2918.0308338456653</v>
      </c>
      <c r="BB359" s="9">
        <v>277.89735173787579</v>
      </c>
    </row>
    <row r="360" spans="2:54" x14ac:dyDescent="0.2">
      <c r="B360" s="24"/>
      <c r="C360" s="24">
        <f t="shared" si="5"/>
        <v>230049.65465301624</v>
      </c>
      <c r="E360" s="9">
        <v>7177.3424875443216</v>
      </c>
      <c r="F360" s="9">
        <v>139.77569286584225</v>
      </c>
      <c r="G360" s="9">
        <v>1736.5273974298168</v>
      </c>
      <c r="H360" s="9">
        <v>3593.7654609623514</v>
      </c>
      <c r="I360" s="9">
        <v>4630.0166271616527</v>
      </c>
      <c r="J360" s="9">
        <v>3824.8398021954877</v>
      </c>
      <c r="K360" s="9">
        <v>1718.129050883781</v>
      </c>
      <c r="L360" s="9">
        <v>9934.1342698213393</v>
      </c>
      <c r="M360" s="9">
        <v>5649.7667686764016</v>
      </c>
      <c r="N360" s="9">
        <v>2861.4234178838869</v>
      </c>
      <c r="O360" s="9">
        <v>8152.2786380041598</v>
      </c>
      <c r="P360" s="9">
        <v>4009.8767997415621</v>
      </c>
      <c r="Q360" s="9">
        <v>3775.5042408897275</v>
      </c>
      <c r="R360" s="9">
        <v>575.53342031530622</v>
      </c>
      <c r="S360" s="9">
        <v>5830.8488825925006</v>
      </c>
      <c r="T360" s="9">
        <v>2490.1390990167192</v>
      </c>
      <c r="U360" s="9">
        <v>1686.1681673576757</v>
      </c>
      <c r="V360" s="9">
        <v>7078.3915048591271</v>
      </c>
      <c r="W360" s="9">
        <v>774.32249214176238</v>
      </c>
      <c r="X360" s="9">
        <v>5050.4428642050634</v>
      </c>
      <c r="Y360" s="9">
        <v>9569.7674812957921</v>
      </c>
      <c r="Z360" s="9">
        <v>9927.0803920488142</v>
      </c>
      <c r="AA360" s="9">
        <v>1679.9028640478875</v>
      </c>
      <c r="AB360" s="9">
        <v>5827.6869989778716</v>
      </c>
      <c r="AC360" s="9">
        <v>9652.3123520590507</v>
      </c>
      <c r="AD360" s="9">
        <v>2233.2629566161322</v>
      </c>
      <c r="AE360" s="9">
        <v>5858.6223036118099</v>
      </c>
      <c r="AF360" s="9">
        <v>6572.8203792167888</v>
      </c>
      <c r="AG360" s="9">
        <v>5166.5129647070044</v>
      </c>
      <c r="AH360" s="9">
        <v>4149.3752956341223</v>
      </c>
      <c r="AI360" s="9">
        <v>3087.1637235603221</v>
      </c>
      <c r="AJ360" s="9">
        <v>2421.435632768937</v>
      </c>
      <c r="AK360" s="9">
        <v>4892.1522550116333</v>
      </c>
      <c r="AL360" s="9">
        <v>9107.7622651113525</v>
      </c>
      <c r="AM360" s="9">
        <v>8008.6813387022567</v>
      </c>
      <c r="AN360" s="9">
        <v>604.64896562536956</v>
      </c>
      <c r="AO360" s="9">
        <v>823.66363714617478</v>
      </c>
      <c r="AP360" s="9">
        <v>8628.4857771052157</v>
      </c>
      <c r="AQ360" s="9">
        <v>4556.0418964666605</v>
      </c>
      <c r="AR360" s="9">
        <v>2984.5198299518315</v>
      </c>
      <c r="AS360" s="9">
        <v>4051.4647289231443</v>
      </c>
      <c r="AT360" s="9">
        <v>7791.8349320348734</v>
      </c>
      <c r="AU360" s="9">
        <v>1193.5704636921141</v>
      </c>
      <c r="AV360" s="9">
        <v>4113.58996814686</v>
      </c>
      <c r="AW360" s="9">
        <v>3860.5426513580619</v>
      </c>
      <c r="AX360" s="9">
        <v>9921.1032335988457</v>
      </c>
      <c r="AY360" s="9">
        <v>3748.361890677716</v>
      </c>
      <c r="AZ360" s="9">
        <v>4248.9833335083458</v>
      </c>
      <c r="BA360" s="9">
        <v>2905.7378312399783</v>
      </c>
      <c r="BB360" s="9">
        <v>1773.3392256228408</v>
      </c>
    </row>
    <row r="361" spans="2:54" x14ac:dyDescent="0.2">
      <c r="B361" s="24"/>
      <c r="C361" s="24">
        <f t="shared" si="5"/>
        <v>234218.4075642814</v>
      </c>
      <c r="E361" s="9">
        <v>830.77019093128365</v>
      </c>
      <c r="F361" s="9">
        <v>1398.4063194975172</v>
      </c>
      <c r="G361" s="9">
        <v>1895.8891844209868</v>
      </c>
      <c r="H361" s="9">
        <v>8595.5335847975675</v>
      </c>
      <c r="I361" s="9">
        <v>1086.0018256521864</v>
      </c>
      <c r="J361" s="9">
        <v>5278.9928606222747</v>
      </c>
      <c r="K361" s="9">
        <v>1725.8831137421316</v>
      </c>
      <c r="L361" s="9">
        <v>1577.7113725991587</v>
      </c>
      <c r="M361" s="9">
        <v>9101.6359561667432</v>
      </c>
      <c r="N361" s="9">
        <v>999.9690878503975</v>
      </c>
      <c r="O361" s="9">
        <v>353.06123421697254</v>
      </c>
      <c r="P361" s="9">
        <v>9416.7474012834336</v>
      </c>
      <c r="Q361" s="9">
        <v>6016.0572614742605</v>
      </c>
      <c r="R361" s="9">
        <v>9286.3311800475894</v>
      </c>
      <c r="S361" s="9">
        <v>143.70160958420141</v>
      </c>
      <c r="T361" s="9">
        <v>5528.435861206528</v>
      </c>
      <c r="U361" s="9">
        <v>2886.9723585534557</v>
      </c>
      <c r="V361" s="9">
        <v>7445.5063444189909</v>
      </c>
      <c r="W361" s="9">
        <v>6984.0296962618822</v>
      </c>
      <c r="X361" s="9">
        <v>380.53049841190068</v>
      </c>
      <c r="Y361" s="9">
        <v>2788.0856651071872</v>
      </c>
      <c r="Z361" s="9">
        <v>2911.5560386025531</v>
      </c>
      <c r="AA361" s="9">
        <v>873.09911179097253</v>
      </c>
      <c r="AB361" s="9">
        <v>9102.968973746707</v>
      </c>
      <c r="AC361" s="9">
        <v>3707.1871615032405</v>
      </c>
      <c r="AD361" s="9">
        <v>2691.0572003459179</v>
      </c>
      <c r="AE361" s="9">
        <v>8350.642199308757</v>
      </c>
      <c r="AF361" s="9">
        <v>1274.508161034772</v>
      </c>
      <c r="AG361" s="9">
        <v>8778.6383419641825</v>
      </c>
      <c r="AH361" s="9">
        <v>5368.2483594320074</v>
      </c>
      <c r="AI361" s="9">
        <v>5679.9608683874612</v>
      </c>
      <c r="AJ361" s="9">
        <v>4973.5036264482915</v>
      </c>
      <c r="AK361" s="9">
        <v>2987.1997048873709</v>
      </c>
      <c r="AL361" s="9">
        <v>6724.8183715256991</v>
      </c>
      <c r="AM361" s="9">
        <v>6828.6100615276582</v>
      </c>
      <c r="AN361" s="9">
        <v>6225.3237476127588</v>
      </c>
      <c r="AO361" s="9">
        <v>5035.4919981017383</v>
      </c>
      <c r="AP361" s="9">
        <v>6813.5807004193648</v>
      </c>
      <c r="AQ361" s="9">
        <v>679.32534919581065</v>
      </c>
      <c r="AR361" s="9">
        <v>3892.2162894185462</v>
      </c>
      <c r="AS361" s="9">
        <v>3063.4468420438466</v>
      </c>
      <c r="AT361" s="9">
        <v>9311.0813281890296</v>
      </c>
      <c r="AU361" s="9">
        <v>7151.4572379992906</v>
      </c>
      <c r="AV361" s="9">
        <v>6714.7569824435204</v>
      </c>
      <c r="AW361" s="9">
        <v>8387.8721554665462</v>
      </c>
      <c r="AX361" s="9">
        <v>600.8241582301788</v>
      </c>
      <c r="AY361" s="9">
        <v>4656.7245176096676</v>
      </c>
      <c r="AZ361" s="9">
        <v>7293.2200606389333</v>
      </c>
      <c r="BA361" s="9">
        <v>421.02931016546273</v>
      </c>
      <c r="BB361" s="9">
        <v>9999.8060993944291</v>
      </c>
    </row>
    <row r="362" spans="2:54" x14ac:dyDescent="0.2">
      <c r="B362" s="24"/>
      <c r="C362" s="24">
        <f t="shared" si="5"/>
        <v>262619.07986195176</v>
      </c>
      <c r="E362" s="9">
        <v>9249.4584176986755</v>
      </c>
      <c r="F362" s="9">
        <v>9962.0804112835722</v>
      </c>
      <c r="G362" s="9">
        <v>2850.1151546779988</v>
      </c>
      <c r="H362" s="9">
        <v>2963.0023652388195</v>
      </c>
      <c r="I362" s="9">
        <v>4037.5261183695297</v>
      </c>
      <c r="J362" s="9">
        <v>6863.3998019298315</v>
      </c>
      <c r="K362" s="9">
        <v>9337.5393315858473</v>
      </c>
      <c r="L362" s="9">
        <v>3521.1505327529612</v>
      </c>
      <c r="M362" s="9">
        <v>9088.182338611281</v>
      </c>
      <c r="N362" s="9">
        <v>5500.2031388090545</v>
      </c>
      <c r="O362" s="9">
        <v>6293.9537359130145</v>
      </c>
      <c r="P362" s="9">
        <v>7489.5534387020016</v>
      </c>
      <c r="Q362" s="9">
        <v>9172.5186549990376</v>
      </c>
      <c r="R362" s="9">
        <v>8187.322392980559</v>
      </c>
      <c r="S362" s="9">
        <v>574.01486026664611</v>
      </c>
      <c r="T362" s="9">
        <v>7661.7677025817457</v>
      </c>
      <c r="U362" s="9">
        <v>765.03797240264907</v>
      </c>
      <c r="V362" s="9">
        <v>1402.640571687891</v>
      </c>
      <c r="W362" s="9">
        <v>62.862435475404823</v>
      </c>
      <c r="X362" s="9">
        <v>7796.1417161169302</v>
      </c>
      <c r="Y362" s="9">
        <v>2449.3770100991551</v>
      </c>
      <c r="Z362" s="9">
        <v>7309.2844174843076</v>
      </c>
      <c r="AA362" s="9">
        <v>2879.809974230242</v>
      </c>
      <c r="AB362" s="9">
        <v>9892.7573252029142</v>
      </c>
      <c r="AC362" s="9">
        <v>9254.9740778501437</v>
      </c>
      <c r="AD362" s="9">
        <v>7487.6901892383785</v>
      </c>
      <c r="AE362" s="9">
        <v>6176.3782215810206</v>
      </c>
      <c r="AF362" s="9">
        <v>7873.2510781641995</v>
      </c>
      <c r="AG362" s="9">
        <v>2155.8911207389642</v>
      </c>
      <c r="AH362" s="9">
        <v>843.81704293532641</v>
      </c>
      <c r="AI362" s="9">
        <v>5580.1502594907033</v>
      </c>
      <c r="AJ362" s="9">
        <v>8562.1268384610066</v>
      </c>
      <c r="AK362" s="9">
        <v>3583.9426904444194</v>
      </c>
      <c r="AL362" s="9">
        <v>9871.94211863501</v>
      </c>
      <c r="AM362" s="9">
        <v>5565.7048560727353</v>
      </c>
      <c r="AN362" s="9">
        <v>2576.6842760628383</v>
      </c>
      <c r="AO362" s="9">
        <v>7023.6851892040895</v>
      </c>
      <c r="AP362" s="9">
        <v>4396.4376997243289</v>
      </c>
      <c r="AQ362" s="9">
        <v>3844.6401103499329</v>
      </c>
      <c r="AR362" s="9">
        <v>605.79159000210382</v>
      </c>
      <c r="AS362" s="9">
        <v>2793.2508203696107</v>
      </c>
      <c r="AT362" s="9">
        <v>4642.1954327618196</v>
      </c>
      <c r="AU362" s="9">
        <v>503.63911703796725</v>
      </c>
      <c r="AV362" s="9">
        <v>8664.6495464753389</v>
      </c>
      <c r="AW362" s="9">
        <v>2704.2398358070473</v>
      </c>
      <c r="AX362" s="9">
        <v>3882.506179638091</v>
      </c>
      <c r="AY362" s="9">
        <v>5392.6933580894956</v>
      </c>
      <c r="AZ362" s="9">
        <v>6114.8209473407496</v>
      </c>
      <c r="BA362" s="9">
        <v>6654.893848805129</v>
      </c>
      <c r="BB362" s="9">
        <v>553.38359757127978</v>
      </c>
    </row>
    <row r="363" spans="2:54" x14ac:dyDescent="0.2">
      <c r="B363" s="24"/>
      <c r="C363" s="24">
        <f t="shared" si="5"/>
        <v>239657.15941132072</v>
      </c>
      <c r="E363" s="9">
        <v>5360.2234827705997</v>
      </c>
      <c r="F363" s="9">
        <v>5549.8047146233394</v>
      </c>
      <c r="G363" s="9">
        <v>2232.2324034291773</v>
      </c>
      <c r="H363" s="9">
        <v>1216.8953675155326</v>
      </c>
      <c r="I363" s="9">
        <v>2301.328970110701</v>
      </c>
      <c r="J363" s="9">
        <v>9127.4907141873609</v>
      </c>
      <c r="K363" s="9">
        <v>6765.5034785181442</v>
      </c>
      <c r="L363" s="9">
        <v>2595.0180786187148</v>
      </c>
      <c r="M363" s="9">
        <v>7857.5454361545317</v>
      </c>
      <c r="N363" s="9">
        <v>1671.4825459806304</v>
      </c>
      <c r="O363" s="9">
        <v>5738.0209276680271</v>
      </c>
      <c r="P363" s="9">
        <v>2991.8481227657535</v>
      </c>
      <c r="Q363" s="9">
        <v>1011.0319348019226</v>
      </c>
      <c r="R363" s="9">
        <v>7629.69798655861</v>
      </c>
      <c r="S363" s="9">
        <v>9574.8698078020425</v>
      </c>
      <c r="T363" s="9">
        <v>8800.3192169029026</v>
      </c>
      <c r="U363" s="9">
        <v>8576.8927844452137</v>
      </c>
      <c r="V363" s="9">
        <v>9754.8548943580372</v>
      </c>
      <c r="W363" s="9">
        <v>960.73945066061037</v>
      </c>
      <c r="X363" s="9">
        <v>5205.1404690655727</v>
      </c>
      <c r="Y363" s="9">
        <v>1233.7403915453804</v>
      </c>
      <c r="Z363" s="9">
        <v>2709.0741769748129</v>
      </c>
      <c r="AA363" s="9">
        <v>7424.9700971159482</v>
      </c>
      <c r="AB363" s="9">
        <v>2651.6296926273717</v>
      </c>
      <c r="AC363" s="9">
        <v>2396.866648895445</v>
      </c>
      <c r="AD363" s="9">
        <v>3685.4409887612528</v>
      </c>
      <c r="AE363" s="9">
        <v>6506.9588106374231</v>
      </c>
      <c r="AF363" s="9">
        <v>7908.7371189043288</v>
      </c>
      <c r="AG363" s="9">
        <v>609.84605199995599</v>
      </c>
      <c r="AH363" s="9">
        <v>1126.1478485775312</v>
      </c>
      <c r="AI363" s="9">
        <v>2437.245111535995</v>
      </c>
      <c r="AJ363" s="9">
        <v>5520.783872904105</v>
      </c>
      <c r="AK363" s="9">
        <v>9359.6166271000184</v>
      </c>
      <c r="AL363" s="9">
        <v>6298.906535604523</v>
      </c>
      <c r="AM363" s="9">
        <v>5026.9252538087258</v>
      </c>
      <c r="AN363" s="9">
        <v>1984.4703023331178</v>
      </c>
      <c r="AO363" s="9">
        <v>4155.8855416944853</v>
      </c>
      <c r="AP363" s="9">
        <v>6919.1314089515572</v>
      </c>
      <c r="AQ363" s="9">
        <v>6378.1819848737896</v>
      </c>
      <c r="AR363" s="9">
        <v>5212.088971289978</v>
      </c>
      <c r="AS363" s="9">
        <v>7848.1189719924259</v>
      </c>
      <c r="AT363" s="9">
        <v>7627.2868589922828</v>
      </c>
      <c r="AU363" s="9">
        <v>2051.2276334022063</v>
      </c>
      <c r="AV363" s="9">
        <v>3579.7606968723148</v>
      </c>
      <c r="AW363" s="9">
        <v>4376.1539614584754</v>
      </c>
      <c r="AX363" s="9">
        <v>5399.530391845663</v>
      </c>
      <c r="AY363" s="9">
        <v>1420.122207169341</v>
      </c>
      <c r="AZ363" s="9">
        <v>7596.60164588322</v>
      </c>
      <c r="BA363" s="9">
        <v>3815.0588241856508</v>
      </c>
      <c r="BB363" s="9">
        <v>1475.7099964459596</v>
      </c>
    </row>
    <row r="364" spans="2:54" x14ac:dyDescent="0.2">
      <c r="B364" s="24"/>
      <c r="C364" s="24">
        <f t="shared" si="5"/>
        <v>239503.8176913076</v>
      </c>
      <c r="E364" s="9">
        <v>7488.5370369907387</v>
      </c>
      <c r="F364" s="9">
        <v>4207.3838296431168</v>
      </c>
      <c r="G364" s="9">
        <v>1575.6675915922481</v>
      </c>
      <c r="H364" s="9">
        <v>1275.8228885333756</v>
      </c>
      <c r="I364" s="9">
        <v>3916.2799880567413</v>
      </c>
      <c r="J364" s="9">
        <v>376.11737198572473</v>
      </c>
      <c r="K364" s="9">
        <v>8512.7914354383884</v>
      </c>
      <c r="L364" s="9">
        <v>3061.1753768722215</v>
      </c>
      <c r="M364" s="9">
        <v>5704.4699703191536</v>
      </c>
      <c r="N364" s="9">
        <v>5459.0052650310363</v>
      </c>
      <c r="O364" s="9">
        <v>1960.1271929888842</v>
      </c>
      <c r="P364" s="9">
        <v>7536.3187434845095</v>
      </c>
      <c r="Q364" s="9">
        <v>9800.2409236296699</v>
      </c>
      <c r="R364" s="9">
        <v>7325.5643376897742</v>
      </c>
      <c r="S364" s="9">
        <v>1547.4335030011143</v>
      </c>
      <c r="T364" s="9">
        <v>8035.9203521506151</v>
      </c>
      <c r="U364" s="9">
        <v>8688.0969528568912</v>
      </c>
      <c r="V364" s="9">
        <v>3946.0267891758936</v>
      </c>
      <c r="W364" s="9">
        <v>3871.1784484091681</v>
      </c>
      <c r="X364" s="9">
        <v>3993.2828859285819</v>
      </c>
      <c r="Y364" s="9">
        <v>61.484723893355799</v>
      </c>
      <c r="Z364" s="9">
        <v>925.48649325047802</v>
      </c>
      <c r="AA364" s="9">
        <v>2592.1973756992643</v>
      </c>
      <c r="AB364" s="9">
        <v>7451.5899811765366</v>
      </c>
      <c r="AC364" s="9">
        <v>8257.7861192009113</v>
      </c>
      <c r="AD364" s="9">
        <v>2933.6327146313201</v>
      </c>
      <c r="AE364" s="9">
        <v>3660.1842161254272</v>
      </c>
      <c r="AF364" s="9">
        <v>2647.572238920498</v>
      </c>
      <c r="AG364" s="9">
        <v>2229.6724444026095</v>
      </c>
      <c r="AH364" s="9">
        <v>5013.6363047751802</v>
      </c>
      <c r="AI364" s="9">
        <v>8425.4863791817024</v>
      </c>
      <c r="AJ364" s="9">
        <v>6996.8221070075406</v>
      </c>
      <c r="AK364" s="9">
        <v>462.17153344732088</v>
      </c>
      <c r="AL364" s="9">
        <v>9803.4678675984451</v>
      </c>
      <c r="AM364" s="9">
        <v>2.2626100361999857</v>
      </c>
      <c r="AN364" s="9">
        <v>4152.5685355195619</v>
      </c>
      <c r="AO364" s="9">
        <v>4723.207835083982</v>
      </c>
      <c r="AP364" s="9">
        <v>1707.0049784126152</v>
      </c>
      <c r="AQ364" s="9">
        <v>4436.0031576139772</v>
      </c>
      <c r="AR364" s="9">
        <v>3413.1024165020017</v>
      </c>
      <c r="AS364" s="9">
        <v>9722.852525559576</v>
      </c>
      <c r="AT364" s="9">
        <v>9788.3897909107218</v>
      </c>
      <c r="AU364" s="9">
        <v>9927.4435114837815</v>
      </c>
      <c r="AV364" s="9">
        <v>4610.5106158272092</v>
      </c>
      <c r="AW364" s="9">
        <v>3414.5099811643818</v>
      </c>
      <c r="AX364" s="9">
        <v>4739.6051755162125</v>
      </c>
      <c r="AY364" s="9">
        <v>2136.9183359671952</v>
      </c>
      <c r="AZ364" s="9">
        <v>3529.7451070952347</v>
      </c>
      <c r="BA364" s="9">
        <v>3996.591179135115</v>
      </c>
      <c r="BB364" s="9">
        <v>9460.4705523914017</v>
      </c>
    </row>
    <row r="365" spans="2:54" x14ac:dyDescent="0.2">
      <c r="B365" s="24"/>
      <c r="C365" s="24">
        <f t="shared" si="5"/>
        <v>246043.78155910346</v>
      </c>
      <c r="E365" s="9">
        <v>4783.4459748324052</v>
      </c>
      <c r="F365" s="9">
        <v>3637.3705548341486</v>
      </c>
      <c r="G365" s="9">
        <v>3939.9461092077113</v>
      </c>
      <c r="H365" s="9">
        <v>3197.1097586814581</v>
      </c>
      <c r="I365" s="9">
        <v>8102.3791215725923</v>
      </c>
      <c r="J365" s="9">
        <v>4025.5090189731914</v>
      </c>
      <c r="K365" s="9">
        <v>4170.9233511388866</v>
      </c>
      <c r="L365" s="9">
        <v>5157.676267794156</v>
      </c>
      <c r="M365" s="9">
        <v>9933.7687492473688</v>
      </c>
      <c r="N365" s="9">
        <v>8188.1160515520833</v>
      </c>
      <c r="O365" s="9">
        <v>7434.1200887773803</v>
      </c>
      <c r="P365" s="9">
        <v>7571.838076096341</v>
      </c>
      <c r="Q365" s="9">
        <v>3434.5180378422615</v>
      </c>
      <c r="R365" s="9">
        <v>2373.744236960109</v>
      </c>
      <c r="S365" s="9">
        <v>1972.3383290794582</v>
      </c>
      <c r="T365" s="9">
        <v>6481.36404704283</v>
      </c>
      <c r="U365" s="9">
        <v>2717.9807201589911</v>
      </c>
      <c r="V365" s="9">
        <v>4070.3126095861085</v>
      </c>
      <c r="W365" s="9">
        <v>5651.8333835410231</v>
      </c>
      <c r="X365" s="9">
        <v>7259.627898064834</v>
      </c>
      <c r="Y365" s="9">
        <v>405.35776474918686</v>
      </c>
      <c r="Z365" s="9">
        <v>1302.5055514841156</v>
      </c>
      <c r="AA365" s="9">
        <v>5193.4131941877667</v>
      </c>
      <c r="AB365" s="9">
        <v>9957.1038459308947</v>
      </c>
      <c r="AC365" s="9">
        <v>7114.4111416443047</v>
      </c>
      <c r="AD365" s="9">
        <v>1187.5037699568359</v>
      </c>
      <c r="AE365" s="9">
        <v>4994.9477401473123</v>
      </c>
      <c r="AF365" s="9">
        <v>1455.2989247848302</v>
      </c>
      <c r="AG365" s="9">
        <v>3611.9557896146393</v>
      </c>
      <c r="AH365" s="9">
        <v>7788.6023054111156</v>
      </c>
      <c r="AI365" s="9">
        <v>1795.0261763054186</v>
      </c>
      <c r="AJ365" s="9">
        <v>6836.876844136711</v>
      </c>
      <c r="AK365" s="9">
        <v>2469.7363560160056</v>
      </c>
      <c r="AL365" s="9">
        <v>7462.9053804519399</v>
      </c>
      <c r="AM365" s="9">
        <v>3284.0694713612052</v>
      </c>
      <c r="AN365" s="9">
        <v>4336.2518550512104</v>
      </c>
      <c r="AO365" s="9">
        <v>3834.3664191369267</v>
      </c>
      <c r="AP365" s="9">
        <v>2804.3429112255958</v>
      </c>
      <c r="AQ365" s="9">
        <v>1058.264107985668</v>
      </c>
      <c r="AR365" s="9">
        <v>9532.8462767157416</v>
      </c>
      <c r="AS365" s="9">
        <v>9392.5275671623494</v>
      </c>
      <c r="AT365" s="9">
        <v>1764.611259574026</v>
      </c>
      <c r="AU365" s="9">
        <v>538.43575424950768</v>
      </c>
      <c r="AV365" s="9">
        <v>8845.6689877084609</v>
      </c>
      <c r="AW365" s="9">
        <v>7616.6636329890234</v>
      </c>
      <c r="AX365" s="9">
        <v>4456.2151116827645</v>
      </c>
      <c r="AY365" s="9">
        <v>2564.8884664672846</v>
      </c>
      <c r="AZ365" s="9">
        <v>7570.443139518924</v>
      </c>
      <c r="BA365" s="9">
        <v>5518.8173186687272</v>
      </c>
      <c r="BB365" s="9">
        <v>7245.8021098016025</v>
      </c>
    </row>
    <row r="366" spans="2:54" x14ac:dyDescent="0.2">
      <c r="B366" s="24"/>
      <c r="C366" s="24">
        <f t="shared" si="5"/>
        <v>242235.22783970521</v>
      </c>
      <c r="E366" s="9">
        <v>7646.3826865439269</v>
      </c>
      <c r="F366" s="9">
        <v>1874.0652723862172</v>
      </c>
      <c r="G366" s="9">
        <v>9991.1293031945788</v>
      </c>
      <c r="H366" s="9">
        <v>5270.1482997006178</v>
      </c>
      <c r="I366" s="9">
        <v>3117.1218884614495</v>
      </c>
      <c r="J366" s="9">
        <v>3392.4350387356494</v>
      </c>
      <c r="K366" s="9">
        <v>4369.9930876008266</v>
      </c>
      <c r="L366" s="9">
        <v>7657.2789481311265</v>
      </c>
      <c r="M366" s="9">
        <v>5541.807499833928</v>
      </c>
      <c r="N366" s="9">
        <v>7462.6260258342081</v>
      </c>
      <c r="O366" s="9">
        <v>1907.6138413124177</v>
      </c>
      <c r="P366" s="9">
        <v>139.554764889952</v>
      </c>
      <c r="Q366" s="9">
        <v>2253.2139230414095</v>
      </c>
      <c r="R366" s="9">
        <v>6520.6918818523063</v>
      </c>
      <c r="S366" s="9">
        <v>2153.3690721128883</v>
      </c>
      <c r="T366" s="9">
        <v>9645.5768349419704</v>
      </c>
      <c r="U366" s="9">
        <v>524.14565401374239</v>
      </c>
      <c r="V366" s="9">
        <v>6072.0695704453883</v>
      </c>
      <c r="W366" s="9">
        <v>5850.5511402081174</v>
      </c>
      <c r="X366" s="9">
        <v>6580.5118126466177</v>
      </c>
      <c r="Y366" s="9">
        <v>2346.6693504784184</v>
      </c>
      <c r="Z366" s="9">
        <v>8512.8314272158295</v>
      </c>
      <c r="AA366" s="9">
        <v>1577.300295599654</v>
      </c>
      <c r="AB366" s="9">
        <v>2748.0024331122877</v>
      </c>
      <c r="AC366" s="9">
        <v>5517.9312322372107</v>
      </c>
      <c r="AD366" s="9">
        <v>5105.4142928772426</v>
      </c>
      <c r="AE366" s="9">
        <v>3006.5665804408281</v>
      </c>
      <c r="AF366" s="9">
        <v>5760.1573615485004</v>
      </c>
      <c r="AG366" s="9">
        <v>6768.8064384624504</v>
      </c>
      <c r="AH366" s="9">
        <v>6067.8469282044225</v>
      </c>
      <c r="AI366" s="9">
        <v>1197.4879966313135</v>
      </c>
      <c r="AJ366" s="9">
        <v>7656.3287628222752</v>
      </c>
      <c r="AK366" s="9">
        <v>7569.7310925743996</v>
      </c>
      <c r="AL366" s="9">
        <v>3378.1120852722047</v>
      </c>
      <c r="AM366" s="9">
        <v>2442.8064215541922</v>
      </c>
      <c r="AN366" s="9">
        <v>5424.0740810844354</v>
      </c>
      <c r="AO366" s="9">
        <v>7514.9613634317047</v>
      </c>
      <c r="AP366" s="9">
        <v>3858.292900336402</v>
      </c>
      <c r="AQ366" s="9">
        <v>1549.4535373634976</v>
      </c>
      <c r="AR366" s="9">
        <v>1502.3515461596514</v>
      </c>
      <c r="AS366" s="9">
        <v>7846.54537099144</v>
      </c>
      <c r="AT366" s="9">
        <v>1896.5527110534531</v>
      </c>
      <c r="AU366" s="9">
        <v>7960.9926061946971</v>
      </c>
      <c r="AV366" s="9">
        <v>9369.2591387498542</v>
      </c>
      <c r="AW366" s="9">
        <v>9525.0965517506338</v>
      </c>
      <c r="AX366" s="9">
        <v>5326.4070484239655</v>
      </c>
      <c r="AY366" s="9">
        <v>2094.0658635290697</v>
      </c>
      <c r="AZ366" s="9">
        <v>2938.4558829067842</v>
      </c>
      <c r="BA366" s="9">
        <v>45.05890624820541</v>
      </c>
      <c r="BB366" s="9">
        <v>7757.3810865627875</v>
      </c>
    </row>
    <row r="367" spans="2:54" x14ac:dyDescent="0.2">
      <c r="B367" s="24"/>
      <c r="C367" s="24">
        <f t="shared" si="5"/>
        <v>282946.24541605753</v>
      </c>
      <c r="E367" s="9">
        <v>7175.5670800987355</v>
      </c>
      <c r="F367" s="9">
        <v>6934.9929323619463</v>
      </c>
      <c r="G367" s="9">
        <v>9270.6024571142461</v>
      </c>
      <c r="H367" s="9">
        <v>9950.3067761468792</v>
      </c>
      <c r="I367" s="9">
        <v>9874.6613158112777</v>
      </c>
      <c r="J367" s="9">
        <v>1650.2668396655395</v>
      </c>
      <c r="K367" s="9">
        <v>9919.6552849787895</v>
      </c>
      <c r="L367" s="9">
        <v>8957.958348272181</v>
      </c>
      <c r="M367" s="9">
        <v>1464.3633582951543</v>
      </c>
      <c r="N367" s="9">
        <v>2646.5723066917535</v>
      </c>
      <c r="O367" s="9">
        <v>5847.0674480514672</v>
      </c>
      <c r="P367" s="9">
        <v>6616.4580112799749</v>
      </c>
      <c r="Q367" s="9">
        <v>6271.763277396386</v>
      </c>
      <c r="R367" s="9">
        <v>9338.5637510185024</v>
      </c>
      <c r="S367" s="9">
        <v>7756.675309243531</v>
      </c>
      <c r="T367" s="9">
        <v>3092.3727603700381</v>
      </c>
      <c r="U367" s="9">
        <v>6585.4153787561745</v>
      </c>
      <c r="V367" s="9">
        <v>5961.5570137783179</v>
      </c>
      <c r="W367" s="9">
        <v>6840.909799713183</v>
      </c>
      <c r="X367" s="9">
        <v>9412.4754617448434</v>
      </c>
      <c r="Y367" s="9">
        <v>126.7359569879678</v>
      </c>
      <c r="Z367" s="9">
        <v>3244.2076636922466</v>
      </c>
      <c r="AA367" s="9">
        <v>1683.5891674251291</v>
      </c>
      <c r="AB367" s="9">
        <v>6602.1633666246171</v>
      </c>
      <c r="AC367" s="9">
        <v>9460.2929497998502</v>
      </c>
      <c r="AD367" s="9">
        <v>2893.679256079331</v>
      </c>
      <c r="AE367" s="9">
        <v>6720.5449179458155</v>
      </c>
      <c r="AF367" s="9">
        <v>2109.9120957983951</v>
      </c>
      <c r="AG367" s="9">
        <v>5696.8352123973445</v>
      </c>
      <c r="AH367" s="9">
        <v>8353.0708385029557</v>
      </c>
      <c r="AI367" s="9">
        <v>9926.1021173793415</v>
      </c>
      <c r="AJ367" s="9">
        <v>8015.5073535316715</v>
      </c>
      <c r="AK367" s="9">
        <v>9230.698438809959</v>
      </c>
      <c r="AL367" s="9">
        <v>2138.8836020374792</v>
      </c>
      <c r="AM367" s="9">
        <v>9382.7485151093224</v>
      </c>
      <c r="AN367" s="9">
        <v>3283.8154578929025</v>
      </c>
      <c r="AO367" s="9">
        <v>650.10182324641733</v>
      </c>
      <c r="AP367" s="9">
        <v>9604.4284891972111</v>
      </c>
      <c r="AQ367" s="9">
        <v>1302.3380752531243</v>
      </c>
      <c r="AR367" s="9">
        <v>18.212155677931328</v>
      </c>
      <c r="AS367" s="9">
        <v>7090.0053394006927</v>
      </c>
      <c r="AT367" s="9">
        <v>3200.308768350546</v>
      </c>
      <c r="AU367" s="9">
        <v>4037.4569037730066</v>
      </c>
      <c r="AV367" s="9">
        <v>3392.0617476924353</v>
      </c>
      <c r="AW367" s="9">
        <v>6290.9849736472579</v>
      </c>
      <c r="AX367" s="9">
        <v>4402.8624940324371</v>
      </c>
      <c r="AY367" s="9">
        <v>1772.8513864602935</v>
      </c>
      <c r="AZ367" s="9">
        <v>5242.5354916230845</v>
      </c>
      <c r="BA367" s="9">
        <v>2358.3870577899056</v>
      </c>
      <c r="BB367" s="9">
        <v>9146.7188891099813</v>
      </c>
    </row>
    <row r="368" spans="2:54" x14ac:dyDescent="0.2">
      <c r="B368" s="24"/>
      <c r="C368" s="24">
        <f t="shared" si="5"/>
        <v>258869.98130134286</v>
      </c>
      <c r="E368" s="9">
        <v>7698.4127020211145</v>
      </c>
      <c r="F368" s="9">
        <v>219.14230092281218</v>
      </c>
      <c r="G368" s="9">
        <v>1720.2291837995565</v>
      </c>
      <c r="H368" s="9">
        <v>6350.8304292184521</v>
      </c>
      <c r="I368" s="9">
        <v>1505.1001309950741</v>
      </c>
      <c r="J368" s="9">
        <v>4278.8795314421914</v>
      </c>
      <c r="K368" s="9">
        <v>7656.1661363237281</v>
      </c>
      <c r="L368" s="9">
        <v>7512.9991861650924</v>
      </c>
      <c r="M368" s="9">
        <v>1650.0383537874352</v>
      </c>
      <c r="N368" s="9">
        <v>2205.6182430908543</v>
      </c>
      <c r="O368" s="9">
        <v>2265.6687381723373</v>
      </c>
      <c r="P368" s="9">
        <v>3477.4696937649906</v>
      </c>
      <c r="Q368" s="9">
        <v>1780.5406920304956</v>
      </c>
      <c r="R368" s="9">
        <v>5041.9160707706214</v>
      </c>
      <c r="S368" s="9">
        <v>6926.866269590816</v>
      </c>
      <c r="T368" s="9">
        <v>4531.3330971431978</v>
      </c>
      <c r="U368" s="9">
        <v>9569.7708668542109</v>
      </c>
      <c r="V368" s="9">
        <v>7380.0297777523629</v>
      </c>
      <c r="W368" s="9">
        <v>7231.674545994123</v>
      </c>
      <c r="X368" s="9">
        <v>3352.5557932288875</v>
      </c>
      <c r="Y368" s="9">
        <v>4544.8240873397172</v>
      </c>
      <c r="Z368" s="9">
        <v>8047.6379175332504</v>
      </c>
      <c r="AA368" s="9">
        <v>3865.7620057172549</v>
      </c>
      <c r="AB368" s="9">
        <v>7938.6139246239336</v>
      </c>
      <c r="AC368" s="9">
        <v>6010.9400532399413</v>
      </c>
      <c r="AD368" s="9">
        <v>6923.2952451756155</v>
      </c>
      <c r="AE368" s="9">
        <v>7360.6789193354653</v>
      </c>
      <c r="AF368" s="9">
        <v>6369.4447614650053</v>
      </c>
      <c r="AG368" s="9">
        <v>4644.8759114141358</v>
      </c>
      <c r="AH368" s="9">
        <v>6420.5510397161424</v>
      </c>
      <c r="AI368" s="9">
        <v>8048.4976213183754</v>
      </c>
      <c r="AJ368" s="9">
        <v>925.10651804717736</v>
      </c>
      <c r="AK368" s="9">
        <v>9163.7738436839627</v>
      </c>
      <c r="AL368" s="9">
        <v>6162.7844245770102</v>
      </c>
      <c r="AM368" s="9">
        <v>322.22635993716221</v>
      </c>
      <c r="AN368" s="9">
        <v>35.370287709824979</v>
      </c>
      <c r="AO368" s="9">
        <v>13.085696224223176</v>
      </c>
      <c r="AP368" s="9">
        <v>9309.5722399181486</v>
      </c>
      <c r="AQ368" s="9">
        <v>9612.0779206838779</v>
      </c>
      <c r="AR368" s="9">
        <v>1994.3714743202556</v>
      </c>
      <c r="AS368" s="9">
        <v>6093.5067478667925</v>
      </c>
      <c r="AT368" s="9">
        <v>7781.70508557012</v>
      </c>
      <c r="AU368" s="9">
        <v>9762.6760130042185</v>
      </c>
      <c r="AV368" s="9">
        <v>1137.8745364267838</v>
      </c>
      <c r="AW368" s="9">
        <v>8047.3881671545087</v>
      </c>
      <c r="AX368" s="9">
        <v>1001.1691055916494</v>
      </c>
      <c r="AY368" s="9">
        <v>6090.121587494672</v>
      </c>
      <c r="AZ368" s="9">
        <v>4134.1580282202031</v>
      </c>
      <c r="BA368" s="9">
        <v>9416.2321238370478</v>
      </c>
      <c r="BB368" s="9">
        <v>5336.4179111280209</v>
      </c>
    </row>
    <row r="369" spans="2:54" x14ac:dyDescent="0.2">
      <c r="B369" s="24"/>
      <c r="C369" s="24">
        <f t="shared" si="5"/>
        <v>276024.22009056242</v>
      </c>
      <c r="E369" s="9">
        <v>8383.4063121899308</v>
      </c>
      <c r="F369" s="9">
        <v>2685.750042392202</v>
      </c>
      <c r="G369" s="9">
        <v>4341.850412706257</v>
      </c>
      <c r="H369" s="9">
        <v>6700.9759653562314</v>
      </c>
      <c r="I369" s="9">
        <v>3821.6597232152781</v>
      </c>
      <c r="J369" s="9">
        <v>2902.4399859134433</v>
      </c>
      <c r="K369" s="9">
        <v>7303.6518604073917</v>
      </c>
      <c r="L369" s="9">
        <v>6042.7190258188602</v>
      </c>
      <c r="M369" s="9">
        <v>2020.459042158943</v>
      </c>
      <c r="N369" s="9">
        <v>787.73359061396491</v>
      </c>
      <c r="O369" s="9">
        <v>5717.2883351551991</v>
      </c>
      <c r="P369" s="9">
        <v>8580.5946526312418</v>
      </c>
      <c r="Q369" s="9">
        <v>9763.1511490695266</v>
      </c>
      <c r="R369" s="9">
        <v>9576.4276594682942</v>
      </c>
      <c r="S369" s="9">
        <v>5596.6171608270579</v>
      </c>
      <c r="T369" s="9">
        <v>7218.3108963604418</v>
      </c>
      <c r="U369" s="9">
        <v>2371.0318852111268</v>
      </c>
      <c r="V369" s="9">
        <v>4660.898595270889</v>
      </c>
      <c r="W369" s="9">
        <v>4703.0081298582863</v>
      </c>
      <c r="X369" s="9">
        <v>8218.8555043906035</v>
      </c>
      <c r="Y369" s="9">
        <v>4614.2680287813091</v>
      </c>
      <c r="Z369" s="9">
        <v>6612.6186316995008</v>
      </c>
      <c r="AA369" s="9">
        <v>451.31413911154829</v>
      </c>
      <c r="AB369" s="9">
        <v>8099.947000587169</v>
      </c>
      <c r="AC369" s="9">
        <v>1615.1888817586146</v>
      </c>
      <c r="AD369" s="9">
        <v>6383.8296343103066</v>
      </c>
      <c r="AE369" s="9">
        <v>9773.2103329346901</v>
      </c>
      <c r="AF369" s="9">
        <v>7676.6651042509184</v>
      </c>
      <c r="AG369" s="9">
        <v>4453.2179689982722</v>
      </c>
      <c r="AH369" s="9">
        <v>6018.5133773795242</v>
      </c>
      <c r="AI369" s="9">
        <v>2459.4670046176348</v>
      </c>
      <c r="AJ369" s="9">
        <v>7692.4461940906385</v>
      </c>
      <c r="AK369" s="9">
        <v>1303.0663816886768</v>
      </c>
      <c r="AL369" s="9">
        <v>9952.6827571285685</v>
      </c>
      <c r="AM369" s="9">
        <v>8908.9938071409742</v>
      </c>
      <c r="AN369" s="9">
        <v>3019.9945116825143</v>
      </c>
      <c r="AO369" s="9">
        <v>688.55127920641189</v>
      </c>
      <c r="AP369" s="9">
        <v>5115.9086437531296</v>
      </c>
      <c r="AQ369" s="9">
        <v>3877.2266062920735</v>
      </c>
      <c r="AR369" s="9">
        <v>8823.2826749378364</v>
      </c>
      <c r="AS369" s="9">
        <v>3598.0281587902487</v>
      </c>
      <c r="AT369" s="9">
        <v>9396.7722025489293</v>
      </c>
      <c r="AU369" s="9">
        <v>6585.5794718325888</v>
      </c>
      <c r="AV369" s="9">
        <v>9342.097572297931</v>
      </c>
      <c r="AW369" s="9">
        <v>2133.684369125519</v>
      </c>
      <c r="AX369" s="9">
        <v>5692.9294980600989</v>
      </c>
      <c r="AY369" s="9">
        <v>5178.6176493307066</v>
      </c>
      <c r="AZ369" s="9">
        <v>5890.4892643370285</v>
      </c>
      <c r="BA369" s="9">
        <v>1967.6028565033089</v>
      </c>
      <c r="BB369" s="9">
        <v>7301.1961583705724</v>
      </c>
    </row>
    <row r="370" spans="2:54" x14ac:dyDescent="0.2">
      <c r="B370" s="24"/>
      <c r="C370" s="24">
        <f t="shared" si="5"/>
        <v>284886.12857335852</v>
      </c>
      <c r="E370" s="9">
        <v>9708.1261825643905</v>
      </c>
      <c r="F370" s="9">
        <v>9888.576135692585</v>
      </c>
      <c r="G370" s="9">
        <v>6998.8392154655203</v>
      </c>
      <c r="H370" s="9">
        <v>7818.2385999288435</v>
      </c>
      <c r="I370" s="9">
        <v>9344.1015555671675</v>
      </c>
      <c r="J370" s="9">
        <v>6246.2527478069478</v>
      </c>
      <c r="K370" s="9">
        <v>8237.4420568476908</v>
      </c>
      <c r="L370" s="9">
        <v>2848.7468407383144</v>
      </c>
      <c r="M370" s="9">
        <v>9407.4880641686559</v>
      </c>
      <c r="N370" s="9">
        <v>7965.8393338705091</v>
      </c>
      <c r="O370" s="9">
        <v>8323.668505378193</v>
      </c>
      <c r="P370" s="9">
        <v>8110.5635178796429</v>
      </c>
      <c r="Q370" s="9">
        <v>6929.4342104411426</v>
      </c>
      <c r="R370" s="9">
        <v>3135.4574473116049</v>
      </c>
      <c r="S370" s="9">
        <v>6335.6129417578304</v>
      </c>
      <c r="T370" s="9">
        <v>5411.6537094396344</v>
      </c>
      <c r="U370" s="9">
        <v>6072.296548321121</v>
      </c>
      <c r="V370" s="9">
        <v>6986.8047853845728</v>
      </c>
      <c r="W370" s="9">
        <v>6885.0229266447395</v>
      </c>
      <c r="X370" s="9">
        <v>1625.8802891545288</v>
      </c>
      <c r="Y370" s="9">
        <v>8864.8972294687846</v>
      </c>
      <c r="Z370" s="9">
        <v>8693.5119070153487</v>
      </c>
      <c r="AA370" s="9">
        <v>5371.2415334694379</v>
      </c>
      <c r="AB370" s="9">
        <v>492.00772178481623</v>
      </c>
      <c r="AC370" s="9">
        <v>6715.2906886301826</v>
      </c>
      <c r="AD370" s="9">
        <v>4967.2960328193594</v>
      </c>
      <c r="AE370" s="9">
        <v>4907.6965104253777</v>
      </c>
      <c r="AF370" s="9">
        <v>4752.8438229076974</v>
      </c>
      <c r="AG370" s="9">
        <v>4380.1410241109097</v>
      </c>
      <c r="AH370" s="9">
        <v>4921.8463361589229</v>
      </c>
      <c r="AI370" s="9">
        <v>2215.858233138661</v>
      </c>
      <c r="AJ370" s="9">
        <v>6263.4229776913471</v>
      </c>
      <c r="AK370" s="9">
        <v>6388.5180497105284</v>
      </c>
      <c r="AL370" s="9">
        <v>9282.5260482486228</v>
      </c>
      <c r="AM370" s="9">
        <v>7606.9438127038347</v>
      </c>
      <c r="AN370" s="9">
        <v>1566.3665022679306</v>
      </c>
      <c r="AO370" s="9">
        <v>3777.3024034541058</v>
      </c>
      <c r="AP370" s="9">
        <v>3300.2967957479791</v>
      </c>
      <c r="AQ370" s="9">
        <v>8816.654758538969</v>
      </c>
      <c r="AR370" s="9">
        <v>4655.5893519187039</v>
      </c>
      <c r="AS370" s="9">
        <v>698.51793021574622</v>
      </c>
      <c r="AT370" s="9">
        <v>415.93048960363421</v>
      </c>
      <c r="AU370" s="9">
        <v>6138.7020557308288</v>
      </c>
      <c r="AV370" s="9">
        <v>9577.1144454773639</v>
      </c>
      <c r="AW370" s="9">
        <v>5090.1165469626267</v>
      </c>
      <c r="AX370" s="9">
        <v>2794.277527671547</v>
      </c>
      <c r="AY370" s="9">
        <v>2296.13635683656</v>
      </c>
      <c r="AZ370" s="9">
        <v>7915.2513468856732</v>
      </c>
      <c r="BA370" s="9">
        <v>3017.0962198059701</v>
      </c>
      <c r="BB370" s="9">
        <v>722.68829959345805</v>
      </c>
    </row>
    <row r="371" spans="2:54" x14ac:dyDescent="0.2">
      <c r="B371" s="24"/>
      <c r="C371" s="24">
        <f t="shared" si="5"/>
        <v>259617.53267795511</v>
      </c>
      <c r="E371" s="9">
        <v>3770.3076816764801</v>
      </c>
      <c r="F371" s="9">
        <v>5263.0757663905488</v>
      </c>
      <c r="G371" s="9">
        <v>7712.5301654943005</v>
      </c>
      <c r="H371" s="9">
        <v>6281.2299144086428</v>
      </c>
      <c r="I371" s="9">
        <v>3057.9731131434087</v>
      </c>
      <c r="J371" s="9">
        <v>7342.5579565613771</v>
      </c>
      <c r="K371" s="9">
        <v>1055.8385317650609</v>
      </c>
      <c r="L371" s="9">
        <v>4269.8662457522578</v>
      </c>
      <c r="M371" s="9">
        <v>8038.6829368209765</v>
      </c>
      <c r="N371" s="9">
        <v>1413.194769059425</v>
      </c>
      <c r="O371" s="9">
        <v>378.14967095609717</v>
      </c>
      <c r="P371" s="9">
        <v>9644.7963108850927</v>
      </c>
      <c r="Q371" s="9">
        <v>6583.600680634896</v>
      </c>
      <c r="R371" s="9">
        <v>9909.2762348956749</v>
      </c>
      <c r="S371" s="9">
        <v>2674.6906483690982</v>
      </c>
      <c r="T371" s="9">
        <v>9114.84365923726</v>
      </c>
      <c r="U371" s="9">
        <v>1039.6482542185204</v>
      </c>
      <c r="V371" s="9">
        <v>7976.0480873316073</v>
      </c>
      <c r="W371" s="9">
        <v>2102.4421357349643</v>
      </c>
      <c r="X371" s="9">
        <v>5399.5665725170838</v>
      </c>
      <c r="Y371" s="9">
        <v>102.6810065462147</v>
      </c>
      <c r="Z371" s="9">
        <v>5847.0731301599462</v>
      </c>
      <c r="AA371" s="9">
        <v>4801.1801175791361</v>
      </c>
      <c r="AB371" s="9">
        <v>6864.0091872967078</v>
      </c>
      <c r="AC371" s="9">
        <v>7245.8561653339411</v>
      </c>
      <c r="AD371" s="9">
        <v>1036.4394808008369</v>
      </c>
      <c r="AE371" s="9">
        <v>8588.4604290342231</v>
      </c>
      <c r="AF371" s="9">
        <v>8699.462297707485</v>
      </c>
      <c r="AG371" s="9">
        <v>106.92939113717715</v>
      </c>
      <c r="AH371" s="9">
        <v>7958.0129408384546</v>
      </c>
      <c r="AI371" s="9">
        <v>5733.4276016193098</v>
      </c>
      <c r="AJ371" s="9">
        <v>8149.7378938083139</v>
      </c>
      <c r="AK371" s="9">
        <v>7006.0186744876519</v>
      </c>
      <c r="AL371" s="9">
        <v>2913.157653305012</v>
      </c>
      <c r="AM371" s="9">
        <v>371.3456164925766</v>
      </c>
      <c r="AN371" s="9">
        <v>3350.5457683505247</v>
      </c>
      <c r="AO371" s="9">
        <v>8951.0703259248567</v>
      </c>
      <c r="AP371" s="9">
        <v>7432.8892626326924</v>
      </c>
      <c r="AQ371" s="9">
        <v>3531.2184728100683</v>
      </c>
      <c r="AR371" s="9">
        <v>5200.9214001285327</v>
      </c>
      <c r="AS371" s="9">
        <v>2192.7732883549234</v>
      </c>
      <c r="AT371" s="9">
        <v>9575.8130817131769</v>
      </c>
      <c r="AU371" s="9">
        <v>9561.8384602207334</v>
      </c>
      <c r="AV371" s="9">
        <v>4519.0108737483624</v>
      </c>
      <c r="AW371" s="9">
        <v>5669.6616525387963</v>
      </c>
      <c r="AX371" s="9">
        <v>2292.2983319960699</v>
      </c>
      <c r="AY371" s="9">
        <v>3255.0488343298402</v>
      </c>
      <c r="AZ371" s="9">
        <v>9026.4434572514638</v>
      </c>
      <c r="BA371" s="9">
        <v>5664.7714510651649</v>
      </c>
      <c r="BB371" s="9">
        <v>941.11709489007706</v>
      </c>
    </row>
    <row r="372" spans="2:54" x14ac:dyDescent="0.2">
      <c r="B372" s="24"/>
      <c r="C372" s="24">
        <f t="shared" si="5"/>
        <v>270321.91196754941</v>
      </c>
      <c r="E372" s="9">
        <v>9857.4544476860465</v>
      </c>
      <c r="F372" s="9">
        <v>8338.8253628225048</v>
      </c>
      <c r="G372" s="9">
        <v>3287.6791968246434</v>
      </c>
      <c r="H372" s="9">
        <v>5099.5474996611865</v>
      </c>
      <c r="I372" s="9">
        <v>1971.3584017885767</v>
      </c>
      <c r="J372" s="9">
        <v>4769.618991085792</v>
      </c>
      <c r="K372" s="9">
        <v>3585.5110341998243</v>
      </c>
      <c r="L372" s="9">
        <v>5367.8583859514847</v>
      </c>
      <c r="M372" s="9">
        <v>3631.7030523031735</v>
      </c>
      <c r="N372" s="9">
        <v>6725.0851825522741</v>
      </c>
      <c r="O372" s="9">
        <v>8008.2235168054849</v>
      </c>
      <c r="P372" s="9">
        <v>9375.5803676950054</v>
      </c>
      <c r="Q372" s="9">
        <v>8871.6860195700083</v>
      </c>
      <c r="R372" s="9">
        <v>8540.5108054659886</v>
      </c>
      <c r="S372" s="9">
        <v>1939.8540366336981</v>
      </c>
      <c r="T372" s="9">
        <v>6323.2302548712623</v>
      </c>
      <c r="U372" s="9">
        <v>6638.5823290087665</v>
      </c>
      <c r="V372" s="9">
        <v>93.818741149932492</v>
      </c>
      <c r="W372" s="9">
        <v>4932.0879776656539</v>
      </c>
      <c r="X372" s="9">
        <v>7728.5154816769154</v>
      </c>
      <c r="Y372" s="9">
        <v>9721.3646714773386</v>
      </c>
      <c r="Z372" s="9">
        <v>7986.2893698779235</v>
      </c>
      <c r="AA372" s="9">
        <v>4278.2469365287971</v>
      </c>
      <c r="AB372" s="9">
        <v>6812.5887314580496</v>
      </c>
      <c r="AC372" s="9">
        <v>1571.417020376844</v>
      </c>
      <c r="AD372" s="9">
        <v>6839.7741360647869</v>
      </c>
      <c r="AE372" s="9">
        <v>5392.8223145574093</v>
      </c>
      <c r="AF372" s="9">
        <v>5129.5990475540839</v>
      </c>
      <c r="AG372" s="9">
        <v>1237.3935414146188</v>
      </c>
      <c r="AH372" s="9">
        <v>4667.1483894298563</v>
      </c>
      <c r="AI372" s="9">
        <v>3611.0920940760448</v>
      </c>
      <c r="AJ372" s="9">
        <v>5209.2280198065255</v>
      </c>
      <c r="AK372" s="9">
        <v>8783.4982874127745</v>
      </c>
      <c r="AL372" s="9">
        <v>5344.372941833044</v>
      </c>
      <c r="AM372" s="9">
        <v>1129.6747235269522</v>
      </c>
      <c r="AN372" s="9">
        <v>8356.048038144665</v>
      </c>
      <c r="AO372" s="9">
        <v>2304.6806333206082</v>
      </c>
      <c r="AP372" s="9">
        <v>4631.1282805270466</v>
      </c>
      <c r="AQ372" s="9">
        <v>2779.4224188257908</v>
      </c>
      <c r="AR372" s="9">
        <v>1703.8150202723245</v>
      </c>
      <c r="AS372" s="9">
        <v>8939.456477387459</v>
      </c>
      <c r="AT372" s="9">
        <v>3459.6738061397837</v>
      </c>
      <c r="AU372" s="9">
        <v>3967.0859431631065</v>
      </c>
      <c r="AV372" s="9">
        <v>7237.0517892376074</v>
      </c>
      <c r="AW372" s="9">
        <v>1442.6510867885568</v>
      </c>
      <c r="AX372" s="9">
        <v>4245.81741341216</v>
      </c>
      <c r="AY372" s="9">
        <v>6572.2486091562268</v>
      </c>
      <c r="AZ372" s="9">
        <v>5857.0745763045516</v>
      </c>
      <c r="BA372" s="9">
        <v>6374.9704237485221</v>
      </c>
      <c r="BB372" s="9">
        <v>9649.5461403077188</v>
      </c>
    </row>
    <row r="373" spans="2:54" x14ac:dyDescent="0.2">
      <c r="B373" s="24"/>
      <c r="C373" s="24">
        <f t="shared" si="5"/>
        <v>227023.39477106518</v>
      </c>
      <c r="E373" s="9">
        <v>1845.2172430631019</v>
      </c>
      <c r="F373" s="9">
        <v>3038.206113905866</v>
      </c>
      <c r="G373" s="9">
        <v>968.79768833550543</v>
      </c>
      <c r="H373" s="9">
        <v>3527.1442679864585</v>
      </c>
      <c r="I373" s="9">
        <v>145.84235766264885</v>
      </c>
      <c r="J373" s="9">
        <v>2359.4971913894738</v>
      </c>
      <c r="K373" s="9">
        <v>9841.1541837933673</v>
      </c>
      <c r="L373" s="9">
        <v>8274.7200970498398</v>
      </c>
      <c r="M373" s="9">
        <v>2171.5798308999056</v>
      </c>
      <c r="N373" s="9">
        <v>1462.8289812306762</v>
      </c>
      <c r="O373" s="9">
        <v>4354.9836176667486</v>
      </c>
      <c r="P373" s="9">
        <v>778.81426051532037</v>
      </c>
      <c r="Q373" s="9">
        <v>7817.6124835643677</v>
      </c>
      <c r="R373" s="9">
        <v>4922.007751929199</v>
      </c>
      <c r="S373" s="9">
        <v>3330.5720517577111</v>
      </c>
      <c r="T373" s="9">
        <v>5794.0871114329402</v>
      </c>
      <c r="U373" s="9">
        <v>8986.6087465668243</v>
      </c>
      <c r="V373" s="9">
        <v>8578.7947978406901</v>
      </c>
      <c r="W373" s="9">
        <v>1082.0713510581093</v>
      </c>
      <c r="X373" s="9">
        <v>322.81250859793278</v>
      </c>
      <c r="Y373" s="9">
        <v>7953.1244325450025</v>
      </c>
      <c r="Z373" s="9">
        <v>1845.5836273058035</v>
      </c>
      <c r="AA373" s="9">
        <v>7489.3756714129659</v>
      </c>
      <c r="AB373" s="9">
        <v>2735.3132322502051</v>
      </c>
      <c r="AC373" s="9">
        <v>562.07420892455445</v>
      </c>
      <c r="AD373" s="9">
        <v>1526.4626579393691</v>
      </c>
      <c r="AE373" s="9">
        <v>6230.7946998786465</v>
      </c>
      <c r="AF373" s="9">
        <v>7803.1102076788848</v>
      </c>
      <c r="AG373" s="9">
        <v>8563.1965035080848</v>
      </c>
      <c r="AH373" s="9">
        <v>1025.0276469991238</v>
      </c>
      <c r="AI373" s="9">
        <v>283.09697405660029</v>
      </c>
      <c r="AJ373" s="9">
        <v>7457.9609350736955</v>
      </c>
      <c r="AK373" s="9">
        <v>6637.0939947022571</v>
      </c>
      <c r="AL373" s="9">
        <v>3.1831034466445196</v>
      </c>
      <c r="AM373" s="9">
        <v>6081.5007150700258</v>
      </c>
      <c r="AN373" s="9">
        <v>9339.7436171847294</v>
      </c>
      <c r="AO373" s="9">
        <v>5399.6481735431671</v>
      </c>
      <c r="AP373" s="9">
        <v>581.92004677493082</v>
      </c>
      <c r="AQ373" s="9">
        <v>9717.6996727023507</v>
      </c>
      <c r="AR373" s="9">
        <v>442.08509057306668</v>
      </c>
      <c r="AS373" s="9">
        <v>1949.9234812189382</v>
      </c>
      <c r="AT373" s="9">
        <v>9266.0503198324786</v>
      </c>
      <c r="AU373" s="9">
        <v>2529.5623454839224</v>
      </c>
      <c r="AV373" s="9">
        <v>6791.1178562438954</v>
      </c>
      <c r="AW373" s="9">
        <v>9243.7250051593237</v>
      </c>
      <c r="AX373" s="9">
        <v>4909.5623588064627</v>
      </c>
      <c r="AY373" s="9">
        <v>6131.178054163267</v>
      </c>
      <c r="AZ373" s="9">
        <v>7551.3717282956695</v>
      </c>
      <c r="BA373" s="9">
        <v>447.24220444350425</v>
      </c>
      <c r="BB373" s="9">
        <v>6922.3135696009676</v>
      </c>
    </row>
    <row r="374" spans="2:54" x14ac:dyDescent="0.2">
      <c r="B374" s="24"/>
      <c r="C374" s="24">
        <f t="shared" si="5"/>
        <v>230599.50852345515</v>
      </c>
      <c r="E374" s="9">
        <v>2620.7390974041091</v>
      </c>
      <c r="F374" s="9">
        <v>8665.0192770403701</v>
      </c>
      <c r="G374" s="9">
        <v>8762.6114208506533</v>
      </c>
      <c r="H374" s="9">
        <v>405.71071779825331</v>
      </c>
      <c r="I374" s="9">
        <v>414.6222921675058</v>
      </c>
      <c r="J374" s="9">
        <v>5379.0940093554382</v>
      </c>
      <c r="K374" s="9">
        <v>5214.7645323240204</v>
      </c>
      <c r="L374" s="9">
        <v>7319.8668823273983</v>
      </c>
      <c r="M374" s="9">
        <v>8692.5538566436026</v>
      </c>
      <c r="N374" s="9">
        <v>4033.9611650855431</v>
      </c>
      <c r="O374" s="9">
        <v>5134.634910156642</v>
      </c>
      <c r="P374" s="9">
        <v>5584.3923074965542</v>
      </c>
      <c r="Q374" s="9">
        <v>1075.1863828012276</v>
      </c>
      <c r="R374" s="9">
        <v>5521.4778427901319</v>
      </c>
      <c r="S374" s="9">
        <v>9833.5849619235269</v>
      </c>
      <c r="T374" s="9">
        <v>2188.6248652808026</v>
      </c>
      <c r="U374" s="9">
        <v>5422.5268119582915</v>
      </c>
      <c r="V374" s="9">
        <v>5176.4454551548315</v>
      </c>
      <c r="W374" s="9">
        <v>2084.7085740667912</v>
      </c>
      <c r="X374" s="9">
        <v>6144.6736835326374</v>
      </c>
      <c r="Y374" s="9">
        <v>3450.4509596017465</v>
      </c>
      <c r="Z374" s="9">
        <v>9433.9854258388514</v>
      </c>
      <c r="AA374" s="9">
        <v>1882.8110882309768</v>
      </c>
      <c r="AB374" s="9">
        <v>9690.314291707673</v>
      </c>
      <c r="AC374" s="9">
        <v>8182.3723246146128</v>
      </c>
      <c r="AD374" s="9">
        <v>4917.203095657318</v>
      </c>
      <c r="AE374" s="9">
        <v>6774.1809272906448</v>
      </c>
      <c r="AF374" s="9">
        <v>1419.5148106536014</v>
      </c>
      <c r="AG374" s="9">
        <v>8127.9854017743237</v>
      </c>
      <c r="AH374" s="9">
        <v>5745.1897268135808</v>
      </c>
      <c r="AI374" s="9">
        <v>1793.0883576196143</v>
      </c>
      <c r="AJ374" s="9">
        <v>7331.7080475510165</v>
      </c>
      <c r="AK374" s="9">
        <v>2867.4761722450717</v>
      </c>
      <c r="AL374" s="9">
        <v>1698.8525355243489</v>
      </c>
      <c r="AM374" s="9">
        <v>1717.6767038208584</v>
      </c>
      <c r="AN374" s="9">
        <v>2499.6415327201494</v>
      </c>
      <c r="AO374" s="9">
        <v>6281.6660945381627</v>
      </c>
      <c r="AP374" s="9">
        <v>9496.7393949706257</v>
      </c>
      <c r="AQ374" s="9">
        <v>7709.7872568982484</v>
      </c>
      <c r="AR374" s="9">
        <v>525.61734101579384</v>
      </c>
      <c r="AS374" s="9">
        <v>1465.2064189124048</v>
      </c>
      <c r="AT374" s="9">
        <v>2788.1923730400295</v>
      </c>
      <c r="AU374" s="9">
        <v>2673.4052233215043</v>
      </c>
      <c r="AV374" s="9">
        <v>1667.825456685651</v>
      </c>
      <c r="AW374" s="9">
        <v>2441.6827135487761</v>
      </c>
      <c r="AX374" s="9">
        <v>5517.2728731296784</v>
      </c>
      <c r="AY374" s="9">
        <v>154.26323850441625</v>
      </c>
      <c r="AZ374" s="9">
        <v>9359.5125060717237</v>
      </c>
      <c r="BA374" s="9">
        <v>1983.9636074008426</v>
      </c>
      <c r="BB374" s="9">
        <v>1326.7235775946394</v>
      </c>
    </row>
    <row r="375" spans="2:54" x14ac:dyDescent="0.2">
      <c r="B375" s="24"/>
      <c r="C375" s="24">
        <f t="shared" si="5"/>
        <v>206156.56738060451</v>
      </c>
      <c r="E375" s="9">
        <v>7593.8812494458089</v>
      </c>
      <c r="F375" s="9">
        <v>1099.0359559295659</v>
      </c>
      <c r="G375" s="9">
        <v>4723.8718564932269</v>
      </c>
      <c r="H375" s="9">
        <v>9.7711449225557079</v>
      </c>
      <c r="I375" s="9">
        <v>2953.4822497745672</v>
      </c>
      <c r="J375" s="9">
        <v>1600.2443277605039</v>
      </c>
      <c r="K375" s="9">
        <v>4008.5850904351596</v>
      </c>
      <c r="L375" s="9">
        <v>95.146470769715833</v>
      </c>
      <c r="M375" s="9">
        <v>8178.2062333990889</v>
      </c>
      <c r="N375" s="9">
        <v>6152.3206599379773</v>
      </c>
      <c r="O375" s="9">
        <v>4321.9626805304715</v>
      </c>
      <c r="P375" s="9">
        <v>7565.4041001986025</v>
      </c>
      <c r="Q375" s="9">
        <v>2865.1486660953906</v>
      </c>
      <c r="R375" s="9">
        <v>1540.2786202288089</v>
      </c>
      <c r="S375" s="9">
        <v>6043.9140078820001</v>
      </c>
      <c r="T375" s="9">
        <v>3520.9879213220552</v>
      </c>
      <c r="U375" s="9">
        <v>7719.9252428162499</v>
      </c>
      <c r="V375" s="9">
        <v>6132.2457959190933</v>
      </c>
      <c r="W375" s="9">
        <v>8440.1518200836927</v>
      </c>
      <c r="X375" s="9">
        <v>2044.6774121826306</v>
      </c>
      <c r="Y375" s="9">
        <v>101.6663277397667</v>
      </c>
      <c r="Z375" s="9">
        <v>9207.3257950141178</v>
      </c>
      <c r="AA375" s="9">
        <v>4571.7862003961827</v>
      </c>
      <c r="AB375" s="9">
        <v>378.8088275274215</v>
      </c>
      <c r="AC375" s="9">
        <v>3897.8230222591192</v>
      </c>
      <c r="AD375" s="9">
        <v>4882.4741795745767</v>
      </c>
      <c r="AE375" s="9">
        <v>2568.6407390887966</v>
      </c>
      <c r="AF375" s="9">
        <v>883.56072651077261</v>
      </c>
      <c r="AG375" s="9">
        <v>3420.2475506271935</v>
      </c>
      <c r="AH375" s="9">
        <v>1395.741538360571</v>
      </c>
      <c r="AI375" s="9">
        <v>7256.9535924301208</v>
      </c>
      <c r="AJ375" s="9">
        <v>4262.3820700265887</v>
      </c>
      <c r="AK375" s="9">
        <v>5375.5904425551944</v>
      </c>
      <c r="AL375" s="9">
        <v>5989.6138594228196</v>
      </c>
      <c r="AM375" s="9">
        <v>6814.8210348135462</v>
      </c>
      <c r="AN375" s="9">
        <v>1382.2973444751619</v>
      </c>
      <c r="AO375" s="9">
        <v>206.66831773514693</v>
      </c>
      <c r="AP375" s="9">
        <v>4397.4284300035824</v>
      </c>
      <c r="AQ375" s="9">
        <v>759.4062288964609</v>
      </c>
      <c r="AR375" s="9">
        <v>5334.8912792149031</v>
      </c>
      <c r="AS375" s="9">
        <v>4040.2882561199772</v>
      </c>
      <c r="AT375" s="9">
        <v>5569.1515462278221</v>
      </c>
      <c r="AU375" s="9">
        <v>7418.4083547230903</v>
      </c>
      <c r="AV375" s="9">
        <v>2139.4824764767086</v>
      </c>
      <c r="AW375" s="9">
        <v>2971.1239522349333</v>
      </c>
      <c r="AX375" s="9">
        <v>7842.845296790857</v>
      </c>
      <c r="AY375" s="9">
        <v>8860.1604762238821</v>
      </c>
      <c r="AZ375" s="9">
        <v>5974.5611887389896</v>
      </c>
      <c r="BA375" s="9">
        <v>1220.8924275976708</v>
      </c>
      <c r="BB375" s="9">
        <v>422.28439267142926</v>
      </c>
    </row>
    <row r="376" spans="2:54" x14ac:dyDescent="0.2">
      <c r="B376" s="24"/>
      <c r="C376" s="24">
        <f t="shared" si="5"/>
        <v>224551.79982052709</v>
      </c>
      <c r="E376" s="9">
        <v>1762.8083071274714</v>
      </c>
      <c r="F376" s="9">
        <v>2837.8270578757979</v>
      </c>
      <c r="G376" s="9">
        <v>733.48851361519144</v>
      </c>
      <c r="H376" s="9">
        <v>6235.4214253831342</v>
      </c>
      <c r="I376" s="9">
        <v>3090.5492381881681</v>
      </c>
      <c r="J376" s="9">
        <v>9102.4363046676299</v>
      </c>
      <c r="K376" s="9">
        <v>2240.8050320792427</v>
      </c>
      <c r="L376" s="9">
        <v>6991.8899096630548</v>
      </c>
      <c r="M376" s="9">
        <v>6269.0025201912604</v>
      </c>
      <c r="N376" s="9">
        <v>2486.2108195980891</v>
      </c>
      <c r="O376" s="9">
        <v>9469.8095874049868</v>
      </c>
      <c r="P376" s="9">
        <v>974.84471400197776</v>
      </c>
      <c r="Q376" s="9">
        <v>1335.2418153396927</v>
      </c>
      <c r="R376" s="9">
        <v>3755.591741751231</v>
      </c>
      <c r="S376" s="9">
        <v>6465.8590384304634</v>
      </c>
      <c r="T376" s="9">
        <v>417.38309724040579</v>
      </c>
      <c r="U376" s="9">
        <v>6836.5927936122162</v>
      </c>
      <c r="V376" s="9">
        <v>9536.6739909796397</v>
      </c>
      <c r="W376" s="9">
        <v>9489.3707957018596</v>
      </c>
      <c r="X376" s="9">
        <v>7842.7133044184684</v>
      </c>
      <c r="Y376" s="9">
        <v>1040.3103766143306</v>
      </c>
      <c r="Z376" s="9">
        <v>566.43828822069304</v>
      </c>
      <c r="AA376" s="9">
        <v>7006.9772718902623</v>
      </c>
      <c r="AB376" s="9">
        <v>8348.169620909177</v>
      </c>
      <c r="AC376" s="9">
        <v>9009.8432937413436</v>
      </c>
      <c r="AD376" s="9">
        <v>669.37850354511158</v>
      </c>
      <c r="AE376" s="9">
        <v>1001.6424358521525</v>
      </c>
      <c r="AF376" s="9">
        <v>4213.4445055403921</v>
      </c>
      <c r="AG376" s="9">
        <v>1096.6659273976575</v>
      </c>
      <c r="AH376" s="9">
        <v>1301.6668491296346</v>
      </c>
      <c r="AI376" s="9">
        <v>6667.8013855566996</v>
      </c>
      <c r="AJ376" s="9">
        <v>9955.5841183305147</v>
      </c>
      <c r="AK376" s="9">
        <v>2384.6407253191569</v>
      </c>
      <c r="AL376" s="9">
        <v>3805.0799929229916</v>
      </c>
      <c r="AM376" s="9">
        <v>7142.2345760862581</v>
      </c>
      <c r="AN376" s="9">
        <v>3720.5964564435976</v>
      </c>
      <c r="AO376" s="9">
        <v>8630.8932750609692</v>
      </c>
      <c r="AP376" s="9">
        <v>196.87171801080817</v>
      </c>
      <c r="AQ376" s="9">
        <v>8646.9532337629171</v>
      </c>
      <c r="AR376" s="9">
        <v>8769.2248696153147</v>
      </c>
      <c r="AS376" s="9">
        <v>171.87817988044029</v>
      </c>
      <c r="AT376" s="9">
        <v>7487.985278645252</v>
      </c>
      <c r="AU376" s="9">
        <v>241.31701714239949</v>
      </c>
      <c r="AV376" s="9">
        <v>2786.0893043610536</v>
      </c>
      <c r="AW376" s="9">
        <v>628.73273393773582</v>
      </c>
      <c r="AX376" s="9">
        <v>4833.5617590487955</v>
      </c>
      <c r="AY376" s="9">
        <v>2478.7925688206815</v>
      </c>
      <c r="AZ376" s="9">
        <v>7483.9545264026838</v>
      </c>
      <c r="BA376" s="9">
        <v>3295.462426855067</v>
      </c>
      <c r="BB376" s="9">
        <v>3095.0885942130667</v>
      </c>
    </row>
    <row r="377" spans="2:54" x14ac:dyDescent="0.2">
      <c r="B377" s="24"/>
      <c r="C377" s="24">
        <f t="shared" si="5"/>
        <v>246576.1849027845</v>
      </c>
      <c r="E377" s="9">
        <v>2990.6108442742384</v>
      </c>
      <c r="F377" s="9">
        <v>9003.5939198317446</v>
      </c>
      <c r="G377" s="9">
        <v>6266.442590276085</v>
      </c>
      <c r="H377" s="9">
        <v>7673.240147397908</v>
      </c>
      <c r="I377" s="9">
        <v>5971.9429841509655</v>
      </c>
      <c r="J377" s="9">
        <v>1658.6162912608627</v>
      </c>
      <c r="K377" s="9">
        <v>9809.2656622641116</v>
      </c>
      <c r="L377" s="9">
        <v>5727.5970912049179</v>
      </c>
      <c r="M377" s="9">
        <v>5100.4165188040488</v>
      </c>
      <c r="N377" s="9">
        <v>8068.4346403719665</v>
      </c>
      <c r="O377" s="9">
        <v>1130.7320100654661</v>
      </c>
      <c r="P377" s="9">
        <v>6366.7928040381612</v>
      </c>
      <c r="Q377" s="9">
        <v>441.04616094684303</v>
      </c>
      <c r="R377" s="9">
        <v>5198.1746154276434</v>
      </c>
      <c r="S377" s="9">
        <v>7250.568571382687</v>
      </c>
      <c r="T377" s="9">
        <v>837.02770262542356</v>
      </c>
      <c r="U377" s="9">
        <v>8029.1047520053289</v>
      </c>
      <c r="V377" s="9">
        <v>639.44971290106014</v>
      </c>
      <c r="W377" s="9">
        <v>6170.3217642528289</v>
      </c>
      <c r="X377" s="9">
        <v>2614.5395120261383</v>
      </c>
      <c r="Y377" s="9">
        <v>7306.1932587609435</v>
      </c>
      <c r="Z377" s="9">
        <v>7615.8188101454916</v>
      </c>
      <c r="AA377" s="9">
        <v>7337.7241888288972</v>
      </c>
      <c r="AB377" s="9">
        <v>2174.3219971073468</v>
      </c>
      <c r="AC377" s="9">
        <v>8368.6101322557679</v>
      </c>
      <c r="AD377" s="9">
        <v>3769.9349687819881</v>
      </c>
      <c r="AE377" s="9">
        <v>3222.690377533851</v>
      </c>
      <c r="AF377" s="9">
        <v>4124.762205719212</v>
      </c>
      <c r="AG377" s="9">
        <v>4161.3168955795518</v>
      </c>
      <c r="AH377" s="9">
        <v>6672.3261434380411</v>
      </c>
      <c r="AI377" s="9">
        <v>6263.9655864304759</v>
      </c>
      <c r="AJ377" s="9">
        <v>5558.5993127454576</v>
      </c>
      <c r="AK377" s="9">
        <v>570.50737395462852</v>
      </c>
      <c r="AL377" s="9">
        <v>1739.9544470216122</v>
      </c>
      <c r="AM377" s="9">
        <v>5898.4327852675779</v>
      </c>
      <c r="AN377" s="9">
        <v>5505.7794080813337</v>
      </c>
      <c r="AO377" s="9">
        <v>2501.4277192064151</v>
      </c>
      <c r="AP377" s="9">
        <v>9331.9476187434557</v>
      </c>
      <c r="AQ377" s="9">
        <v>825.84327461004864</v>
      </c>
      <c r="AR377" s="9">
        <v>8018.6655069177305</v>
      </c>
      <c r="AS377" s="9">
        <v>477.90821460094833</v>
      </c>
      <c r="AT377" s="9">
        <v>5233.4694994313368</v>
      </c>
      <c r="AU377" s="9">
        <v>215.64005417833874</v>
      </c>
      <c r="AV377" s="9">
        <v>3894.4319932912317</v>
      </c>
      <c r="AW377" s="9">
        <v>6182.2352124639483</v>
      </c>
      <c r="AX377" s="9">
        <v>7984.8708291583716</v>
      </c>
      <c r="AY377" s="9">
        <v>6201.3818873510272</v>
      </c>
      <c r="AZ377" s="9">
        <v>4068.0561378205007</v>
      </c>
      <c r="BA377" s="9">
        <v>8138.0613395238597</v>
      </c>
      <c r="BB377" s="9">
        <v>2263.3894283266222</v>
      </c>
    </row>
    <row r="378" spans="2:54" x14ac:dyDescent="0.2">
      <c r="B378" s="24"/>
      <c r="C378" s="24">
        <f t="shared" si="5"/>
        <v>244027.86183927933</v>
      </c>
      <c r="E378" s="9">
        <v>2067.2579521688917</v>
      </c>
      <c r="F378" s="9">
        <v>6607.6517466449777</v>
      </c>
      <c r="G378" s="9">
        <v>4724.4250636834831</v>
      </c>
      <c r="H378" s="9">
        <v>3083.7272943881635</v>
      </c>
      <c r="I378" s="9">
        <v>1491.3260086627822</v>
      </c>
      <c r="J378" s="9">
        <v>3198.7320328224532</v>
      </c>
      <c r="K378" s="9">
        <v>1132.655258341777</v>
      </c>
      <c r="L378" s="9">
        <v>4019.5890510316899</v>
      </c>
      <c r="M378" s="9">
        <v>3798.1086841206356</v>
      </c>
      <c r="N378" s="9">
        <v>5739.1486701417098</v>
      </c>
      <c r="O378" s="9">
        <v>3304.2693811115441</v>
      </c>
      <c r="P378" s="9">
        <v>2602.4496433794197</v>
      </c>
      <c r="Q378" s="9">
        <v>839.96609348657046</v>
      </c>
      <c r="R378" s="9">
        <v>4277.207878748326</v>
      </c>
      <c r="S378" s="9">
        <v>1734.0426022785948</v>
      </c>
      <c r="T378" s="9">
        <v>5205.6377593780799</v>
      </c>
      <c r="U378" s="9">
        <v>7584.6772336626746</v>
      </c>
      <c r="V378" s="9">
        <v>9882.4617780004701</v>
      </c>
      <c r="W378" s="9">
        <v>9763.0154705961486</v>
      </c>
      <c r="X378" s="9">
        <v>6972.9268589582425</v>
      </c>
      <c r="Y378" s="9">
        <v>9696.1694853094486</v>
      </c>
      <c r="Z378" s="9">
        <v>9156.6859087942648</v>
      </c>
      <c r="AA378" s="9">
        <v>8222.795870320937</v>
      </c>
      <c r="AB378" s="9">
        <v>3949.2249329196638</v>
      </c>
      <c r="AC378" s="9">
        <v>90.953765066014157</v>
      </c>
      <c r="AD378" s="9">
        <v>1162.0722844971376</v>
      </c>
      <c r="AE378" s="9">
        <v>5821.6553130693383</v>
      </c>
      <c r="AF378" s="9">
        <v>1910.619213791821</v>
      </c>
      <c r="AG378" s="9">
        <v>6742.6108176425314</v>
      </c>
      <c r="AH378" s="9">
        <v>5257.394707396832</v>
      </c>
      <c r="AI378" s="9">
        <v>2476.2990754619309</v>
      </c>
      <c r="AJ378" s="9">
        <v>7076.8934128295368</v>
      </c>
      <c r="AK378" s="9">
        <v>2342.0763128805934</v>
      </c>
      <c r="AL378" s="9">
        <v>8180.3410464343006</v>
      </c>
      <c r="AM378" s="9">
        <v>9908.8584638853008</v>
      </c>
      <c r="AN378" s="9">
        <v>1463.4521344622199</v>
      </c>
      <c r="AO378" s="9">
        <v>7980.9120429877903</v>
      </c>
      <c r="AP378" s="9">
        <v>8279.5753952715095</v>
      </c>
      <c r="AQ378" s="9">
        <v>5274.2033464979258</v>
      </c>
      <c r="AR378" s="9">
        <v>1129.5690683402836</v>
      </c>
      <c r="AS378" s="9">
        <v>2393.5126543887295</v>
      </c>
      <c r="AT378" s="9">
        <v>2635.9617470130402</v>
      </c>
      <c r="AU378" s="9">
        <v>6070.291808723081</v>
      </c>
      <c r="AV378" s="9">
        <v>2490.5714642782305</v>
      </c>
      <c r="AW378" s="9">
        <v>7397.7887863373235</v>
      </c>
      <c r="AX378" s="9">
        <v>8714.6077276188116</v>
      </c>
      <c r="AY378" s="9">
        <v>709.54892606611031</v>
      </c>
      <c r="AZ378" s="9">
        <v>5918.4037273126469</v>
      </c>
      <c r="BA378" s="9">
        <v>5977.8497257833105</v>
      </c>
      <c r="BB378" s="9">
        <v>7567.6862122920638</v>
      </c>
    </row>
    <row r="379" spans="2:54" x14ac:dyDescent="0.2">
      <c r="B379" s="24"/>
      <c r="C379" s="24">
        <f t="shared" si="5"/>
        <v>271125.23355064815</v>
      </c>
      <c r="E379" s="9">
        <v>7373.2276804727808</v>
      </c>
      <c r="F379" s="9">
        <v>7748.5170467454709</v>
      </c>
      <c r="G379" s="9">
        <v>9506.3975890766196</v>
      </c>
      <c r="H379" s="9">
        <v>5456.1099758602513</v>
      </c>
      <c r="I379" s="9">
        <v>2204.2649101162415</v>
      </c>
      <c r="J379" s="9">
        <v>8419.0026664783072</v>
      </c>
      <c r="K379" s="9">
        <v>153.27067741382817</v>
      </c>
      <c r="L379" s="9">
        <v>1821.8840139987014</v>
      </c>
      <c r="M379" s="9">
        <v>3967.4461603716049</v>
      </c>
      <c r="N379" s="9">
        <v>6593.4356130025926</v>
      </c>
      <c r="O379" s="9">
        <v>8731.3770881154378</v>
      </c>
      <c r="P379" s="9">
        <v>6582.4783842014531</v>
      </c>
      <c r="Q379" s="9">
        <v>9022.1285241552832</v>
      </c>
      <c r="R379" s="9">
        <v>1127.1319764032116</v>
      </c>
      <c r="S379" s="9">
        <v>4043.3635961557247</v>
      </c>
      <c r="T379" s="9">
        <v>2598.1848135822529</v>
      </c>
      <c r="U379" s="9">
        <v>9783.4820826616633</v>
      </c>
      <c r="V379" s="9">
        <v>8721.7877894944359</v>
      </c>
      <c r="W379" s="9">
        <v>2106.9479535630153</v>
      </c>
      <c r="X379" s="9">
        <v>8809.6910952973649</v>
      </c>
      <c r="Y379" s="9">
        <v>8975.6957446261422</v>
      </c>
      <c r="Z379" s="9">
        <v>5266.2293638548963</v>
      </c>
      <c r="AA379" s="9">
        <v>6430.0026020573596</v>
      </c>
      <c r="AB379" s="9">
        <v>3730.6714185430601</v>
      </c>
      <c r="AC379" s="9">
        <v>2661.9100687286268</v>
      </c>
      <c r="AD379" s="9">
        <v>1544.8561977887598</v>
      </c>
      <c r="AE379" s="9">
        <v>6522.6805458717927</v>
      </c>
      <c r="AF379" s="9">
        <v>552.68807652508303</v>
      </c>
      <c r="AG379" s="9">
        <v>5336.7463517393853</v>
      </c>
      <c r="AH379" s="9">
        <v>3846.5778719371092</v>
      </c>
      <c r="AI379" s="9">
        <v>7967.1848696191646</v>
      </c>
      <c r="AJ379" s="9">
        <v>9405.9735743856381</v>
      </c>
      <c r="AK379" s="9">
        <v>5442.1967683233752</v>
      </c>
      <c r="AL379" s="9">
        <v>5003.880551543537</v>
      </c>
      <c r="AM379" s="9">
        <v>2995.6230908797179</v>
      </c>
      <c r="AN379" s="9">
        <v>5284.4584272852926</v>
      </c>
      <c r="AO379" s="9">
        <v>5400.4869437659027</v>
      </c>
      <c r="AP379" s="9">
        <v>360.3735814607478</v>
      </c>
      <c r="AQ379" s="9">
        <v>7506.7287665610484</v>
      </c>
      <c r="AR379" s="9">
        <v>5270.7785104031645</v>
      </c>
      <c r="AS379" s="9">
        <v>9074.8150350019405</v>
      </c>
      <c r="AT379" s="9">
        <v>3371.0387936361299</v>
      </c>
      <c r="AU379" s="9">
        <v>2190.8048357560506</v>
      </c>
      <c r="AV379" s="9">
        <v>4229.3718867902553</v>
      </c>
      <c r="AW379" s="9">
        <v>1772.5708337925928</v>
      </c>
      <c r="AX379" s="9">
        <v>4354.9306818752857</v>
      </c>
      <c r="AY379" s="9">
        <v>7749.4383656292866</v>
      </c>
      <c r="AZ379" s="9">
        <v>7620.0738852469194</v>
      </c>
      <c r="BA379" s="9">
        <v>7646.4844934441126</v>
      </c>
      <c r="BB379" s="9">
        <v>8839.8317764095264</v>
      </c>
    </row>
    <row r="380" spans="2:54" x14ac:dyDescent="0.2">
      <c r="B380" s="24"/>
      <c r="C380" s="24">
        <f t="shared" si="5"/>
        <v>265291.30547481572</v>
      </c>
      <c r="E380" s="9">
        <v>186.56254213529343</v>
      </c>
      <c r="F380" s="9">
        <v>2196.3447615332989</v>
      </c>
      <c r="G380" s="9">
        <v>5096.5297714188218</v>
      </c>
      <c r="H380" s="9">
        <v>7056.6847860421567</v>
      </c>
      <c r="I380" s="9">
        <v>2008.3070578767215</v>
      </c>
      <c r="J380" s="9">
        <v>5263.6526460062814</v>
      </c>
      <c r="K380" s="9">
        <v>3013.9807162186826</v>
      </c>
      <c r="L380" s="9">
        <v>6684.9421315542213</v>
      </c>
      <c r="M380" s="9">
        <v>4995.5035347314933</v>
      </c>
      <c r="N380" s="9">
        <v>8726.0557349031915</v>
      </c>
      <c r="O380" s="9">
        <v>9418.269681838512</v>
      </c>
      <c r="P380" s="9">
        <v>7614.4826617901572</v>
      </c>
      <c r="Q380" s="9">
        <v>7339.035094007013</v>
      </c>
      <c r="R380" s="9">
        <v>814.32119976457386</v>
      </c>
      <c r="S380" s="9">
        <v>9541.3035521360816</v>
      </c>
      <c r="T380" s="9">
        <v>8159.1718510526516</v>
      </c>
      <c r="U380" s="9">
        <v>5207.3300656169249</v>
      </c>
      <c r="V380" s="9">
        <v>5739.7979196008846</v>
      </c>
      <c r="W380" s="9">
        <v>926.73813787037989</v>
      </c>
      <c r="X380" s="9">
        <v>5391.4506270790489</v>
      </c>
      <c r="Y380" s="9">
        <v>769.56570041462726</v>
      </c>
      <c r="Z380" s="9">
        <v>3677.4745656641107</v>
      </c>
      <c r="AA380" s="9">
        <v>3785.3650896444792</v>
      </c>
      <c r="AB380" s="9">
        <v>3697.1306423523752</v>
      </c>
      <c r="AC380" s="9">
        <v>88.60766964867706</v>
      </c>
      <c r="AD380" s="9">
        <v>9506.3188249531886</v>
      </c>
      <c r="AE380" s="9">
        <v>2940.8925554280686</v>
      </c>
      <c r="AF380" s="9">
        <v>6007.0736820330876</v>
      </c>
      <c r="AG380" s="9">
        <v>8859.7911662445003</v>
      </c>
      <c r="AH380" s="9">
        <v>5789.867550156373</v>
      </c>
      <c r="AI380" s="9">
        <v>4242.94855983865</v>
      </c>
      <c r="AJ380" s="9">
        <v>7821.746923027973</v>
      </c>
      <c r="AK380" s="9">
        <v>2904.4718497678637</v>
      </c>
      <c r="AL380" s="9">
        <v>3855.0753386745173</v>
      </c>
      <c r="AM380" s="9">
        <v>1527.9946011948198</v>
      </c>
      <c r="AN380" s="9">
        <v>5459.9565935700102</v>
      </c>
      <c r="AO380" s="9">
        <v>2589.1748361974178</v>
      </c>
      <c r="AP380" s="9">
        <v>9621.3317627642118</v>
      </c>
      <c r="AQ380" s="9">
        <v>4969.5105347752942</v>
      </c>
      <c r="AR380" s="9">
        <v>8466.8586480599133</v>
      </c>
      <c r="AS380" s="9">
        <v>6938.2712689993486</v>
      </c>
      <c r="AT380" s="9">
        <v>8659.7121013813576</v>
      </c>
      <c r="AU380" s="9">
        <v>8039.7262803965732</v>
      </c>
      <c r="AV380" s="9">
        <v>7580.3601048448118</v>
      </c>
      <c r="AW380" s="9">
        <v>9407.2747133403682</v>
      </c>
      <c r="AX380" s="9">
        <v>9399.183879349217</v>
      </c>
      <c r="AY380" s="9">
        <v>3306.8447025967862</v>
      </c>
      <c r="AZ380" s="9">
        <v>5328.8298105101421</v>
      </c>
      <c r="BA380" s="9">
        <v>1484.0515993782722</v>
      </c>
      <c r="BB380" s="9">
        <v>3185.4294464322252</v>
      </c>
    </row>
    <row r="381" spans="2:54" x14ac:dyDescent="0.2">
      <c r="B381" s="24"/>
      <c r="C381" s="24">
        <f t="shared" si="5"/>
        <v>225206.89655748376</v>
      </c>
      <c r="E381" s="9">
        <v>2999.5700297255535</v>
      </c>
      <c r="F381" s="9">
        <v>9583.032992678578</v>
      </c>
      <c r="G381" s="9">
        <v>4448.7775524006192</v>
      </c>
      <c r="H381" s="9">
        <v>6761.1825646027037</v>
      </c>
      <c r="I381" s="9">
        <v>344.07186076083951</v>
      </c>
      <c r="J381" s="9">
        <v>3229.8929925894872</v>
      </c>
      <c r="K381" s="9">
        <v>5674.3670482208472</v>
      </c>
      <c r="L381" s="9">
        <v>6092.6066265280506</v>
      </c>
      <c r="M381" s="9">
        <v>9602.3753810110356</v>
      </c>
      <c r="N381" s="9">
        <v>5329.6600360854027</v>
      </c>
      <c r="O381" s="9">
        <v>7139.7221498395238</v>
      </c>
      <c r="P381" s="9">
        <v>7359.4959791646679</v>
      </c>
      <c r="Q381" s="9">
        <v>9968.4602733947158</v>
      </c>
      <c r="R381" s="9">
        <v>9892.9311795975846</v>
      </c>
      <c r="S381" s="9">
        <v>2552.5076136782532</v>
      </c>
      <c r="T381" s="9">
        <v>4788.6971764296495</v>
      </c>
      <c r="U381" s="9">
        <v>4606.7403623683631</v>
      </c>
      <c r="V381" s="9">
        <v>1339.169679359431</v>
      </c>
      <c r="W381" s="9">
        <v>1644.7777994120615</v>
      </c>
      <c r="X381" s="9">
        <v>226.74846806891912</v>
      </c>
      <c r="Y381" s="9">
        <v>1240.8037242457215</v>
      </c>
      <c r="Z381" s="9">
        <v>3344.9570852166121</v>
      </c>
      <c r="AA381" s="9">
        <v>2477.5735272789702</v>
      </c>
      <c r="AB381" s="9">
        <v>2197.9321425019439</v>
      </c>
      <c r="AC381" s="9">
        <v>1406.7484796325357</v>
      </c>
      <c r="AD381" s="9">
        <v>3119.6650452257268</v>
      </c>
      <c r="AE381" s="9">
        <v>8495.6596095794539</v>
      </c>
      <c r="AF381" s="9">
        <v>1189.1970279377263</v>
      </c>
      <c r="AG381" s="9">
        <v>8716.1689643062946</v>
      </c>
      <c r="AH381" s="9">
        <v>524.0880709117946</v>
      </c>
      <c r="AI381" s="9">
        <v>9339.7635162302631</v>
      </c>
      <c r="AJ381" s="9">
        <v>9989.4218845583291</v>
      </c>
      <c r="AK381" s="9">
        <v>1871.5508677977509</v>
      </c>
      <c r="AL381" s="9">
        <v>7800.6667573662735</v>
      </c>
      <c r="AM381" s="9">
        <v>304.39371854848571</v>
      </c>
      <c r="AN381" s="9">
        <v>2628.1196138814876</v>
      </c>
      <c r="AO381" s="9">
        <v>2231.9730331295141</v>
      </c>
      <c r="AP381" s="9">
        <v>7116.4011765286486</v>
      </c>
      <c r="AQ381" s="9">
        <v>5626.0204826989038</v>
      </c>
      <c r="AR381" s="9">
        <v>112.82684431210166</v>
      </c>
      <c r="AS381" s="9">
        <v>4636.2726313438261</v>
      </c>
      <c r="AT381" s="9">
        <v>2270.8852231731448</v>
      </c>
      <c r="AU381" s="9">
        <v>9575.2088536909487</v>
      </c>
      <c r="AV381" s="9">
        <v>4657.2699651285875</v>
      </c>
      <c r="AW381" s="9">
        <v>5827.4868858661457</v>
      </c>
      <c r="AX381" s="9">
        <v>4897.4679237007949</v>
      </c>
      <c r="AY381" s="9">
        <v>1555.1779449955793</v>
      </c>
      <c r="AZ381" s="9">
        <v>1087.353243183481</v>
      </c>
      <c r="BA381" s="9">
        <v>4502.8617160920085</v>
      </c>
      <c r="BB381" s="9">
        <v>2878.1928325044082</v>
      </c>
    </row>
    <row r="382" spans="2:54" x14ac:dyDescent="0.2">
      <c r="B382" s="24"/>
      <c r="C382" s="24">
        <f t="shared" si="5"/>
        <v>204969.58293449835</v>
      </c>
      <c r="E382" s="9">
        <v>1456.0057555042295</v>
      </c>
      <c r="F382" s="9">
        <v>7363.1559309294689</v>
      </c>
      <c r="G382" s="9">
        <v>8103.3306080490629</v>
      </c>
      <c r="H382" s="9">
        <v>840.36530196503918</v>
      </c>
      <c r="I382" s="9">
        <v>5508.8472542009204</v>
      </c>
      <c r="J382" s="9">
        <v>1293.9301842636708</v>
      </c>
      <c r="K382" s="9">
        <v>4325.5992099426003</v>
      </c>
      <c r="L382" s="9">
        <v>3474.9664591208298</v>
      </c>
      <c r="M382" s="9">
        <v>2744.7307015344404</v>
      </c>
      <c r="N382" s="9">
        <v>2073.4172703887011</v>
      </c>
      <c r="O382" s="9">
        <v>8174.9370499968791</v>
      </c>
      <c r="P382" s="9">
        <v>1739.5890808817815</v>
      </c>
      <c r="Q382" s="9">
        <v>3260.1045869762002</v>
      </c>
      <c r="R382" s="9">
        <v>7577.6598752806212</v>
      </c>
      <c r="S382" s="9">
        <v>3775.9761849903762</v>
      </c>
      <c r="T382" s="9">
        <v>789.96840191901003</v>
      </c>
      <c r="U382" s="9">
        <v>6413.0745894194933</v>
      </c>
      <c r="V382" s="9">
        <v>7316.6875180984325</v>
      </c>
      <c r="W382" s="9">
        <v>877.04069662327913</v>
      </c>
      <c r="X382" s="9">
        <v>1567.6184329694011</v>
      </c>
      <c r="Y382" s="9">
        <v>4832.6145923181684</v>
      </c>
      <c r="Z382" s="9">
        <v>8948.1129291459019</v>
      </c>
      <c r="AA382" s="9">
        <v>2848.7947450353267</v>
      </c>
      <c r="AB382" s="9">
        <v>9572.4420342554477</v>
      </c>
      <c r="AC382" s="9">
        <v>880.41115414373542</v>
      </c>
      <c r="AD382" s="9">
        <v>5481.4983812877845</v>
      </c>
      <c r="AE382" s="9">
        <v>2390.7449282384573</v>
      </c>
      <c r="AF382" s="9">
        <v>1429.2906664180282</v>
      </c>
      <c r="AG382" s="9">
        <v>8037.4295028649531</v>
      </c>
      <c r="AH382" s="9">
        <v>857.08395692447925</v>
      </c>
      <c r="AI382" s="9">
        <v>9048.5226452573734</v>
      </c>
      <c r="AJ382" s="9">
        <v>2661.6203109174699</v>
      </c>
      <c r="AK382" s="9">
        <v>2088.3612258307217</v>
      </c>
      <c r="AL382" s="9">
        <v>4495.4634779165181</v>
      </c>
      <c r="AM382" s="9">
        <v>9031.1861933431428</v>
      </c>
      <c r="AN382" s="9">
        <v>6797.4211002992315</v>
      </c>
      <c r="AO382" s="9">
        <v>5065.8245682874649</v>
      </c>
      <c r="AP382" s="9">
        <v>5108.7271721756415</v>
      </c>
      <c r="AQ382" s="9">
        <v>1543.1824276028383</v>
      </c>
      <c r="AR382" s="9">
        <v>740.1793050886007</v>
      </c>
      <c r="AS382" s="9">
        <v>914.69795809389302</v>
      </c>
      <c r="AT382" s="9">
        <v>792.11041350257028</v>
      </c>
      <c r="AU382" s="9">
        <v>2343.1621926668254</v>
      </c>
      <c r="AV382" s="9">
        <v>5800.217775873436</v>
      </c>
      <c r="AW382" s="9">
        <v>3995.0953095891582</v>
      </c>
      <c r="AX382" s="9">
        <v>2459.5060485515496</v>
      </c>
      <c r="AY382" s="9">
        <v>4787.0043135898322</v>
      </c>
      <c r="AZ382" s="9">
        <v>8534.9652522644064</v>
      </c>
      <c r="BA382" s="9">
        <v>2583.539857584879</v>
      </c>
      <c r="BB382" s="9">
        <v>2223.3674023760673</v>
      </c>
    </row>
    <row r="383" spans="2:54" x14ac:dyDescent="0.2">
      <c r="B383" s="24"/>
      <c r="C383" s="24">
        <f t="shared" si="5"/>
        <v>266977.05853984249</v>
      </c>
      <c r="E383" s="9">
        <v>2338.0999893603503</v>
      </c>
      <c r="F383" s="9">
        <v>873.93413086027772</v>
      </c>
      <c r="G383" s="9">
        <v>3749.002487134856</v>
      </c>
      <c r="H383" s="9">
        <v>6315.6088658197341</v>
      </c>
      <c r="I383" s="9">
        <v>4622.1759713427109</v>
      </c>
      <c r="J383" s="9">
        <v>3162.2546963126297</v>
      </c>
      <c r="K383" s="9">
        <v>1074.023658450317</v>
      </c>
      <c r="L383" s="9">
        <v>3047.5041063017547</v>
      </c>
      <c r="M383" s="9">
        <v>66.205938004020311</v>
      </c>
      <c r="N383" s="9">
        <v>6682.8888609342548</v>
      </c>
      <c r="O383" s="9">
        <v>6242.8044157230015</v>
      </c>
      <c r="P383" s="9">
        <v>8278.7796185866264</v>
      </c>
      <c r="Q383" s="9">
        <v>4296.943562517944</v>
      </c>
      <c r="R383" s="9">
        <v>2415.2001250990284</v>
      </c>
      <c r="S383" s="9">
        <v>8150.5126064215265</v>
      </c>
      <c r="T383" s="9">
        <v>5853.1942471435787</v>
      </c>
      <c r="U383" s="9">
        <v>9589.5226181033486</v>
      </c>
      <c r="V383" s="9">
        <v>1771.6966180390048</v>
      </c>
      <c r="W383" s="9">
        <v>7871.9046294951313</v>
      </c>
      <c r="X383" s="9">
        <v>5265.1356087262457</v>
      </c>
      <c r="Y383" s="9">
        <v>7166.9361332371054</v>
      </c>
      <c r="Z383" s="9">
        <v>2590.302069640371</v>
      </c>
      <c r="AA383" s="9">
        <v>8099.142915210954</v>
      </c>
      <c r="AB383" s="9">
        <v>5800.8966176875074</v>
      </c>
      <c r="AC383" s="9">
        <v>5443.5277860266988</v>
      </c>
      <c r="AD383" s="9">
        <v>9258.4443089297565</v>
      </c>
      <c r="AE383" s="9">
        <v>7386.9976981036489</v>
      </c>
      <c r="AF383" s="9">
        <v>9643.9467189072675</v>
      </c>
      <c r="AG383" s="9">
        <v>9250.7768798610941</v>
      </c>
      <c r="AH383" s="9">
        <v>299.3632347520836</v>
      </c>
      <c r="AI383" s="9">
        <v>9844.7846276384171</v>
      </c>
      <c r="AJ383" s="9">
        <v>686.70668318055243</v>
      </c>
      <c r="AK383" s="9">
        <v>6714.870820498948</v>
      </c>
      <c r="AL383" s="9">
        <v>9584.6998011389005</v>
      </c>
      <c r="AM383" s="9">
        <v>9731.8497638294757</v>
      </c>
      <c r="AN383" s="9">
        <v>8712.0160915111628</v>
      </c>
      <c r="AO383" s="9">
        <v>2787.5715070230435</v>
      </c>
      <c r="AP383" s="9">
        <v>5412.7651311872714</v>
      </c>
      <c r="AQ383" s="9">
        <v>4465.2825026804057</v>
      </c>
      <c r="AR383" s="9">
        <v>3778.6472203800136</v>
      </c>
      <c r="AS383" s="9">
        <v>5026.514594570609</v>
      </c>
      <c r="AT383" s="9">
        <v>7987.7752855786503</v>
      </c>
      <c r="AU383" s="9">
        <v>5278.0326651107471</v>
      </c>
      <c r="AV383" s="9">
        <v>345.92681142517455</v>
      </c>
      <c r="AW383" s="9">
        <v>7353.5584751667029</v>
      </c>
      <c r="AX383" s="9">
        <v>5415.8743614577288</v>
      </c>
      <c r="AY383" s="9">
        <v>5650.1034020111774</v>
      </c>
      <c r="AZ383" s="9">
        <v>8018.2411468411528</v>
      </c>
      <c r="BA383" s="9">
        <v>2126.5176113706075</v>
      </c>
      <c r="BB383" s="9">
        <v>1447.5929205089255</v>
      </c>
    </row>
    <row r="384" spans="2:54" x14ac:dyDescent="0.2">
      <c r="B384" s="24"/>
      <c r="C384" s="24">
        <f t="shared" si="5"/>
        <v>272991.5850433227</v>
      </c>
      <c r="E384" s="9">
        <v>6022.7713355638589</v>
      </c>
      <c r="F384" s="9">
        <v>6737.7313259168495</v>
      </c>
      <c r="G384" s="9">
        <v>9581.0473205557737</v>
      </c>
      <c r="H384" s="9">
        <v>7706.5826451205803</v>
      </c>
      <c r="I384" s="9">
        <v>4274.2229817873158</v>
      </c>
      <c r="J384" s="9">
        <v>5379.9629370814282</v>
      </c>
      <c r="K384" s="9">
        <v>743.32243908093676</v>
      </c>
      <c r="L384" s="9">
        <v>238.03802697723864</v>
      </c>
      <c r="M384" s="9">
        <v>7499.95499223979</v>
      </c>
      <c r="N384" s="9">
        <v>5076.6517902860978</v>
      </c>
      <c r="O384" s="9">
        <v>5507.3448304877993</v>
      </c>
      <c r="P384" s="9">
        <v>4548.2097424082822</v>
      </c>
      <c r="Q384" s="9">
        <v>6403.3169848550733</v>
      </c>
      <c r="R384" s="9">
        <v>9680.6087908959707</v>
      </c>
      <c r="S384" s="9">
        <v>2966.5478195513883</v>
      </c>
      <c r="T384" s="9">
        <v>8331.9151897846041</v>
      </c>
      <c r="U384" s="9">
        <v>6255.3780131274307</v>
      </c>
      <c r="V384" s="9">
        <v>7808.2221618647627</v>
      </c>
      <c r="W384" s="9">
        <v>1145.9127143272717</v>
      </c>
      <c r="X384" s="9">
        <v>9149.5710402352215</v>
      </c>
      <c r="Y384" s="9">
        <v>133.0155072864514</v>
      </c>
      <c r="Z384" s="9">
        <v>1550.973564518483</v>
      </c>
      <c r="AA384" s="9">
        <v>8165.791452393506</v>
      </c>
      <c r="AB384" s="9">
        <v>6166.0893207019399</v>
      </c>
      <c r="AC384" s="9">
        <v>7565.1640533807586</v>
      </c>
      <c r="AD384" s="9">
        <v>3451.478774353146</v>
      </c>
      <c r="AE384" s="9">
        <v>7659.0677747534655</v>
      </c>
      <c r="AF384" s="9">
        <v>9228.0430311154323</v>
      </c>
      <c r="AG384" s="9">
        <v>4714.2007845166436</v>
      </c>
      <c r="AH384" s="9">
        <v>370.02515921505494</v>
      </c>
      <c r="AI384" s="9">
        <v>5166.9423987217788</v>
      </c>
      <c r="AJ384" s="9">
        <v>9753.3807209882561</v>
      </c>
      <c r="AK384" s="9">
        <v>7596.8658393040832</v>
      </c>
      <c r="AL384" s="9">
        <v>8782.0048903575789</v>
      </c>
      <c r="AM384" s="9">
        <v>4564.2103725271336</v>
      </c>
      <c r="AN384" s="9">
        <v>4749.0075230284801</v>
      </c>
      <c r="AO384" s="9">
        <v>6808.2290390683975</v>
      </c>
      <c r="AP384" s="9">
        <v>4039.7145435840366</v>
      </c>
      <c r="AQ384" s="9">
        <v>4924.8646687485389</v>
      </c>
      <c r="AR384" s="9">
        <v>4715.2948018936168</v>
      </c>
      <c r="AS384" s="9">
        <v>2743.7594987727375</v>
      </c>
      <c r="AT384" s="9">
        <v>3554.5758335406695</v>
      </c>
      <c r="AU384" s="9">
        <v>1279.1873861192837</v>
      </c>
      <c r="AV384" s="9">
        <v>6731.7586308610826</v>
      </c>
      <c r="AW384" s="9">
        <v>6822.9644903529997</v>
      </c>
      <c r="AX384" s="9">
        <v>6514.8919103435064</v>
      </c>
      <c r="AY384" s="9">
        <v>3702.2313467237323</v>
      </c>
      <c r="AZ384" s="9">
        <v>9215.6720116458873</v>
      </c>
      <c r="BA384" s="9">
        <v>4622.3254547468932</v>
      </c>
      <c r="BB384" s="9">
        <v>2642.541177611427</v>
      </c>
    </row>
    <row r="385" spans="2:54" x14ac:dyDescent="0.2">
      <c r="B385" s="24"/>
      <c r="C385" s="24">
        <f t="shared" si="5"/>
        <v>240844.20745426972</v>
      </c>
      <c r="E385" s="9">
        <v>8297.4750620949544</v>
      </c>
      <c r="F385" s="9">
        <v>6801.0033855740849</v>
      </c>
      <c r="G385" s="9">
        <v>2715.8444726862717</v>
      </c>
      <c r="H385" s="9">
        <v>957.18029972141733</v>
      </c>
      <c r="I385" s="9">
        <v>3809.760239856349</v>
      </c>
      <c r="J385" s="9">
        <v>8899.7518275258117</v>
      </c>
      <c r="K385" s="9">
        <v>4498.0698643498808</v>
      </c>
      <c r="L385" s="9">
        <v>4320.6614325830596</v>
      </c>
      <c r="M385" s="9">
        <v>4338.5499149590005</v>
      </c>
      <c r="N385" s="9">
        <v>802.2616235487634</v>
      </c>
      <c r="O385" s="9">
        <v>1708.2033556358479</v>
      </c>
      <c r="P385" s="9">
        <v>2585.2718030363199</v>
      </c>
      <c r="Q385" s="9">
        <v>1132.8781958172806</v>
      </c>
      <c r="R385" s="9">
        <v>4677.6045459500847</v>
      </c>
      <c r="S385" s="9">
        <v>1904.8957192659054</v>
      </c>
      <c r="T385" s="9">
        <v>4542.4641437940318</v>
      </c>
      <c r="U385" s="9">
        <v>6286.2739673831202</v>
      </c>
      <c r="V385" s="9">
        <v>4908.2945978519374</v>
      </c>
      <c r="W385" s="9">
        <v>1693.0303605319064</v>
      </c>
      <c r="X385" s="9">
        <v>7151.4816607007124</v>
      </c>
      <c r="Y385" s="9">
        <v>7555.8851543586825</v>
      </c>
      <c r="Z385" s="9">
        <v>5739.5345069909818</v>
      </c>
      <c r="AA385" s="9">
        <v>9563.5738070303541</v>
      </c>
      <c r="AB385" s="9">
        <v>4305.067988992043</v>
      </c>
      <c r="AC385" s="9">
        <v>9216.4949231516093</v>
      </c>
      <c r="AD385" s="9">
        <v>6167.9681582884741</v>
      </c>
      <c r="AE385" s="9">
        <v>3398.8941662359607</v>
      </c>
      <c r="AF385" s="9">
        <v>2094.2836565072676</v>
      </c>
      <c r="AG385" s="9">
        <v>6282.3127156584424</v>
      </c>
      <c r="AH385" s="9">
        <v>2223.1438624713119</v>
      </c>
      <c r="AI385" s="9">
        <v>1778.8732208303416</v>
      </c>
      <c r="AJ385" s="9">
        <v>7675.6462978523687</v>
      </c>
      <c r="AK385" s="9">
        <v>5303.5508387326599</v>
      </c>
      <c r="AL385" s="9">
        <v>914.6864435469937</v>
      </c>
      <c r="AM385" s="9">
        <v>7301.671363431773</v>
      </c>
      <c r="AN385" s="9">
        <v>478.18137133468611</v>
      </c>
      <c r="AO385" s="9">
        <v>8681.9073310048916</v>
      </c>
      <c r="AP385" s="9">
        <v>1317.8911898002909</v>
      </c>
      <c r="AQ385" s="9">
        <v>8925.3355006887741</v>
      </c>
      <c r="AR385" s="9">
        <v>5931.0851772631186</v>
      </c>
      <c r="AS385" s="9">
        <v>9951.0675493187082</v>
      </c>
      <c r="AT385" s="9">
        <v>5511.3841417783869</v>
      </c>
      <c r="AU385" s="9">
        <v>1414.0404706645816</v>
      </c>
      <c r="AV385" s="9">
        <v>3062.0989777589334</v>
      </c>
      <c r="AW385" s="9">
        <v>9163.0115616257044</v>
      </c>
      <c r="AX385" s="9">
        <v>7251.564682549083</v>
      </c>
      <c r="AY385" s="9">
        <v>388.31177888924651</v>
      </c>
      <c r="AZ385" s="9">
        <v>7667.2951290015899</v>
      </c>
      <c r="BA385" s="9">
        <v>5015.2493158444977</v>
      </c>
      <c r="BB385" s="9">
        <v>4533.2396998012573</v>
      </c>
    </row>
    <row r="386" spans="2:54" x14ac:dyDescent="0.2">
      <c r="B386" s="24"/>
      <c r="C386" s="24">
        <f t="shared" si="5"/>
        <v>256723.5798958845</v>
      </c>
      <c r="E386" s="9">
        <v>105.74876145930112</v>
      </c>
      <c r="F386" s="9">
        <v>6906.7013087707155</v>
      </c>
      <c r="G386" s="9">
        <v>300.67342324297528</v>
      </c>
      <c r="H386" s="9">
        <v>6366.9745375404609</v>
      </c>
      <c r="I386" s="9">
        <v>6190.0407928436489</v>
      </c>
      <c r="J386" s="9">
        <v>3593.3157923862659</v>
      </c>
      <c r="K386" s="9">
        <v>6810.0971223618963</v>
      </c>
      <c r="L386" s="9">
        <v>2809.1384455373968</v>
      </c>
      <c r="M386" s="9">
        <v>5331.5203930793386</v>
      </c>
      <c r="N386" s="9">
        <v>8930.2722142530001</v>
      </c>
      <c r="O386" s="9">
        <v>3767.3581071887597</v>
      </c>
      <c r="P386" s="9">
        <v>8051.8897418318138</v>
      </c>
      <c r="Q386" s="9">
        <v>8369.082097211478</v>
      </c>
      <c r="R386" s="9">
        <v>9177.4246095647213</v>
      </c>
      <c r="S386" s="9">
        <v>2198.3249061195675</v>
      </c>
      <c r="T386" s="9">
        <v>6453.617469850391</v>
      </c>
      <c r="U386" s="9">
        <v>4776.7781873288259</v>
      </c>
      <c r="V386" s="9">
        <v>4130.2264919918707</v>
      </c>
      <c r="W386" s="9">
        <v>4930.2265063043142</v>
      </c>
      <c r="X386" s="9">
        <v>4138.1149325100623</v>
      </c>
      <c r="Y386" s="9">
        <v>6381.3002802649389</v>
      </c>
      <c r="Z386" s="9">
        <v>7477.4243513799665</v>
      </c>
      <c r="AA386" s="9">
        <v>4666.6691956239129</v>
      </c>
      <c r="AB386" s="9">
        <v>9100.1344230804898</v>
      </c>
      <c r="AC386" s="9">
        <v>5817.2198481680607</v>
      </c>
      <c r="AD386" s="9">
        <v>1210.9142050797916</v>
      </c>
      <c r="AE386" s="9">
        <v>4906.9537426356292</v>
      </c>
      <c r="AF386" s="9">
        <v>7066.0113621315249</v>
      </c>
      <c r="AG386" s="9">
        <v>9468.8852896571552</v>
      </c>
      <c r="AH386" s="9">
        <v>2994.3289877895131</v>
      </c>
      <c r="AI386" s="9">
        <v>6902.7198369547204</v>
      </c>
      <c r="AJ386" s="9">
        <v>5873.5786325113868</v>
      </c>
      <c r="AK386" s="9">
        <v>8506.5719735918628</v>
      </c>
      <c r="AL386" s="9">
        <v>4737.3599897775957</v>
      </c>
      <c r="AM386" s="9">
        <v>2704.2751017335277</v>
      </c>
      <c r="AN386" s="9">
        <v>688.41168346805318</v>
      </c>
      <c r="AO386" s="9">
        <v>871.39672327622429</v>
      </c>
      <c r="AP386" s="9">
        <v>3775.718138548566</v>
      </c>
      <c r="AQ386" s="9">
        <v>7531.7919336586938</v>
      </c>
      <c r="AR386" s="9">
        <v>852.32202446628321</v>
      </c>
      <c r="AS386" s="9">
        <v>2098.4066134819677</v>
      </c>
      <c r="AT386" s="9">
        <v>7560.6121768000357</v>
      </c>
      <c r="AU386" s="9">
        <v>4964.6533753346512</v>
      </c>
      <c r="AV386" s="9">
        <v>2760.3308369108413</v>
      </c>
      <c r="AW386" s="9">
        <v>7241.1344024824002</v>
      </c>
      <c r="AX386" s="9">
        <v>7141.9612102191986</v>
      </c>
      <c r="AY386" s="9">
        <v>4147.755242747774</v>
      </c>
      <c r="AZ386" s="9">
        <v>1885.3523661726235</v>
      </c>
      <c r="BA386" s="9">
        <v>7902.9542875819361</v>
      </c>
      <c r="BB386" s="9">
        <v>6148.90581897833</v>
      </c>
    </row>
    <row r="387" spans="2:54" x14ac:dyDescent="0.2">
      <c r="B387" s="24"/>
      <c r="C387" s="24">
        <f t="shared" si="5"/>
        <v>270439.30831053091</v>
      </c>
      <c r="E387" s="9">
        <v>8357.7607951817408</v>
      </c>
      <c r="F387" s="9">
        <v>5470.6553592167547</v>
      </c>
      <c r="G387" s="9">
        <v>7739.9688300990356</v>
      </c>
      <c r="H387" s="9">
        <v>2947.788535170982</v>
      </c>
      <c r="I387" s="9">
        <v>2828.2660077207934</v>
      </c>
      <c r="J387" s="9">
        <v>5342.5571403779413</v>
      </c>
      <c r="K387" s="9">
        <v>2548.3559655557897</v>
      </c>
      <c r="L387" s="9">
        <v>7969.4576942685044</v>
      </c>
      <c r="M387" s="9">
        <v>1876.3983048936627</v>
      </c>
      <c r="N387" s="9">
        <v>8214.5818437912894</v>
      </c>
      <c r="O387" s="9">
        <v>8810.8474559706738</v>
      </c>
      <c r="P387" s="9">
        <v>9678.2824063769276</v>
      </c>
      <c r="Q387" s="9">
        <v>9248.2348731477232</v>
      </c>
      <c r="R387" s="9">
        <v>4928.742517083605</v>
      </c>
      <c r="S387" s="9">
        <v>8141.1113488645215</v>
      </c>
      <c r="T387" s="9">
        <v>1391.5272107284893</v>
      </c>
      <c r="U387" s="9">
        <v>5995.0660907851425</v>
      </c>
      <c r="V387" s="9">
        <v>2256.9793571621954</v>
      </c>
      <c r="W387" s="9">
        <v>2634.94367686958</v>
      </c>
      <c r="X387" s="9">
        <v>539.97733505760311</v>
      </c>
      <c r="Y387" s="9">
        <v>5892.3779892723614</v>
      </c>
      <c r="Z387" s="9">
        <v>3802.5297501329792</v>
      </c>
      <c r="AA387" s="9">
        <v>2942.4805191927539</v>
      </c>
      <c r="AB387" s="9">
        <v>5644.3336778588864</v>
      </c>
      <c r="AC387" s="9">
        <v>2175.4171910286736</v>
      </c>
      <c r="AD387" s="9">
        <v>9654.638128460083</v>
      </c>
      <c r="AE387" s="9">
        <v>7673.4604742880429</v>
      </c>
      <c r="AF387" s="9">
        <v>8062.4042515761348</v>
      </c>
      <c r="AG387" s="9">
        <v>9217.2859904038305</v>
      </c>
      <c r="AH387" s="9">
        <v>1478.088724851817</v>
      </c>
      <c r="AI387" s="9">
        <v>6617.4105853330593</v>
      </c>
      <c r="AJ387" s="9">
        <v>8616.4236790847535</v>
      </c>
      <c r="AK387" s="9">
        <v>7325.1526456908277</v>
      </c>
      <c r="AL387" s="9">
        <v>2292.5166922767171</v>
      </c>
      <c r="AM387" s="9">
        <v>3991.7632071100516</v>
      </c>
      <c r="AN387" s="9">
        <v>5119.098466231012</v>
      </c>
      <c r="AO387" s="9">
        <v>5010.877463003716</v>
      </c>
      <c r="AP387" s="9">
        <v>5123.5576248807583</v>
      </c>
      <c r="AQ387" s="9">
        <v>9921.2001678874458</v>
      </c>
      <c r="AR387" s="9">
        <v>8425.5281867427148</v>
      </c>
      <c r="AS387" s="9">
        <v>4686.1244582081445</v>
      </c>
      <c r="AT387" s="9">
        <v>1810.5559929691074</v>
      </c>
      <c r="AU387" s="9">
        <v>9999.0284139814594</v>
      </c>
      <c r="AV387" s="9">
        <v>176.07219380984972</v>
      </c>
      <c r="AW387" s="9">
        <v>7671.1324051175807</v>
      </c>
      <c r="AX387" s="9">
        <v>776.75952050778596</v>
      </c>
      <c r="AY387" s="9">
        <v>6832.031631721703</v>
      </c>
      <c r="AZ387" s="9">
        <v>8599.584412527538</v>
      </c>
      <c r="BA387" s="9">
        <v>3420.490453099535</v>
      </c>
      <c r="BB387" s="9">
        <v>559.48066495859484</v>
      </c>
    </row>
    <row r="388" spans="2:54" x14ac:dyDescent="0.2">
      <c r="B388" s="24"/>
      <c r="C388" s="24">
        <f t="shared" si="5"/>
        <v>259712.66380448992</v>
      </c>
      <c r="E388" s="9">
        <v>4001.360554717277</v>
      </c>
      <c r="F388" s="9">
        <v>2973.1698596801448</v>
      </c>
      <c r="G388" s="9">
        <v>7789.2392574556525</v>
      </c>
      <c r="H388" s="9">
        <v>3110.1853270010329</v>
      </c>
      <c r="I388" s="9">
        <v>1592.4340316789931</v>
      </c>
      <c r="J388" s="9">
        <v>2108.0978197763002</v>
      </c>
      <c r="K388" s="9">
        <v>3713.9547730572422</v>
      </c>
      <c r="L388" s="9">
        <v>3914.438287026092</v>
      </c>
      <c r="M388" s="9">
        <v>3870.4857368591684</v>
      </c>
      <c r="N388" s="9">
        <v>53.396933610617701</v>
      </c>
      <c r="O388" s="9">
        <v>6720.8490278630816</v>
      </c>
      <c r="P388" s="9">
        <v>9622.1936699997059</v>
      </c>
      <c r="Q388" s="9">
        <v>9389.7816826345879</v>
      </c>
      <c r="R388" s="9">
        <v>6688.1745457192947</v>
      </c>
      <c r="S388" s="9">
        <v>1753.3427135743307</v>
      </c>
      <c r="T388" s="9">
        <v>9465.6535701739267</v>
      </c>
      <c r="U388" s="9">
        <v>5251.8574249986068</v>
      </c>
      <c r="V388" s="9">
        <v>2447.3272060541785</v>
      </c>
      <c r="W388" s="9">
        <v>6653.3678223236338</v>
      </c>
      <c r="X388" s="9">
        <v>773.65550009952824</v>
      </c>
      <c r="Y388" s="9">
        <v>6908.2033941736545</v>
      </c>
      <c r="Z388" s="9">
        <v>8539.7947565822487</v>
      </c>
      <c r="AA388" s="9">
        <v>2409.7546829284302</v>
      </c>
      <c r="AB388" s="9">
        <v>2994.4835148671168</v>
      </c>
      <c r="AC388" s="9">
        <v>4987.1193729811584</v>
      </c>
      <c r="AD388" s="9">
        <v>3468.1108471368238</v>
      </c>
      <c r="AE388" s="9">
        <v>7685.9695075977179</v>
      </c>
      <c r="AF388" s="9">
        <v>8765.1669736223885</v>
      </c>
      <c r="AG388" s="9">
        <v>5607.3805681877939</v>
      </c>
      <c r="AH388" s="9">
        <v>4424.7879425160563</v>
      </c>
      <c r="AI388" s="9">
        <v>4951.931577054791</v>
      </c>
      <c r="AJ388" s="9">
        <v>8057.3907841857108</v>
      </c>
      <c r="AK388" s="9">
        <v>4508.914576170102</v>
      </c>
      <c r="AL388" s="9">
        <v>3017.1083862337223</v>
      </c>
      <c r="AM388" s="9">
        <v>7436.5631376566362</v>
      </c>
      <c r="AN388" s="9">
        <v>5919.1595375961551</v>
      </c>
      <c r="AO388" s="9">
        <v>7279.41321093432</v>
      </c>
      <c r="AP388" s="9">
        <v>3980.6851066251093</v>
      </c>
      <c r="AQ388" s="9">
        <v>6262.0801096548521</v>
      </c>
      <c r="AR388" s="9">
        <v>8398.8722535441393</v>
      </c>
      <c r="AS388" s="9">
        <v>456.08199447892184</v>
      </c>
      <c r="AT388" s="9">
        <v>3048.4113955229409</v>
      </c>
      <c r="AU388" s="9">
        <v>2081.3778368553417</v>
      </c>
      <c r="AV388" s="9">
        <v>9009.1553483970038</v>
      </c>
      <c r="AW388" s="9">
        <v>5435.6195142424631</v>
      </c>
      <c r="AX388" s="9">
        <v>7163.954503558316</v>
      </c>
      <c r="AY388" s="9">
        <v>9500.0468208610328</v>
      </c>
      <c r="AZ388" s="9">
        <v>3155.2855616904653</v>
      </c>
      <c r="BA388" s="9">
        <v>3648.9817345189113</v>
      </c>
      <c r="BB388" s="9">
        <v>8717.8931098122921</v>
      </c>
    </row>
    <row r="389" spans="2:54" x14ac:dyDescent="0.2">
      <c r="B389" s="24"/>
      <c r="C389" s="24">
        <f t="shared" si="5"/>
        <v>210515.18225374259</v>
      </c>
      <c r="E389" s="9">
        <v>6944.223246700396</v>
      </c>
      <c r="F389" s="9">
        <v>1718.1152352206996</v>
      </c>
      <c r="G389" s="9">
        <v>571.08861373356251</v>
      </c>
      <c r="H389" s="9">
        <v>1525.3745808799779</v>
      </c>
      <c r="I389" s="9">
        <v>307.92331979458299</v>
      </c>
      <c r="J389" s="9">
        <v>3353.3927467897061</v>
      </c>
      <c r="K389" s="9">
        <v>9052.8574223758169</v>
      </c>
      <c r="L389" s="9">
        <v>4954.6337024906707</v>
      </c>
      <c r="M389" s="9">
        <v>3147.7313596322142</v>
      </c>
      <c r="N389" s="9">
        <v>4974.6234622057091</v>
      </c>
      <c r="O389" s="9">
        <v>3461.9213145861172</v>
      </c>
      <c r="P389" s="9">
        <v>8548.0411721402088</v>
      </c>
      <c r="Q389" s="9">
        <v>7660.6314882032011</v>
      </c>
      <c r="R389" s="9">
        <v>266.51013593260052</v>
      </c>
      <c r="S389" s="9">
        <v>6169.3069892970134</v>
      </c>
      <c r="T389" s="9">
        <v>1191.8374629150196</v>
      </c>
      <c r="U389" s="9">
        <v>4801.4012629168001</v>
      </c>
      <c r="V389" s="9">
        <v>9098.0992672656794</v>
      </c>
      <c r="W389" s="9">
        <v>1924.9975219404557</v>
      </c>
      <c r="X389" s="9">
        <v>2041.2010500221511</v>
      </c>
      <c r="Y389" s="9">
        <v>3469.4663551996096</v>
      </c>
      <c r="Z389" s="9">
        <v>7149.9532422519715</v>
      </c>
      <c r="AA389" s="9">
        <v>9360.6324099427547</v>
      </c>
      <c r="AB389" s="9">
        <v>3278.9063399725551</v>
      </c>
      <c r="AC389" s="9">
        <v>9822.8243350627745</v>
      </c>
      <c r="AD389" s="9">
        <v>881.42376517667878</v>
      </c>
      <c r="AE389" s="9">
        <v>6598.4904140396739</v>
      </c>
      <c r="AF389" s="9">
        <v>5338.0500490278364</v>
      </c>
      <c r="AG389" s="9">
        <v>4885.882897914239</v>
      </c>
      <c r="AH389" s="9">
        <v>1305.4603303236956</v>
      </c>
      <c r="AI389" s="9">
        <v>1831.7803724031878</v>
      </c>
      <c r="AJ389" s="9">
        <v>7399.284704119772</v>
      </c>
      <c r="AK389" s="9">
        <v>2071.1802782230925</v>
      </c>
      <c r="AL389" s="9">
        <v>5000.2487978818863</v>
      </c>
      <c r="AM389" s="9">
        <v>3290.8916544269105</v>
      </c>
      <c r="AN389" s="9">
        <v>1469.4213724086458</v>
      </c>
      <c r="AO389" s="9">
        <v>316.63379126214528</v>
      </c>
      <c r="AP389" s="9">
        <v>747.3405606600669</v>
      </c>
      <c r="AQ389" s="9">
        <v>5138.2402088727276</v>
      </c>
      <c r="AR389" s="9">
        <v>3793.8041275879787</v>
      </c>
      <c r="AS389" s="9">
        <v>314.37454105610607</v>
      </c>
      <c r="AT389" s="9">
        <v>9997.4610627120564</v>
      </c>
      <c r="AU389" s="9">
        <v>9949.604814710794</v>
      </c>
      <c r="AV389" s="9">
        <v>2870.2168032842856</v>
      </c>
      <c r="AW389" s="9">
        <v>2114.7584363260476</v>
      </c>
      <c r="AX389" s="9">
        <v>5679.1230049641217</v>
      </c>
      <c r="AY389" s="9">
        <v>3463.3214326194252</v>
      </c>
      <c r="AZ389" s="9">
        <v>4750.0302341780125</v>
      </c>
      <c r="BA389" s="9">
        <v>2435.3753176683599</v>
      </c>
      <c r="BB389" s="9">
        <v>4077.0892444226183</v>
      </c>
    </row>
    <row r="390" spans="2:54" x14ac:dyDescent="0.2">
      <c r="B390" s="24"/>
      <c r="C390" s="24">
        <f t="shared" si="5"/>
        <v>258513.72572720848</v>
      </c>
      <c r="E390" s="9">
        <v>4846.4755581733752</v>
      </c>
      <c r="F390" s="9">
        <v>8740.259252265243</v>
      </c>
      <c r="G390" s="9">
        <v>8478.6516385307623</v>
      </c>
      <c r="H390" s="9">
        <v>4545.9111393949888</v>
      </c>
      <c r="I390" s="9">
        <v>6473.2024552428556</v>
      </c>
      <c r="J390" s="9">
        <v>7366.792310187745</v>
      </c>
      <c r="K390" s="9">
        <v>8056.7083305969281</v>
      </c>
      <c r="L390" s="9">
        <v>4345.1609216828192</v>
      </c>
      <c r="M390" s="9">
        <v>578.22902599164559</v>
      </c>
      <c r="N390" s="9">
        <v>9859.6894912153748</v>
      </c>
      <c r="O390" s="9">
        <v>1163.4044970901648</v>
      </c>
      <c r="P390" s="9">
        <v>5161.6598088969095</v>
      </c>
      <c r="Q390" s="9">
        <v>18.760438392276811</v>
      </c>
      <c r="R390" s="9">
        <v>7169.9544878401648</v>
      </c>
      <c r="S390" s="9">
        <v>7845.3072105153769</v>
      </c>
      <c r="T390" s="9">
        <v>7177.947299280152</v>
      </c>
      <c r="U390" s="9">
        <v>677.3362640672043</v>
      </c>
      <c r="V390" s="9">
        <v>1684.4360064686136</v>
      </c>
      <c r="W390" s="9">
        <v>2051.4361013856596</v>
      </c>
      <c r="X390" s="9">
        <v>8428.9459372957226</v>
      </c>
      <c r="Y390" s="9">
        <v>4.5578372340926432</v>
      </c>
      <c r="Z390" s="9">
        <v>3817.6910238163596</v>
      </c>
      <c r="AA390" s="9">
        <v>9712.9319985381608</v>
      </c>
      <c r="AB390" s="9">
        <v>5509.5112086775789</v>
      </c>
      <c r="AC390" s="9">
        <v>1975.1473770366224</v>
      </c>
      <c r="AD390" s="9">
        <v>4069.142178463283</v>
      </c>
      <c r="AE390" s="9">
        <v>6757.3611791892681</v>
      </c>
      <c r="AF390" s="9">
        <v>2392.0742826731598</v>
      </c>
      <c r="AG390" s="9">
        <v>8611.7312320492038</v>
      </c>
      <c r="AH390" s="9">
        <v>8323.363278777515</v>
      </c>
      <c r="AI390" s="9">
        <v>6517.2964212098823</v>
      </c>
      <c r="AJ390" s="9">
        <v>3627.0082834283103</v>
      </c>
      <c r="AK390" s="9">
        <v>4850.8997224070163</v>
      </c>
      <c r="AL390" s="9">
        <v>7080.400294218457</v>
      </c>
      <c r="AM390" s="9">
        <v>3837.9622168999103</v>
      </c>
      <c r="AN390" s="9">
        <v>8636.7536950371832</v>
      </c>
      <c r="AO390" s="9">
        <v>2026.1971852858551</v>
      </c>
      <c r="AP390" s="9">
        <v>5663.1523189738664</v>
      </c>
      <c r="AQ390" s="9">
        <v>6615.6232202823285</v>
      </c>
      <c r="AR390" s="9">
        <v>4837.5895147732663</v>
      </c>
      <c r="AS390" s="9">
        <v>1195.4115131198894</v>
      </c>
      <c r="AT390" s="9">
        <v>9010.7480674926355</v>
      </c>
      <c r="AU390" s="9">
        <v>5441.4743745229862</v>
      </c>
      <c r="AV390" s="9">
        <v>4093.8959873843814</v>
      </c>
      <c r="AW390" s="9">
        <v>1092.5709155834452</v>
      </c>
      <c r="AX390" s="9">
        <v>7068.4118164748088</v>
      </c>
      <c r="AY390" s="9">
        <v>5570.7560291729951</v>
      </c>
      <c r="AZ390" s="9">
        <v>2412.168170637292</v>
      </c>
      <c r="BA390" s="9">
        <v>4681.4996497617376</v>
      </c>
      <c r="BB390" s="9">
        <v>8410.1265595730292</v>
      </c>
    </row>
    <row r="391" spans="2:54" x14ac:dyDescent="0.2">
      <c r="B391" s="24"/>
      <c r="C391" s="24">
        <f t="shared" si="5"/>
        <v>252241.22389925856</v>
      </c>
      <c r="E391" s="9">
        <v>6718.6481521640153</v>
      </c>
      <c r="F391" s="9">
        <v>551.85377606766008</v>
      </c>
      <c r="G391" s="9">
        <v>7394.7556896183241</v>
      </c>
      <c r="H391" s="9">
        <v>8369.7326234657594</v>
      </c>
      <c r="I391" s="9">
        <v>114.87688356515923</v>
      </c>
      <c r="J391" s="9">
        <v>1269.5198044241952</v>
      </c>
      <c r="K391" s="9">
        <v>3914.415059588945</v>
      </c>
      <c r="L391" s="9">
        <v>7372.8760761117474</v>
      </c>
      <c r="M391" s="9">
        <v>3539.2749032579209</v>
      </c>
      <c r="N391" s="9">
        <v>469.57826485531371</v>
      </c>
      <c r="O391" s="9">
        <v>3738.1383705938174</v>
      </c>
      <c r="P391" s="9">
        <v>4832.1251720695745</v>
      </c>
      <c r="Q391" s="9">
        <v>4179.0927689673645</v>
      </c>
      <c r="R391" s="9">
        <v>7624.3466268557868</v>
      </c>
      <c r="S391" s="9">
        <v>8971.1647193796471</v>
      </c>
      <c r="T391" s="9">
        <v>3836.312355905894</v>
      </c>
      <c r="U391" s="9">
        <v>5395.3533197711404</v>
      </c>
      <c r="V391" s="9">
        <v>6384.614420917851</v>
      </c>
      <c r="W391" s="9">
        <v>2214.647263431676</v>
      </c>
      <c r="X391" s="9">
        <v>4809.8055926873294</v>
      </c>
      <c r="Y391" s="9">
        <v>4328.3062135435594</v>
      </c>
      <c r="Z391" s="9">
        <v>969.24176924208291</v>
      </c>
      <c r="AA391" s="9">
        <v>4163.0767911203739</v>
      </c>
      <c r="AB391" s="9">
        <v>4739.7111668426769</v>
      </c>
      <c r="AC391" s="9">
        <v>528.87508226427519</v>
      </c>
      <c r="AD391" s="9">
        <v>2852.6241232125426</v>
      </c>
      <c r="AE391" s="9">
        <v>431.95632707424988</v>
      </c>
      <c r="AF391" s="9">
        <v>9589.1739965435736</v>
      </c>
      <c r="AG391" s="9">
        <v>9297.2544794217447</v>
      </c>
      <c r="AH391" s="9">
        <v>5089.7569128852219</v>
      </c>
      <c r="AI391" s="9">
        <v>9687.2330700206658</v>
      </c>
      <c r="AJ391" s="9">
        <v>9631.6599292317787</v>
      </c>
      <c r="AK391" s="9">
        <v>3313.3782789401189</v>
      </c>
      <c r="AL391" s="9">
        <v>5532.2734731146274</v>
      </c>
      <c r="AM391" s="9">
        <v>8200.295974261684</v>
      </c>
      <c r="AN391" s="9">
        <v>2640.9876701860012</v>
      </c>
      <c r="AO391" s="9">
        <v>6180.0319016351032</v>
      </c>
      <c r="AP391" s="9">
        <v>6418.4534123311341</v>
      </c>
      <c r="AQ391" s="9">
        <v>1503.0957277122736</v>
      </c>
      <c r="AR391" s="9">
        <v>7527.5586308789607</v>
      </c>
      <c r="AS391" s="9">
        <v>921.92758582537499</v>
      </c>
      <c r="AT391" s="9">
        <v>8284.0419350034626</v>
      </c>
      <c r="AU391" s="9">
        <v>8005.8888938921855</v>
      </c>
      <c r="AV391" s="9">
        <v>7191.1003937025635</v>
      </c>
      <c r="AW391" s="9">
        <v>1516.8686023121213</v>
      </c>
      <c r="AX391" s="9">
        <v>8556.563431229757</v>
      </c>
      <c r="AY391" s="9">
        <v>5466.3966637575022</v>
      </c>
      <c r="AZ391" s="9">
        <v>7782.6355788883702</v>
      </c>
      <c r="BA391" s="9">
        <v>1825.5345842203885</v>
      </c>
      <c r="BB391" s="9">
        <v>8364.1894562650996</v>
      </c>
    </row>
    <row r="392" spans="2:54" x14ac:dyDescent="0.2">
      <c r="B392" s="24"/>
      <c r="C392" s="24">
        <f t="shared" si="5"/>
        <v>260532.76949147365</v>
      </c>
      <c r="E392" s="9">
        <v>8192.4301680202007</v>
      </c>
      <c r="F392" s="9">
        <v>3639.30462864843</v>
      </c>
      <c r="G392" s="9">
        <v>794.72934213876351</v>
      </c>
      <c r="H392" s="9">
        <v>9794.8787357239253</v>
      </c>
      <c r="I392" s="9">
        <v>1949.7059933716421</v>
      </c>
      <c r="J392" s="9">
        <v>7749.2459760022894</v>
      </c>
      <c r="K392" s="9">
        <v>656.18199568383</v>
      </c>
      <c r="L392" s="9">
        <v>3897.8611472509683</v>
      </c>
      <c r="M392" s="9">
        <v>1327.2690202404035</v>
      </c>
      <c r="N392" s="9">
        <v>7972.658387798162</v>
      </c>
      <c r="O392" s="9">
        <v>5198.8227236601024</v>
      </c>
      <c r="P392" s="9">
        <v>8128.3171356569765</v>
      </c>
      <c r="Q392" s="9">
        <v>7563.8390845007771</v>
      </c>
      <c r="R392" s="9">
        <v>5915.0522665839753</v>
      </c>
      <c r="S392" s="9">
        <v>8585.8910141906854</v>
      </c>
      <c r="T392" s="9">
        <v>3101.4956121362393</v>
      </c>
      <c r="U392" s="9">
        <v>2165.438964813965</v>
      </c>
      <c r="V392" s="9">
        <v>4584.2343683301497</v>
      </c>
      <c r="W392" s="9">
        <v>8184.0961708015611</v>
      </c>
      <c r="X392" s="9">
        <v>2649.5142639701107</v>
      </c>
      <c r="Y392" s="9">
        <v>9137.6815690653748</v>
      </c>
      <c r="Z392" s="9">
        <v>2387.8778223090535</v>
      </c>
      <c r="AA392" s="9">
        <v>6883.1457023855082</v>
      </c>
      <c r="AB392" s="9">
        <v>1570.1850913671501</v>
      </c>
      <c r="AC392" s="9">
        <v>6960.5986654085546</v>
      </c>
      <c r="AD392" s="9">
        <v>3077.7493528620626</v>
      </c>
      <c r="AE392" s="9">
        <v>9426.0020498105605</v>
      </c>
      <c r="AF392" s="9">
        <v>3779.1824481226054</v>
      </c>
      <c r="AG392" s="9">
        <v>7239.2555808366033</v>
      </c>
      <c r="AH392" s="9">
        <v>9013.8146902662065</v>
      </c>
      <c r="AI392" s="9">
        <v>5336.3581667825056</v>
      </c>
      <c r="AJ392" s="9">
        <v>4403.4274232874295</v>
      </c>
      <c r="AK392" s="9">
        <v>6672.1110462914667</v>
      </c>
      <c r="AL392" s="9">
        <v>5292.2039528585155</v>
      </c>
      <c r="AM392" s="9">
        <v>1182.3155930605699</v>
      </c>
      <c r="AN392" s="9">
        <v>9757.0522882185487</v>
      </c>
      <c r="AO392" s="9">
        <v>605.74453074697669</v>
      </c>
      <c r="AP392" s="9">
        <v>3595.3393298920864</v>
      </c>
      <c r="AQ392" s="9">
        <v>7592.4708500974166</v>
      </c>
      <c r="AR392" s="9">
        <v>8675.8311984175543</v>
      </c>
      <c r="AS392" s="9">
        <v>7384.8572392329716</v>
      </c>
      <c r="AT392" s="9">
        <v>9146.4358648657872</v>
      </c>
      <c r="AU392" s="9">
        <v>1468.8952822841172</v>
      </c>
      <c r="AV392" s="9">
        <v>682.65025249843791</v>
      </c>
      <c r="AW392" s="9">
        <v>386.62996816792861</v>
      </c>
      <c r="AX392" s="9">
        <v>925.02224162097855</v>
      </c>
      <c r="AY392" s="9">
        <v>9068.102043295281</v>
      </c>
      <c r="AZ392" s="9">
        <v>6784.3641056535689</v>
      </c>
      <c r="BA392" s="9">
        <v>9016.3332799469736</v>
      </c>
      <c r="BB392" s="9">
        <v>1030.1648622976911</v>
      </c>
    </row>
    <row r="393" spans="2:54" x14ac:dyDescent="0.2">
      <c r="B393" s="24"/>
      <c r="C393" s="24">
        <f t="shared" si="5"/>
        <v>258264.81409914509</v>
      </c>
      <c r="E393" s="9">
        <v>2929.2190473679057</v>
      </c>
      <c r="F393" s="9">
        <v>1064.1430221334026</v>
      </c>
      <c r="G393" s="9">
        <v>9895.1967703246864</v>
      </c>
      <c r="H393" s="9">
        <v>4954.9239076184185</v>
      </c>
      <c r="I393" s="9">
        <v>1883.8579385508515</v>
      </c>
      <c r="J393" s="9">
        <v>4581.3739096740901</v>
      </c>
      <c r="K393" s="9">
        <v>80.523475754872294</v>
      </c>
      <c r="L393" s="9">
        <v>7658.4327577904078</v>
      </c>
      <c r="M393" s="9">
        <v>7530.0353632890883</v>
      </c>
      <c r="N393" s="9">
        <v>905.73317835262458</v>
      </c>
      <c r="O393" s="9">
        <v>3431.3497083016532</v>
      </c>
      <c r="P393" s="9">
        <v>7086.1844600368477</v>
      </c>
      <c r="Q393" s="9">
        <v>8790.2870912601156</v>
      </c>
      <c r="R393" s="9">
        <v>2184.6261459145176</v>
      </c>
      <c r="S393" s="9">
        <v>8427.9166318071348</v>
      </c>
      <c r="T393" s="9">
        <v>6989.2760931488519</v>
      </c>
      <c r="U393" s="9">
        <v>4303.9074770007182</v>
      </c>
      <c r="V393" s="9">
        <v>8918.8273957469992</v>
      </c>
      <c r="W393" s="9">
        <v>7669.0673263940935</v>
      </c>
      <c r="X393" s="9">
        <v>5548.4659148429091</v>
      </c>
      <c r="Y393" s="9">
        <v>1884.5536617327052</v>
      </c>
      <c r="Z393" s="9">
        <v>9605.6652814426889</v>
      </c>
      <c r="AA393" s="9">
        <v>6319.9794823037773</v>
      </c>
      <c r="AB393" s="9">
        <v>2777.894653202583</v>
      </c>
      <c r="AC393" s="9">
        <v>2561.2573972227838</v>
      </c>
      <c r="AD393" s="9">
        <v>9573.3391634400141</v>
      </c>
      <c r="AE393" s="9">
        <v>1156.7633611376305</v>
      </c>
      <c r="AF393" s="9">
        <v>8829.1286960356683</v>
      </c>
      <c r="AG393" s="9">
        <v>3688.366228281694</v>
      </c>
      <c r="AH393" s="9">
        <v>8010.9376876471197</v>
      </c>
      <c r="AI393" s="9">
        <v>2128.2766874222757</v>
      </c>
      <c r="AJ393" s="9">
        <v>6337.3889995838535</v>
      </c>
      <c r="AK393" s="9">
        <v>4782.8552691469795</v>
      </c>
      <c r="AL393" s="9">
        <v>5376.6295279584501</v>
      </c>
      <c r="AM393" s="9">
        <v>6927.9332098410941</v>
      </c>
      <c r="AN393" s="9">
        <v>6173.865216365577</v>
      </c>
      <c r="AO393" s="9">
        <v>847.15233291110974</v>
      </c>
      <c r="AP393" s="9">
        <v>4636.1990137097182</v>
      </c>
      <c r="AQ393" s="9">
        <v>9376.4877400235091</v>
      </c>
      <c r="AR393" s="9">
        <v>9243.3243316417556</v>
      </c>
      <c r="AS393" s="9">
        <v>3473.5263775975268</v>
      </c>
      <c r="AT393" s="9">
        <v>3669.9895350303391</v>
      </c>
      <c r="AU393" s="9">
        <v>754.95977678185727</v>
      </c>
      <c r="AV393" s="9">
        <v>817.24641112490553</v>
      </c>
      <c r="AW393" s="9">
        <v>7590.8082878407777</v>
      </c>
      <c r="AX393" s="9">
        <v>9632.2226529873369</v>
      </c>
      <c r="AY393" s="9">
        <v>5494.4999255360681</v>
      </c>
      <c r="AZ393" s="9">
        <v>2598.6161629732483</v>
      </c>
      <c r="BA393" s="9">
        <v>9086.155748127645</v>
      </c>
      <c r="BB393" s="9">
        <v>75.443664784221596</v>
      </c>
    </row>
    <row r="394" spans="2:54" x14ac:dyDescent="0.2">
      <c r="B394" s="24"/>
      <c r="C394" s="24">
        <f t="shared" si="5"/>
        <v>254863.84749321089</v>
      </c>
      <c r="E394" s="9">
        <v>8266.2022448732769</v>
      </c>
      <c r="F394" s="9">
        <v>9170.9336051323025</v>
      </c>
      <c r="G394" s="9">
        <v>6667.0508557885669</v>
      </c>
      <c r="H394" s="9">
        <v>3918.2618937008097</v>
      </c>
      <c r="I394" s="9">
        <v>9662.2376427489417</v>
      </c>
      <c r="J394" s="9">
        <v>7259.4899432749335</v>
      </c>
      <c r="K394" s="9">
        <v>594.42008895376989</v>
      </c>
      <c r="L394" s="9">
        <v>2475.9466928972097</v>
      </c>
      <c r="M394" s="9">
        <v>5550.6969987680131</v>
      </c>
      <c r="N394" s="9">
        <v>1057.5656124500376</v>
      </c>
      <c r="O394" s="9">
        <v>7845.6621895284297</v>
      </c>
      <c r="P394" s="9">
        <v>4223.6483583202607</v>
      </c>
      <c r="Q394" s="9">
        <v>8331.4103890631923</v>
      </c>
      <c r="R394" s="9">
        <v>7725.6443601725396</v>
      </c>
      <c r="S394" s="9">
        <v>7099.1464489544096</v>
      </c>
      <c r="T394" s="9">
        <v>2609.8397036248143</v>
      </c>
      <c r="U394" s="9">
        <v>2329.4338314823872</v>
      </c>
      <c r="V394" s="9">
        <v>2979.5159320617136</v>
      </c>
      <c r="W394" s="9">
        <v>9679.2287841052057</v>
      </c>
      <c r="X394" s="9">
        <v>4125.1818463014888</v>
      </c>
      <c r="Y394" s="9">
        <v>8383.9901637087496</v>
      </c>
      <c r="Z394" s="9">
        <v>9208.5093328133407</v>
      </c>
      <c r="AA394" s="9">
        <v>8244.7268572317826</v>
      </c>
      <c r="AB394" s="9">
        <v>9819.1444948237331</v>
      </c>
      <c r="AC394" s="9">
        <v>4312.6614028374097</v>
      </c>
      <c r="AD394" s="9">
        <v>19.340699829757391</v>
      </c>
      <c r="AE394" s="9">
        <v>2834.3362972933837</v>
      </c>
      <c r="AF394" s="9">
        <v>6835.0546199370829</v>
      </c>
      <c r="AG394" s="9">
        <v>9224.4243148029509</v>
      </c>
      <c r="AH394" s="9">
        <v>4045.3235445256287</v>
      </c>
      <c r="AI394" s="9">
        <v>9237.1753632317213</v>
      </c>
      <c r="AJ394" s="9">
        <v>1395.4509169093376</v>
      </c>
      <c r="AK394" s="9">
        <v>3971.9440227634127</v>
      </c>
      <c r="AL394" s="9">
        <v>3293.6575623278331</v>
      </c>
      <c r="AM394" s="9">
        <v>2382.1982440571755</v>
      </c>
      <c r="AN394" s="9">
        <v>194.170863988945</v>
      </c>
      <c r="AO394" s="9">
        <v>8269.1941297191515</v>
      </c>
      <c r="AP394" s="9">
        <v>1222.4819898594308</v>
      </c>
      <c r="AQ394" s="9">
        <v>8503.095114625632</v>
      </c>
      <c r="AR394" s="9">
        <v>5446.6775378577413</v>
      </c>
      <c r="AS394" s="9">
        <v>2528.2181881132583</v>
      </c>
      <c r="AT394" s="9">
        <v>2633.0587109286876</v>
      </c>
      <c r="AU394" s="9">
        <v>3538.6946655754437</v>
      </c>
      <c r="AV394" s="9">
        <v>6352.5548333271163</v>
      </c>
      <c r="AW394" s="9">
        <v>5995.5621016026444</v>
      </c>
      <c r="AX394" s="9">
        <v>5715.6547947429335</v>
      </c>
      <c r="AY394" s="9">
        <v>4158.4237088221407</v>
      </c>
      <c r="AZ394" s="9">
        <v>1329.3135906821874</v>
      </c>
      <c r="BA394" s="9">
        <v>3206.6304815093858</v>
      </c>
      <c r="BB394" s="9">
        <v>990.66152256057308</v>
      </c>
    </row>
    <row r="395" spans="2:54" x14ac:dyDescent="0.2">
      <c r="B395" s="24"/>
      <c r="C395" s="24">
        <f t="shared" si="5"/>
        <v>241767.9029396312</v>
      </c>
      <c r="E395" s="9">
        <v>1956.7188368775846</v>
      </c>
      <c r="F395" s="9">
        <v>2430.7401048516763</v>
      </c>
      <c r="G395" s="9">
        <v>1310.0955226529766</v>
      </c>
      <c r="H395" s="9">
        <v>5470.3306635258177</v>
      </c>
      <c r="I395" s="9">
        <v>9884.1003521245511</v>
      </c>
      <c r="J395" s="9">
        <v>1702.4341894527429</v>
      </c>
      <c r="K395" s="9">
        <v>1227.0855335646702</v>
      </c>
      <c r="L395" s="9">
        <v>4582.7781296597259</v>
      </c>
      <c r="M395" s="9">
        <v>5923.1771248665291</v>
      </c>
      <c r="N395" s="9">
        <v>8711.5217784183696</v>
      </c>
      <c r="O395" s="9">
        <v>3813.4939932496845</v>
      </c>
      <c r="P395" s="9">
        <v>1361.221817203867</v>
      </c>
      <c r="Q395" s="9">
        <v>5851.2531055780637</v>
      </c>
      <c r="R395" s="9">
        <v>7133.4223383595463</v>
      </c>
      <c r="S395" s="9">
        <v>128.85486775526479</v>
      </c>
      <c r="T395" s="9">
        <v>4302.7956468379671</v>
      </c>
      <c r="U395" s="9">
        <v>8489.1988604865692</v>
      </c>
      <c r="V395" s="9">
        <v>8639.5626190196599</v>
      </c>
      <c r="W395" s="9">
        <v>6106.8181136189369</v>
      </c>
      <c r="X395" s="9">
        <v>2788.9125645051927</v>
      </c>
      <c r="Y395" s="9">
        <v>3293.7419913516096</v>
      </c>
      <c r="Z395" s="9">
        <v>3247.9045923620711</v>
      </c>
      <c r="AA395" s="9">
        <v>2754.7309961903188</v>
      </c>
      <c r="AB395" s="9">
        <v>3299.0800499538109</v>
      </c>
      <c r="AC395" s="9">
        <v>9841.4194063959967</v>
      </c>
      <c r="AD395" s="9">
        <v>7725.9113009307721</v>
      </c>
      <c r="AE395" s="9">
        <v>9728.6222736737218</v>
      </c>
      <c r="AF395" s="9">
        <v>7392.5304369683608</v>
      </c>
      <c r="AG395" s="9">
        <v>3134.98684002972</v>
      </c>
      <c r="AH395" s="9">
        <v>9316.5630584759965</v>
      </c>
      <c r="AI395" s="9">
        <v>4318.3698063967495</v>
      </c>
      <c r="AJ395" s="9">
        <v>5550.3067901203094</v>
      </c>
      <c r="AK395" s="9">
        <v>29.46997323066136</v>
      </c>
      <c r="AL395" s="9">
        <v>2959.4470530162566</v>
      </c>
      <c r="AM395" s="9">
        <v>9040.3874130525073</v>
      </c>
      <c r="AN395" s="9">
        <v>6545.3337450592253</v>
      </c>
      <c r="AO395" s="9">
        <v>1034.6996643771179</v>
      </c>
      <c r="AP395" s="9">
        <v>9158.9190048497621</v>
      </c>
      <c r="AQ395" s="9">
        <v>6660.1124729055628</v>
      </c>
      <c r="AR395" s="9">
        <v>524.62809580173803</v>
      </c>
      <c r="AS395" s="9">
        <v>6072.5024005463865</v>
      </c>
      <c r="AT395" s="9">
        <v>4716.6481346201235</v>
      </c>
      <c r="AU395" s="9">
        <v>3112.4828416282003</v>
      </c>
      <c r="AV395" s="9">
        <v>7953.2044364053745</v>
      </c>
      <c r="AW395" s="9">
        <v>545.8674125199459</v>
      </c>
      <c r="AX395" s="9">
        <v>3027.0228124700393</v>
      </c>
      <c r="AY395" s="9">
        <v>6369.6512329335837</v>
      </c>
      <c r="AZ395" s="9">
        <v>9431.7231850187145</v>
      </c>
      <c r="BA395" s="9">
        <v>707.8893062783942</v>
      </c>
      <c r="BB395" s="9">
        <v>2459.2300494586962</v>
      </c>
    </row>
    <row r="396" spans="2:54" x14ac:dyDescent="0.2">
      <c r="B396" s="24"/>
      <c r="C396" s="24">
        <f t="shared" si="5"/>
        <v>248971.81683624411</v>
      </c>
      <c r="E396" s="9">
        <v>4752.6491873624745</v>
      </c>
      <c r="F396" s="9">
        <v>1660.331470828793</v>
      </c>
      <c r="G396" s="9">
        <v>8276.1895888155468</v>
      </c>
      <c r="H396" s="9">
        <v>5606.6153212735417</v>
      </c>
      <c r="I396" s="9">
        <v>8266.5468355630564</v>
      </c>
      <c r="J396" s="9">
        <v>7246.2714324017397</v>
      </c>
      <c r="K396" s="9">
        <v>6584.0153616160724</v>
      </c>
      <c r="L396" s="9">
        <v>7002.6503803557216</v>
      </c>
      <c r="M396" s="9">
        <v>1314.428225778671</v>
      </c>
      <c r="N396" s="9">
        <v>259.45519495835458</v>
      </c>
      <c r="O396" s="9">
        <v>2130.8258663132938</v>
      </c>
      <c r="P396" s="9">
        <v>168.24202858152339</v>
      </c>
      <c r="Q396" s="9">
        <v>4088.7528430889029</v>
      </c>
      <c r="R396" s="9">
        <v>5833.0975363585158</v>
      </c>
      <c r="S396" s="9">
        <v>7878.4349031414577</v>
      </c>
      <c r="T396" s="9">
        <v>1236.4564996570393</v>
      </c>
      <c r="U396" s="9">
        <v>7200.5522487263142</v>
      </c>
      <c r="V396" s="9">
        <v>9120.2402749592711</v>
      </c>
      <c r="W396" s="9">
        <v>2941.3315804709819</v>
      </c>
      <c r="X396" s="9">
        <v>2777.9083505518033</v>
      </c>
      <c r="Y396" s="9">
        <v>8016.3573714403346</v>
      </c>
      <c r="Z396" s="9">
        <v>6232.6182873011767</v>
      </c>
      <c r="AA396" s="9">
        <v>6635.9373811727119</v>
      </c>
      <c r="AB396" s="9">
        <v>406.47514749674542</v>
      </c>
      <c r="AC396" s="9">
        <v>3874.1987239822474</v>
      </c>
      <c r="AD396" s="9">
        <v>4056.5176389582571</v>
      </c>
      <c r="AE396" s="9">
        <v>7093.474612895423</v>
      </c>
      <c r="AF396" s="9">
        <v>9302.7679532538441</v>
      </c>
      <c r="AG396" s="9">
        <v>9122.8066759439389</v>
      </c>
      <c r="AH396" s="9">
        <v>5219.5864331087978</v>
      </c>
      <c r="AI396" s="9">
        <v>1630.1873715501858</v>
      </c>
      <c r="AJ396" s="9">
        <v>1882.8260036830513</v>
      </c>
      <c r="AK396" s="9">
        <v>6231.5959406062602</v>
      </c>
      <c r="AL396" s="9">
        <v>8248.4454603682825</v>
      </c>
      <c r="AM396" s="9">
        <v>7776.52137493795</v>
      </c>
      <c r="AN396" s="9">
        <v>8685.575713338274</v>
      </c>
      <c r="AO396" s="9">
        <v>1872.774489978103</v>
      </c>
      <c r="AP396" s="9">
        <v>2251.5718745767499</v>
      </c>
      <c r="AQ396" s="9">
        <v>9115.4712834729471</v>
      </c>
      <c r="AR396" s="9">
        <v>7606.3058450126582</v>
      </c>
      <c r="AS396" s="9">
        <v>4987.5798160699078</v>
      </c>
      <c r="AT396" s="9">
        <v>666.01842950057221</v>
      </c>
      <c r="AU396" s="9">
        <v>6009.7001085639449</v>
      </c>
      <c r="AV396" s="9">
        <v>282.62234450750714</v>
      </c>
      <c r="AW396" s="9">
        <v>1226.216225880501</v>
      </c>
      <c r="AX396" s="9">
        <v>9512.0665419698671</v>
      </c>
      <c r="AY396" s="9">
        <v>5885.5537619019178</v>
      </c>
      <c r="AZ396" s="9">
        <v>6276.6237699199564</v>
      </c>
      <c r="BA396" s="9">
        <v>4422.9021765473926</v>
      </c>
      <c r="BB396" s="9">
        <v>95.522947501465168</v>
      </c>
    </row>
    <row r="397" spans="2:54" x14ac:dyDescent="0.2">
      <c r="B397" s="24"/>
      <c r="C397" s="24">
        <f t="shared" ref="C397:C460" si="6">SUM(E397:BB397)</f>
        <v>250238.90911137601</v>
      </c>
      <c r="E397" s="9">
        <v>6068.6867907934984</v>
      </c>
      <c r="F397" s="9">
        <v>6713.2214931010039</v>
      </c>
      <c r="G397" s="9">
        <v>7529.0674135454128</v>
      </c>
      <c r="H397" s="9">
        <v>2537.3778008548466</v>
      </c>
      <c r="I397" s="9">
        <v>228.68628399519974</v>
      </c>
      <c r="J397" s="9">
        <v>6491.9630697991324</v>
      </c>
      <c r="K397" s="9">
        <v>9958.2784114844872</v>
      </c>
      <c r="L397" s="9">
        <v>4308.6173847610953</v>
      </c>
      <c r="M397" s="9">
        <v>56.930618914939892</v>
      </c>
      <c r="N397" s="9">
        <v>5537.3969547128809</v>
      </c>
      <c r="O397" s="9">
        <v>7272.0241365184438</v>
      </c>
      <c r="P397" s="9">
        <v>2869.2170690725015</v>
      </c>
      <c r="Q397" s="9">
        <v>9634.7337455289835</v>
      </c>
      <c r="R397" s="9">
        <v>1060.4748161862353</v>
      </c>
      <c r="S397" s="9">
        <v>1049.2912857383608</v>
      </c>
      <c r="T397" s="9">
        <v>8440.4456536829239</v>
      </c>
      <c r="U397" s="9">
        <v>3596.1316603141327</v>
      </c>
      <c r="V397" s="9">
        <v>4032.0837020042554</v>
      </c>
      <c r="W397" s="9">
        <v>7224.6172570181743</v>
      </c>
      <c r="X397" s="9">
        <v>3674.6193474204083</v>
      </c>
      <c r="Y397" s="9">
        <v>6127.3896906235868</v>
      </c>
      <c r="Z397" s="9">
        <v>7500.1878591041286</v>
      </c>
      <c r="AA397" s="9">
        <v>1264.6134196189407</v>
      </c>
      <c r="AB397" s="9">
        <v>7315.9229104455544</v>
      </c>
      <c r="AC397" s="9">
        <v>8558.9015981457414</v>
      </c>
      <c r="AD397" s="9">
        <v>2994.6646419655631</v>
      </c>
      <c r="AE397" s="9">
        <v>1648.9165502765113</v>
      </c>
      <c r="AF397" s="9">
        <v>7862.0243250500107</v>
      </c>
      <c r="AG397" s="9">
        <v>3973.2585134314058</v>
      </c>
      <c r="AH397" s="9">
        <v>6407.2839114210256</v>
      </c>
      <c r="AI397" s="9">
        <v>6915.8708506722778</v>
      </c>
      <c r="AJ397" s="9">
        <v>857.06228163368144</v>
      </c>
      <c r="AK397" s="9">
        <v>2219.9417885491712</v>
      </c>
      <c r="AL397" s="9">
        <v>7188.8741097898164</v>
      </c>
      <c r="AM397" s="9">
        <v>9172.5182617734044</v>
      </c>
      <c r="AN397" s="9">
        <v>3716.7382677256701</v>
      </c>
      <c r="AO397" s="9">
        <v>7377.4508370106687</v>
      </c>
      <c r="AP397" s="9">
        <v>5330.1471148050805</v>
      </c>
      <c r="AQ397" s="9">
        <v>4800.9560456972367</v>
      </c>
      <c r="AR397" s="9">
        <v>7012.8915489954734</v>
      </c>
      <c r="AS397" s="9">
        <v>6379.5173148232789</v>
      </c>
      <c r="AT397" s="9">
        <v>4505.1504785239395</v>
      </c>
      <c r="AU397" s="9">
        <v>1196.0031619725341</v>
      </c>
      <c r="AV397" s="9">
        <v>452.54038637559614</v>
      </c>
      <c r="AW397" s="9">
        <v>573.06209035598465</v>
      </c>
      <c r="AX397" s="9">
        <v>6327.5711620784004</v>
      </c>
      <c r="AY397" s="9">
        <v>8900.0451758559411</v>
      </c>
      <c r="AZ397" s="9">
        <v>904.06764316508065</v>
      </c>
      <c r="BA397" s="9">
        <v>8596.0753734732716</v>
      </c>
      <c r="BB397" s="9">
        <v>5875.3969025700535</v>
      </c>
    </row>
    <row r="398" spans="2:54" x14ac:dyDescent="0.2">
      <c r="B398" s="24"/>
      <c r="C398" s="24">
        <f t="shared" si="6"/>
        <v>221917.7742917648</v>
      </c>
      <c r="E398" s="9">
        <v>2334.5298697269245</v>
      </c>
      <c r="F398" s="9">
        <v>1529.2479716187313</v>
      </c>
      <c r="G398" s="9">
        <v>8313.8254429381905</v>
      </c>
      <c r="H398" s="9">
        <v>7647.0988147525777</v>
      </c>
      <c r="I398" s="9">
        <v>7755.3223524285786</v>
      </c>
      <c r="J398" s="9">
        <v>6809.0959648423468</v>
      </c>
      <c r="K398" s="9">
        <v>3889.4991361139928</v>
      </c>
      <c r="L398" s="9">
        <v>8567.6079109866441</v>
      </c>
      <c r="M398" s="9">
        <v>140.91947138140216</v>
      </c>
      <c r="N398" s="9">
        <v>2789.377665979267</v>
      </c>
      <c r="O398" s="9">
        <v>8851.2096086416295</v>
      </c>
      <c r="P398" s="9">
        <v>7059.4282642159869</v>
      </c>
      <c r="Q398" s="9">
        <v>3269.3646316827708</v>
      </c>
      <c r="R398" s="9">
        <v>6164.2287259260438</v>
      </c>
      <c r="S398" s="9">
        <v>506.55619131491079</v>
      </c>
      <c r="T398" s="9">
        <v>2440.8648627774178</v>
      </c>
      <c r="U398" s="9">
        <v>2711.1314026082046</v>
      </c>
      <c r="V398" s="9">
        <v>2336.2172596273235</v>
      </c>
      <c r="W398" s="9">
        <v>6851.6394050836689</v>
      </c>
      <c r="X398" s="9">
        <v>1741.3342307298651</v>
      </c>
      <c r="Y398" s="9">
        <v>3266.5945000074503</v>
      </c>
      <c r="Z398" s="9">
        <v>1678.8257296408592</v>
      </c>
      <c r="AA398" s="9">
        <v>2870.1021882427503</v>
      </c>
      <c r="AB398" s="9">
        <v>997.06347366377736</v>
      </c>
      <c r="AC398" s="9">
        <v>2667.3620222367576</v>
      </c>
      <c r="AD398" s="9">
        <v>5263.6223184388746</v>
      </c>
      <c r="AE398" s="9">
        <v>9189.0854332124836</v>
      </c>
      <c r="AF398" s="9">
        <v>5736.2471334000656</v>
      </c>
      <c r="AG398" s="9">
        <v>3035.0428612543233</v>
      </c>
      <c r="AH398" s="9">
        <v>2135.3644755466803</v>
      </c>
      <c r="AI398" s="9">
        <v>1927.5307087019933</v>
      </c>
      <c r="AJ398" s="9">
        <v>6124.6839365778778</v>
      </c>
      <c r="AK398" s="9">
        <v>286.03685779321376</v>
      </c>
      <c r="AL398" s="9">
        <v>5200.5367478482376</v>
      </c>
      <c r="AM398" s="9">
        <v>5.4805970292803874</v>
      </c>
      <c r="AN398" s="9">
        <v>8905.3335057413005</v>
      </c>
      <c r="AO398" s="9">
        <v>1844.5180803513717</v>
      </c>
      <c r="AP398" s="9">
        <v>8091.0890914276761</v>
      </c>
      <c r="AQ398" s="9">
        <v>6630.8868896404365</v>
      </c>
      <c r="AR398" s="9">
        <v>7698.7674438715067</v>
      </c>
      <c r="AS398" s="9">
        <v>5457.8244663774267</v>
      </c>
      <c r="AT398" s="9">
        <v>2504.1550492113461</v>
      </c>
      <c r="AU398" s="9">
        <v>7904.5538951218223</v>
      </c>
      <c r="AV398" s="9">
        <v>6264.63696398502</v>
      </c>
      <c r="AW398" s="9">
        <v>6352.3120130381076</v>
      </c>
      <c r="AX398" s="9">
        <v>768.99323520230098</v>
      </c>
      <c r="AY398" s="9">
        <v>1273.0708547921543</v>
      </c>
      <c r="AZ398" s="9">
        <v>1091.8711246096336</v>
      </c>
      <c r="BA398" s="9">
        <v>7236.2687534409179</v>
      </c>
      <c r="BB398" s="9">
        <v>7801.4147579826176</v>
      </c>
    </row>
    <row r="399" spans="2:54" x14ac:dyDescent="0.2">
      <c r="B399" s="24"/>
      <c r="C399" s="24">
        <f t="shared" si="6"/>
        <v>247558.57319240173</v>
      </c>
      <c r="E399" s="9">
        <v>3387.1886071039403</v>
      </c>
      <c r="F399" s="9">
        <v>523.14851818180625</v>
      </c>
      <c r="G399" s="9">
        <v>6590.4857341416491</v>
      </c>
      <c r="H399" s="9">
        <v>3215.7516385853578</v>
      </c>
      <c r="I399" s="9">
        <v>9183.4231087623903</v>
      </c>
      <c r="J399" s="9">
        <v>3669.4811023639327</v>
      </c>
      <c r="K399" s="9">
        <v>5142.0457228594132</v>
      </c>
      <c r="L399" s="9">
        <v>4586.3467501485011</v>
      </c>
      <c r="M399" s="9">
        <v>41.301746274100552</v>
      </c>
      <c r="N399" s="9">
        <v>8012.554825299113</v>
      </c>
      <c r="O399" s="9">
        <v>950.22666477433961</v>
      </c>
      <c r="P399" s="9">
        <v>7914.7717589605145</v>
      </c>
      <c r="Q399" s="9">
        <v>661.30043197541454</v>
      </c>
      <c r="R399" s="9">
        <v>2123.6270711246575</v>
      </c>
      <c r="S399" s="9">
        <v>7752.1249006918188</v>
      </c>
      <c r="T399" s="9">
        <v>5415.7582201197947</v>
      </c>
      <c r="U399" s="9">
        <v>1411.5744357469318</v>
      </c>
      <c r="V399" s="9">
        <v>6526.7333897381777</v>
      </c>
      <c r="W399" s="9">
        <v>7199.3432752466242</v>
      </c>
      <c r="X399" s="9">
        <v>2563.5091607391914</v>
      </c>
      <c r="Y399" s="9">
        <v>584.64521702904835</v>
      </c>
      <c r="Z399" s="9">
        <v>4862.8080604007637</v>
      </c>
      <c r="AA399" s="9">
        <v>7321.9437200356488</v>
      </c>
      <c r="AB399" s="9">
        <v>851.33153180654176</v>
      </c>
      <c r="AC399" s="9">
        <v>3882.2959192056696</v>
      </c>
      <c r="AD399" s="9">
        <v>6211.6883877158725</v>
      </c>
      <c r="AE399" s="9">
        <v>1292.5351501430016</v>
      </c>
      <c r="AF399" s="9">
        <v>9771.7775872235543</v>
      </c>
      <c r="AG399" s="9">
        <v>2734.5516698058746</v>
      </c>
      <c r="AH399" s="9">
        <v>5544.0597905035738</v>
      </c>
      <c r="AI399" s="9">
        <v>8467.8568906076016</v>
      </c>
      <c r="AJ399" s="9">
        <v>9899.9652224945094</v>
      </c>
      <c r="AK399" s="9">
        <v>8297.6080512857789</v>
      </c>
      <c r="AL399" s="9">
        <v>2642.5112261321892</v>
      </c>
      <c r="AM399" s="9">
        <v>9134.2438762744678</v>
      </c>
      <c r="AN399" s="9">
        <v>9465.009300329737</v>
      </c>
      <c r="AO399" s="9">
        <v>4057.7336877693892</v>
      </c>
      <c r="AP399" s="9">
        <v>3673.426113248026</v>
      </c>
      <c r="AQ399" s="9">
        <v>2350.8246625476213</v>
      </c>
      <c r="AR399" s="9">
        <v>9633.5595201124706</v>
      </c>
      <c r="AS399" s="9">
        <v>2367.7994959419557</v>
      </c>
      <c r="AT399" s="9">
        <v>8903.8311156487161</v>
      </c>
      <c r="AU399" s="9">
        <v>7544.1355408723739</v>
      </c>
      <c r="AV399" s="9">
        <v>495.97005753062473</v>
      </c>
      <c r="AW399" s="9">
        <v>4555.5285061596205</v>
      </c>
      <c r="AX399" s="9">
        <v>2077.4860708097985</v>
      </c>
      <c r="AY399" s="9">
        <v>1515.4083262421093</v>
      </c>
      <c r="AZ399" s="9">
        <v>8327.1786376206255</v>
      </c>
      <c r="BA399" s="9">
        <v>7335.1906013166645</v>
      </c>
      <c r="BB399" s="9">
        <v>6884.9721927503269</v>
      </c>
    </row>
    <row r="400" spans="2:54" x14ac:dyDescent="0.2">
      <c r="B400" s="24"/>
      <c r="C400" s="24">
        <f t="shared" si="6"/>
        <v>253287.0904982893</v>
      </c>
      <c r="E400" s="9">
        <v>5617.4188442828463</v>
      </c>
      <c r="F400" s="9">
        <v>513.68910930998265</v>
      </c>
      <c r="G400" s="9">
        <v>5084.9169850227636</v>
      </c>
      <c r="H400" s="9">
        <v>3578.5468466774896</v>
      </c>
      <c r="I400" s="9">
        <v>4987.2762390754469</v>
      </c>
      <c r="J400" s="9">
        <v>2479.3486330964843</v>
      </c>
      <c r="K400" s="9">
        <v>2525.5053669737404</v>
      </c>
      <c r="L400" s="9">
        <v>3699.9911398211407</v>
      </c>
      <c r="M400" s="9">
        <v>2381.1033761523381</v>
      </c>
      <c r="N400" s="9">
        <v>981.76448402015887</v>
      </c>
      <c r="O400" s="9">
        <v>1225.5529230929219</v>
      </c>
      <c r="P400" s="9">
        <v>6605.5697351851541</v>
      </c>
      <c r="Q400" s="9">
        <v>9658.2683618668325</v>
      </c>
      <c r="R400" s="9">
        <v>6535.1788762385568</v>
      </c>
      <c r="S400" s="9">
        <v>6885.0090656028187</v>
      </c>
      <c r="T400" s="9">
        <v>5307.1983857370687</v>
      </c>
      <c r="U400" s="9">
        <v>4567.5106689505137</v>
      </c>
      <c r="V400" s="9">
        <v>4289.1476488387661</v>
      </c>
      <c r="W400" s="9">
        <v>7958.6450921059859</v>
      </c>
      <c r="X400" s="9">
        <v>5771.9298031317712</v>
      </c>
      <c r="Y400" s="9">
        <v>4293.5845628741708</v>
      </c>
      <c r="Z400" s="9">
        <v>8440.9450130200912</v>
      </c>
      <c r="AA400" s="9">
        <v>2660.2157893762378</v>
      </c>
      <c r="AB400" s="9">
        <v>4353.1972418189234</v>
      </c>
      <c r="AC400" s="9">
        <v>9995.8004710938822</v>
      </c>
      <c r="AD400" s="9">
        <v>7616.6221158267053</v>
      </c>
      <c r="AE400" s="9">
        <v>6587.4035483861862</v>
      </c>
      <c r="AF400" s="9">
        <v>7584.0365294101875</v>
      </c>
      <c r="AG400" s="9">
        <v>531.69196094394192</v>
      </c>
      <c r="AH400" s="9">
        <v>4362.6673026891885</v>
      </c>
      <c r="AI400" s="9">
        <v>1561.6758490026273</v>
      </c>
      <c r="AJ400" s="9">
        <v>5424.4435818696966</v>
      </c>
      <c r="AK400" s="9">
        <v>6081.422532149636</v>
      </c>
      <c r="AL400" s="9">
        <v>3740.9212412686711</v>
      </c>
      <c r="AM400" s="9">
        <v>4801.3284487117562</v>
      </c>
      <c r="AN400" s="9">
        <v>9945.8951901277105</v>
      </c>
      <c r="AO400" s="9">
        <v>2161.8471429951037</v>
      </c>
      <c r="AP400" s="9">
        <v>3320.3448618687435</v>
      </c>
      <c r="AQ400" s="9">
        <v>8960.5373749781102</v>
      </c>
      <c r="AR400" s="9">
        <v>7640.6177099930019</v>
      </c>
      <c r="AS400" s="9">
        <v>9633.5627559732602</v>
      </c>
      <c r="AT400" s="9">
        <v>9650.2509271252275</v>
      </c>
      <c r="AU400" s="9">
        <v>4566.7272249037578</v>
      </c>
      <c r="AV400" s="9">
        <v>3356.3968662027764</v>
      </c>
      <c r="AW400" s="9">
        <v>664.59088215695124</v>
      </c>
      <c r="AX400" s="9">
        <v>5002.4216463555749</v>
      </c>
      <c r="AY400" s="9">
        <v>7178.0123182726356</v>
      </c>
      <c r="AZ400" s="9">
        <v>7539.4411596419013</v>
      </c>
      <c r="BA400" s="9">
        <v>4818.7780387709909</v>
      </c>
      <c r="BB400" s="9">
        <v>158.13862529888257</v>
      </c>
    </row>
    <row r="401" spans="2:54" x14ac:dyDescent="0.2">
      <c r="B401" s="24"/>
      <c r="C401" s="24">
        <f t="shared" si="6"/>
        <v>249289.19161429582</v>
      </c>
      <c r="E401" s="9">
        <v>420.69276767381035</v>
      </c>
      <c r="F401" s="9">
        <v>8338.0447921141458</v>
      </c>
      <c r="G401" s="9">
        <v>6414.2321831156687</v>
      </c>
      <c r="H401" s="9">
        <v>2950.5068484417029</v>
      </c>
      <c r="I401" s="9">
        <v>7610.1293116847282</v>
      </c>
      <c r="J401" s="9">
        <v>1955.9254025101013</v>
      </c>
      <c r="K401" s="9">
        <v>7733.9174748722753</v>
      </c>
      <c r="L401" s="9">
        <v>6128.1132287205837</v>
      </c>
      <c r="M401" s="9">
        <v>5751.7464998825844</v>
      </c>
      <c r="N401" s="9">
        <v>2971.1648461865648</v>
      </c>
      <c r="O401" s="9">
        <v>3981.4615222408443</v>
      </c>
      <c r="P401" s="9">
        <v>6007.1125840453733</v>
      </c>
      <c r="Q401" s="9">
        <v>9521.3328949849783</v>
      </c>
      <c r="R401" s="9">
        <v>1477.888110942105</v>
      </c>
      <c r="S401" s="9">
        <v>9639.8771035590744</v>
      </c>
      <c r="T401" s="9">
        <v>6339.3416178128482</v>
      </c>
      <c r="U401" s="9">
        <v>9164.7928258660686</v>
      </c>
      <c r="V401" s="9">
        <v>5500.8624694923101</v>
      </c>
      <c r="W401" s="9">
        <v>4697.9511667681672</v>
      </c>
      <c r="X401" s="9">
        <v>4871.2073424192249</v>
      </c>
      <c r="Y401" s="9">
        <v>9057.8497421031861</v>
      </c>
      <c r="Z401" s="9">
        <v>4078.0579050844235</v>
      </c>
      <c r="AA401" s="9">
        <v>1487.81195166928</v>
      </c>
      <c r="AB401" s="9">
        <v>6593.8589278718073</v>
      </c>
      <c r="AC401" s="9">
        <v>3327.3828972865736</v>
      </c>
      <c r="AD401" s="9">
        <v>2590.1611661041834</v>
      </c>
      <c r="AE401" s="9">
        <v>9034.5061124318563</v>
      </c>
      <c r="AF401" s="9">
        <v>4632.5368462668985</v>
      </c>
      <c r="AG401" s="9">
        <v>25.306008740176857</v>
      </c>
      <c r="AH401" s="9">
        <v>1366.5986123008511</v>
      </c>
      <c r="AI401" s="9">
        <v>5604.6731861610297</v>
      </c>
      <c r="AJ401" s="9">
        <v>795.79222288289066</v>
      </c>
      <c r="AK401" s="9">
        <v>1162.6502394968686</v>
      </c>
      <c r="AL401" s="9">
        <v>7346.8262335909267</v>
      </c>
      <c r="AM401" s="9">
        <v>8298.3092008846452</v>
      </c>
      <c r="AN401" s="9">
        <v>162.04522272673549</v>
      </c>
      <c r="AO401" s="9">
        <v>8052.2023961052655</v>
      </c>
      <c r="AP401" s="9">
        <v>1793.9592241897517</v>
      </c>
      <c r="AQ401" s="9">
        <v>4536.8395918765937</v>
      </c>
      <c r="AR401" s="9">
        <v>5477.22790348543</v>
      </c>
      <c r="AS401" s="9">
        <v>4851.3282725959716</v>
      </c>
      <c r="AT401" s="9">
        <v>1529.4528776927496</v>
      </c>
      <c r="AU401" s="9">
        <v>8376.6042360817155</v>
      </c>
      <c r="AV401" s="9">
        <v>5223.8567710742109</v>
      </c>
      <c r="AW401" s="9">
        <v>3294.5392320403621</v>
      </c>
      <c r="AX401" s="9">
        <v>6516.7197151388136</v>
      </c>
      <c r="AY401" s="9">
        <v>1646.3189223908093</v>
      </c>
      <c r="AZ401" s="9">
        <v>7161.94435377848</v>
      </c>
      <c r="BA401" s="9">
        <v>9974.4216419409622</v>
      </c>
      <c r="BB401" s="9">
        <v>3813.1090069692673</v>
      </c>
    </row>
    <row r="402" spans="2:54" x14ac:dyDescent="0.2">
      <c r="B402" s="24"/>
      <c r="C402" s="24">
        <f t="shared" si="6"/>
        <v>230787.25300043967</v>
      </c>
      <c r="E402" s="9">
        <v>2019.3769381784732</v>
      </c>
      <c r="F402" s="9">
        <v>8709.6430190761257</v>
      </c>
      <c r="G402" s="9">
        <v>2191.4538132184493</v>
      </c>
      <c r="H402" s="9">
        <v>3534.7969490900509</v>
      </c>
      <c r="I402" s="9">
        <v>5033.6146431809593</v>
      </c>
      <c r="J402" s="9">
        <v>5961.7244945925895</v>
      </c>
      <c r="K402" s="9">
        <v>7415.4522965443839</v>
      </c>
      <c r="L402" s="9">
        <v>8335.7585073743576</v>
      </c>
      <c r="M402" s="9">
        <v>1565.6865213838955</v>
      </c>
      <c r="N402" s="9">
        <v>63.824432493628791</v>
      </c>
      <c r="O402" s="9">
        <v>534.39399618095183</v>
      </c>
      <c r="P402" s="9">
        <v>9876.8729308061465</v>
      </c>
      <c r="Q402" s="9">
        <v>5274.3771877603804</v>
      </c>
      <c r="R402" s="9">
        <v>6909.2212827720023</v>
      </c>
      <c r="S402" s="9">
        <v>7030.8358769719443</v>
      </c>
      <c r="T402" s="9">
        <v>5932.3351738499041</v>
      </c>
      <c r="U402" s="9">
        <v>3989.9588108837124</v>
      </c>
      <c r="V402" s="9">
        <v>7451.7760016092325</v>
      </c>
      <c r="W402" s="9">
        <v>822.83164020222625</v>
      </c>
      <c r="X402" s="9">
        <v>6630.3301155802401</v>
      </c>
      <c r="Y402" s="9">
        <v>6760.4833411396548</v>
      </c>
      <c r="Z402" s="9">
        <v>6361.4191493566404</v>
      </c>
      <c r="AA402" s="9">
        <v>2181.7233027460925</v>
      </c>
      <c r="AB402" s="9">
        <v>1086.8634355330198</v>
      </c>
      <c r="AC402" s="9">
        <v>8469.3352297098772</v>
      </c>
      <c r="AD402" s="9">
        <v>2526.346120877909</v>
      </c>
      <c r="AE402" s="9">
        <v>2565.0005449731948</v>
      </c>
      <c r="AF402" s="9">
        <v>6454.8765892193251</v>
      </c>
      <c r="AG402" s="9">
        <v>5984.644254935748</v>
      </c>
      <c r="AH402" s="9">
        <v>4997.8091856100546</v>
      </c>
      <c r="AI402" s="9">
        <v>2541.2082110248848</v>
      </c>
      <c r="AJ402" s="9">
        <v>4922.6177609261058</v>
      </c>
      <c r="AK402" s="9">
        <v>6326.4247265211488</v>
      </c>
      <c r="AL402" s="9">
        <v>5354.0705984677206</v>
      </c>
      <c r="AM402" s="9">
        <v>6148.3872068683695</v>
      </c>
      <c r="AN402" s="9">
        <v>5062.5089689213683</v>
      </c>
      <c r="AO402" s="9">
        <v>5140.5347404136573</v>
      </c>
      <c r="AP402" s="9">
        <v>7381.3733463626832</v>
      </c>
      <c r="AQ402" s="9">
        <v>1944.4312099674621</v>
      </c>
      <c r="AR402" s="9">
        <v>6380.6010105352543</v>
      </c>
      <c r="AS402" s="9">
        <v>1555.9117967919278</v>
      </c>
      <c r="AT402" s="9">
        <v>5449.1874846020146</v>
      </c>
      <c r="AU402" s="9">
        <v>1342.2065041107544</v>
      </c>
      <c r="AV402" s="9">
        <v>5504.2726114259603</v>
      </c>
      <c r="AW402" s="9">
        <v>5908.6819625146036</v>
      </c>
      <c r="AX402" s="9">
        <v>4135.3477117269422</v>
      </c>
      <c r="AY402" s="9">
        <v>2817.6247985741397</v>
      </c>
      <c r="AZ402" s="9">
        <v>796.96068485106355</v>
      </c>
      <c r="BA402" s="9">
        <v>2208.2389736833152</v>
      </c>
      <c r="BB402" s="9">
        <v>3193.8969062990673</v>
      </c>
    </row>
    <row r="403" spans="2:54" x14ac:dyDescent="0.2">
      <c r="B403" s="24"/>
      <c r="C403" s="24">
        <f t="shared" si="6"/>
        <v>203393.14630776143</v>
      </c>
      <c r="E403" s="9">
        <v>419.87942494921549</v>
      </c>
      <c r="F403" s="9">
        <v>1679.3020280620574</v>
      </c>
      <c r="G403" s="9">
        <v>9348.5031229058332</v>
      </c>
      <c r="H403" s="9">
        <v>8170.7055946301552</v>
      </c>
      <c r="I403" s="9">
        <v>137.83678417247259</v>
      </c>
      <c r="J403" s="9">
        <v>5417.2525924061465</v>
      </c>
      <c r="K403" s="9">
        <v>4413.9062212777644</v>
      </c>
      <c r="L403" s="9">
        <v>2282.4609605895939</v>
      </c>
      <c r="M403" s="9">
        <v>6929.51289197387</v>
      </c>
      <c r="N403" s="9">
        <v>1820.1106062318484</v>
      </c>
      <c r="O403" s="9">
        <v>7609.1660530703221</v>
      </c>
      <c r="P403" s="9">
        <v>1179.2472740420358</v>
      </c>
      <c r="Q403" s="9">
        <v>5508.4534683171369</v>
      </c>
      <c r="R403" s="9">
        <v>1329.1418787040709</v>
      </c>
      <c r="S403" s="9">
        <v>7412.4518105742436</v>
      </c>
      <c r="T403" s="9">
        <v>1278.8347027146197</v>
      </c>
      <c r="U403" s="9">
        <v>2163.0136626383687</v>
      </c>
      <c r="V403" s="9">
        <v>770.69752960040591</v>
      </c>
      <c r="W403" s="9">
        <v>6659.206444334508</v>
      </c>
      <c r="X403" s="9">
        <v>2637.612618931656</v>
      </c>
      <c r="Y403" s="9">
        <v>2068.6016298013697</v>
      </c>
      <c r="Z403" s="9">
        <v>1026.9590337355405</v>
      </c>
      <c r="AA403" s="9">
        <v>9779.5636603680141</v>
      </c>
      <c r="AB403" s="9">
        <v>7987.8120463191908</v>
      </c>
      <c r="AC403" s="9">
        <v>7590.4229722466243</v>
      </c>
      <c r="AD403" s="9">
        <v>4201.42725951178</v>
      </c>
      <c r="AE403" s="9">
        <v>7044.6577440255405</v>
      </c>
      <c r="AF403" s="9">
        <v>5537.7069288825442</v>
      </c>
      <c r="AG403" s="9">
        <v>416.49016364357362</v>
      </c>
      <c r="AH403" s="9">
        <v>3032.5351381978403</v>
      </c>
      <c r="AI403" s="9">
        <v>3700.4283859545872</v>
      </c>
      <c r="AJ403" s="9">
        <v>7639.1143628442178</v>
      </c>
      <c r="AK403" s="9">
        <v>158.7821650879273</v>
      </c>
      <c r="AL403" s="9">
        <v>7378.5606390790545</v>
      </c>
      <c r="AM403" s="9">
        <v>2871.3766270456676</v>
      </c>
      <c r="AN403" s="9">
        <v>4380.8683708292438</v>
      </c>
      <c r="AO403" s="9">
        <v>5721.0409063088937</v>
      </c>
      <c r="AP403" s="9">
        <v>3367.4983870781962</v>
      </c>
      <c r="AQ403" s="9">
        <v>2580.9480430591702</v>
      </c>
      <c r="AR403" s="9">
        <v>3184.694974421709</v>
      </c>
      <c r="AS403" s="9">
        <v>8759.8268780280014</v>
      </c>
      <c r="AT403" s="9">
        <v>5000.0346271679664</v>
      </c>
      <c r="AU403" s="9">
        <v>781.45559332099765</v>
      </c>
      <c r="AV403" s="9">
        <v>1209.1405976479398</v>
      </c>
      <c r="AW403" s="9">
        <v>539.74567735091796</v>
      </c>
      <c r="AX403" s="9">
        <v>712.88482092397248</v>
      </c>
      <c r="AY403" s="9">
        <v>1056.8881112579875</v>
      </c>
      <c r="AZ403" s="9">
        <v>7393.48896908182</v>
      </c>
      <c r="BA403" s="9">
        <v>6866.9505728969962</v>
      </c>
      <c r="BB403" s="9">
        <v>4235.9453515178748</v>
      </c>
    </row>
    <row r="404" spans="2:54" x14ac:dyDescent="0.2">
      <c r="B404" s="24"/>
      <c r="C404" s="24">
        <f t="shared" si="6"/>
        <v>238399.21398514928</v>
      </c>
      <c r="E404" s="9">
        <v>2017.8312405208198</v>
      </c>
      <c r="F404" s="9">
        <v>7099.0486256798504</v>
      </c>
      <c r="G404" s="9">
        <v>9873.4394632130807</v>
      </c>
      <c r="H404" s="9">
        <v>3891.5147654875473</v>
      </c>
      <c r="I404" s="9">
        <v>8469.6762997318765</v>
      </c>
      <c r="J404" s="9">
        <v>6175.6690611158683</v>
      </c>
      <c r="K404" s="9">
        <v>2327.0935034042573</v>
      </c>
      <c r="L404" s="9">
        <v>9676.5100556186171</v>
      </c>
      <c r="M404" s="9">
        <v>7502.1400185631064</v>
      </c>
      <c r="N404" s="9">
        <v>455.1037172072003</v>
      </c>
      <c r="O404" s="9">
        <v>6723.8305590587843</v>
      </c>
      <c r="P404" s="9">
        <v>939.80307817629341</v>
      </c>
      <c r="Q404" s="9">
        <v>1665.357429756772</v>
      </c>
      <c r="R404" s="9">
        <v>3612.4883023506914</v>
      </c>
      <c r="S404" s="9">
        <v>6863.2629628448449</v>
      </c>
      <c r="T404" s="9">
        <v>695.31178403237857</v>
      </c>
      <c r="U404" s="9">
        <v>6990.8573420350531</v>
      </c>
      <c r="V404" s="9">
        <v>155.98508116207998</v>
      </c>
      <c r="W404" s="9">
        <v>1364.2295526619475</v>
      </c>
      <c r="X404" s="9">
        <v>8365.7745942767651</v>
      </c>
      <c r="Y404" s="9">
        <v>8645.7595087985501</v>
      </c>
      <c r="Z404" s="9">
        <v>9730.525569898964</v>
      </c>
      <c r="AA404" s="9">
        <v>6278.0250212735336</v>
      </c>
      <c r="AB404" s="9">
        <v>9393.7025264856402</v>
      </c>
      <c r="AC404" s="9">
        <v>629.62076564261895</v>
      </c>
      <c r="AD404" s="9">
        <v>1903.6000467046299</v>
      </c>
      <c r="AE404" s="9">
        <v>8852.4135997196245</v>
      </c>
      <c r="AF404" s="9">
        <v>3991.7679514949832</v>
      </c>
      <c r="AG404" s="9">
        <v>1776.8213794216781</v>
      </c>
      <c r="AH404" s="9">
        <v>5247.2421797710131</v>
      </c>
      <c r="AI404" s="9">
        <v>9707.3466481508112</v>
      </c>
      <c r="AJ404" s="9">
        <v>6885.0154706128833</v>
      </c>
      <c r="AK404" s="9">
        <v>2580.4052117875385</v>
      </c>
      <c r="AL404" s="9">
        <v>1768.5963565758022</v>
      </c>
      <c r="AM404" s="9">
        <v>5761.8684698983479</v>
      </c>
      <c r="AN404" s="9">
        <v>5787.3946628103613</v>
      </c>
      <c r="AO404" s="9">
        <v>5726.1532661890524</v>
      </c>
      <c r="AP404" s="9">
        <v>9930.7303938504701</v>
      </c>
      <c r="AQ404" s="9">
        <v>5123.7005202222244</v>
      </c>
      <c r="AR404" s="9">
        <v>298.38632393696219</v>
      </c>
      <c r="AS404" s="9">
        <v>1444.076331105425</v>
      </c>
      <c r="AT404" s="9">
        <v>2203.610427325098</v>
      </c>
      <c r="AU404" s="9">
        <v>912.19282045312605</v>
      </c>
      <c r="AV404" s="9">
        <v>6874.0533794232106</v>
      </c>
      <c r="AW404" s="9">
        <v>6041.071185806175</v>
      </c>
      <c r="AX404" s="9">
        <v>2660.8562873557094</v>
      </c>
      <c r="AY404" s="9">
        <v>2009.4317485002978</v>
      </c>
      <c r="AZ404" s="9">
        <v>1225.7623931831795</v>
      </c>
      <c r="BA404" s="9">
        <v>3710.5410247677573</v>
      </c>
      <c r="BB404" s="9">
        <v>6433.6150770857412</v>
      </c>
    </row>
    <row r="405" spans="2:54" x14ac:dyDescent="0.2">
      <c r="B405" s="24"/>
      <c r="C405" s="24">
        <f t="shared" si="6"/>
        <v>267177.82542573684</v>
      </c>
      <c r="E405" s="9">
        <v>510.33848174181662</v>
      </c>
      <c r="F405" s="9">
        <v>822.10086869029749</v>
      </c>
      <c r="G405" s="9">
        <v>5971.0962568314753</v>
      </c>
      <c r="H405" s="9">
        <v>7370.5504368650172</v>
      </c>
      <c r="I405" s="9">
        <v>7576.8271208840833</v>
      </c>
      <c r="J405" s="9">
        <v>5402.1052169232362</v>
      </c>
      <c r="K405" s="9">
        <v>5795.6651333040018</v>
      </c>
      <c r="L405" s="9">
        <v>6866.8864016745265</v>
      </c>
      <c r="M405" s="9">
        <v>4648.3246223000588</v>
      </c>
      <c r="N405" s="9">
        <v>3550.8683884307134</v>
      </c>
      <c r="O405" s="9">
        <v>747.87539541201102</v>
      </c>
      <c r="P405" s="9">
        <v>3701.2791366464571</v>
      </c>
      <c r="Q405" s="9">
        <v>8183.0438801716364</v>
      </c>
      <c r="R405" s="9">
        <v>1478.398096420096</v>
      </c>
      <c r="S405" s="9">
        <v>5040.3562999285223</v>
      </c>
      <c r="T405" s="9">
        <v>8971.2961940658188</v>
      </c>
      <c r="U405" s="9">
        <v>8332.0847379002553</v>
      </c>
      <c r="V405" s="9">
        <v>5592.6334761845865</v>
      </c>
      <c r="W405" s="9">
        <v>4123.3019738851417</v>
      </c>
      <c r="X405" s="9">
        <v>2465.0452242368224</v>
      </c>
      <c r="Y405" s="9">
        <v>9284.1961583868124</v>
      </c>
      <c r="Z405" s="9">
        <v>5282.9581742412847</v>
      </c>
      <c r="AA405" s="9">
        <v>8423.5683292547455</v>
      </c>
      <c r="AB405" s="9">
        <v>7198.1418592774826</v>
      </c>
      <c r="AC405" s="9">
        <v>7631.7411078743953</v>
      </c>
      <c r="AD405" s="9">
        <v>5158.9237921156309</v>
      </c>
      <c r="AE405" s="9">
        <v>6703.8722537227904</v>
      </c>
      <c r="AF405" s="9">
        <v>7749.6397235827717</v>
      </c>
      <c r="AG405" s="9">
        <v>9693.0842800598657</v>
      </c>
      <c r="AH405" s="9">
        <v>9833.0568496202777</v>
      </c>
      <c r="AI405" s="9">
        <v>8939.6771924835921</v>
      </c>
      <c r="AJ405" s="9">
        <v>9758.7295832285508</v>
      </c>
      <c r="AK405" s="9">
        <v>6442.4575994056122</v>
      </c>
      <c r="AL405" s="9">
        <v>300.44488222307098</v>
      </c>
      <c r="AM405" s="9">
        <v>4746.3337964284028</v>
      </c>
      <c r="AN405" s="9">
        <v>3668.9111251873319</v>
      </c>
      <c r="AO405" s="9">
        <v>1160.1858314690905</v>
      </c>
      <c r="AP405" s="9">
        <v>5965.3394146297342</v>
      </c>
      <c r="AQ405" s="9">
        <v>1098.2912947141322</v>
      </c>
      <c r="AR405" s="9">
        <v>6623.9015178531554</v>
      </c>
      <c r="AS405" s="9">
        <v>3277.5573987283956</v>
      </c>
      <c r="AT405" s="9">
        <v>928.88029738321995</v>
      </c>
      <c r="AU405" s="9">
        <v>5564.0429440973994</v>
      </c>
      <c r="AV405" s="9">
        <v>6067.3352893097162</v>
      </c>
      <c r="AW405" s="9">
        <v>5930.9018001314607</v>
      </c>
      <c r="AX405" s="9">
        <v>2188.1698596810106</v>
      </c>
      <c r="AY405" s="9">
        <v>8492.7161957471799</v>
      </c>
      <c r="AZ405" s="9">
        <v>9009.9226018673035</v>
      </c>
      <c r="BA405" s="9">
        <v>1411.9462592112818</v>
      </c>
      <c r="BB405" s="9">
        <v>1492.8206713246327</v>
      </c>
    </row>
    <row r="406" spans="2:54" x14ac:dyDescent="0.2">
      <c r="B406" s="24"/>
      <c r="C406" s="24">
        <f t="shared" si="6"/>
        <v>242262.37439154234</v>
      </c>
      <c r="E406" s="9">
        <v>2238.1089818332043</v>
      </c>
      <c r="F406" s="9">
        <v>6296.4395261055815</v>
      </c>
      <c r="G406" s="9">
        <v>1471.5544663929825</v>
      </c>
      <c r="H406" s="9">
        <v>3585.8171666639728</v>
      </c>
      <c r="I406" s="9">
        <v>4068.6446102984519</v>
      </c>
      <c r="J406" s="9">
        <v>3741.3283002751587</v>
      </c>
      <c r="K406" s="9">
        <v>3694.8324276050971</v>
      </c>
      <c r="L406" s="9">
        <v>1996.5587692527931</v>
      </c>
      <c r="M406" s="9">
        <v>3131.5621309140151</v>
      </c>
      <c r="N406" s="9">
        <v>451.4451349580051</v>
      </c>
      <c r="O406" s="9">
        <v>242.40122316017022</v>
      </c>
      <c r="P406" s="9">
        <v>3773.1064826771189</v>
      </c>
      <c r="Q406" s="9">
        <v>5960.1766255406183</v>
      </c>
      <c r="R406" s="9">
        <v>5742.8155195657018</v>
      </c>
      <c r="S406" s="9">
        <v>6546.8368048384891</v>
      </c>
      <c r="T406" s="9">
        <v>463.19864670081643</v>
      </c>
      <c r="U406" s="9">
        <v>9598.6601315667995</v>
      </c>
      <c r="V406" s="9">
        <v>9189.150886581152</v>
      </c>
      <c r="W406" s="9">
        <v>6188.0957785293922</v>
      </c>
      <c r="X406" s="9">
        <v>1289.8884987709237</v>
      </c>
      <c r="Y406" s="9">
        <v>5494.5974274661239</v>
      </c>
      <c r="Z406" s="9">
        <v>9692.9670396986021</v>
      </c>
      <c r="AA406" s="9">
        <v>3109.3968242053083</v>
      </c>
      <c r="AB406" s="9">
        <v>5953.4060614013952</v>
      </c>
      <c r="AC406" s="9">
        <v>4275.7393805889797</v>
      </c>
      <c r="AD406" s="9">
        <v>1817.0073957096622</v>
      </c>
      <c r="AE406" s="9">
        <v>6401.1727450404878</v>
      </c>
      <c r="AF406" s="9">
        <v>9190.2008818712638</v>
      </c>
      <c r="AG406" s="9">
        <v>4157.5855008486615</v>
      </c>
      <c r="AH406" s="9">
        <v>7147.6998925938633</v>
      </c>
      <c r="AI406" s="9">
        <v>8908.4282261488024</v>
      </c>
      <c r="AJ406" s="9">
        <v>5840.7461200815278</v>
      </c>
      <c r="AK406" s="9">
        <v>3326.8145030242999</v>
      </c>
      <c r="AL406" s="9">
        <v>8537.2618007264882</v>
      </c>
      <c r="AM406" s="9">
        <v>650.46267031299237</v>
      </c>
      <c r="AN406" s="9">
        <v>3122.6655061472729</v>
      </c>
      <c r="AO406" s="9">
        <v>9850.969591706189</v>
      </c>
      <c r="AP406" s="9">
        <v>2698.7521958335446</v>
      </c>
      <c r="AQ406" s="9">
        <v>200.09205960031085</v>
      </c>
      <c r="AR406" s="9">
        <v>9896.2544784475012</v>
      </c>
      <c r="AS406" s="9">
        <v>7462.5012818285031</v>
      </c>
      <c r="AT406" s="9">
        <v>2812.0748616498781</v>
      </c>
      <c r="AU406" s="9">
        <v>3009.4778478714688</v>
      </c>
      <c r="AV406" s="9">
        <v>461.96511675421493</v>
      </c>
      <c r="AW406" s="9">
        <v>2193.4235190401096</v>
      </c>
      <c r="AX406" s="9">
        <v>8506.8998211700255</v>
      </c>
      <c r="AY406" s="9">
        <v>5006.7630819834694</v>
      </c>
      <c r="AZ406" s="9">
        <v>7245.0247518104579</v>
      </c>
      <c r="BA406" s="9">
        <v>5934.9791427355967</v>
      </c>
      <c r="BB406" s="9">
        <v>9686.4225530149834</v>
      </c>
    </row>
    <row r="407" spans="2:54" x14ac:dyDescent="0.2">
      <c r="B407" s="24"/>
      <c r="C407" s="24">
        <f t="shared" si="6"/>
        <v>258777.42279602485</v>
      </c>
      <c r="E407" s="9">
        <v>5139.8532177725319</v>
      </c>
      <c r="F407" s="9">
        <v>8604.7104215929739</v>
      </c>
      <c r="G407" s="9">
        <v>981.4219448961436</v>
      </c>
      <c r="H407" s="9">
        <v>8867.0240586467062</v>
      </c>
      <c r="I407" s="9">
        <v>874.52886254484326</v>
      </c>
      <c r="J407" s="9">
        <v>1977.5566224990826</v>
      </c>
      <c r="K407" s="9">
        <v>3400.5739829463146</v>
      </c>
      <c r="L407" s="9">
        <v>8985.63321251466</v>
      </c>
      <c r="M407" s="9">
        <v>8094.9349098861849</v>
      </c>
      <c r="N407" s="9">
        <v>1390.8793303823363</v>
      </c>
      <c r="O407" s="9">
        <v>358.16675062773419</v>
      </c>
      <c r="P407" s="9">
        <v>391.29848369322207</v>
      </c>
      <c r="Q407" s="9">
        <v>2809.9786962582084</v>
      </c>
      <c r="R407" s="9">
        <v>7549.0795112641317</v>
      </c>
      <c r="S407" s="9">
        <v>1026.0568424602468</v>
      </c>
      <c r="T407" s="9">
        <v>5604.6671079184644</v>
      </c>
      <c r="U407" s="9">
        <v>1225.523802366112</v>
      </c>
      <c r="V407" s="9">
        <v>3998.7452969246274</v>
      </c>
      <c r="W407" s="9">
        <v>1888.5281407814448</v>
      </c>
      <c r="X407" s="9">
        <v>8769.4753675010397</v>
      </c>
      <c r="Y407" s="9">
        <v>5590.6428639373953</v>
      </c>
      <c r="Z407" s="9">
        <v>7312.8227193554321</v>
      </c>
      <c r="AA407" s="9">
        <v>743.93370452488398</v>
      </c>
      <c r="AB407" s="9">
        <v>4626.2747173380294</v>
      </c>
      <c r="AC407" s="9">
        <v>9766.6386646057454</v>
      </c>
      <c r="AD407" s="9">
        <v>1271.4044567593919</v>
      </c>
      <c r="AE407" s="9">
        <v>6644.9901222411781</v>
      </c>
      <c r="AF407" s="9">
        <v>5461.4359742521219</v>
      </c>
      <c r="AG407" s="9">
        <v>1765.3345808576703</v>
      </c>
      <c r="AH407" s="9">
        <v>4454.1234796943099</v>
      </c>
      <c r="AI407" s="9">
        <v>7613.660060754918</v>
      </c>
      <c r="AJ407" s="9">
        <v>7081.7011636487059</v>
      </c>
      <c r="AK407" s="9">
        <v>2314.0364616220245</v>
      </c>
      <c r="AL407" s="9">
        <v>7752.7946590843248</v>
      </c>
      <c r="AM407" s="9">
        <v>527.73678200121469</v>
      </c>
      <c r="AN407" s="9">
        <v>8313.9949367266163</v>
      </c>
      <c r="AO407" s="9">
        <v>9444.924280412868</v>
      </c>
      <c r="AP407" s="9">
        <v>4237.0899200588965</v>
      </c>
      <c r="AQ407" s="9">
        <v>4903.464997954331</v>
      </c>
      <c r="AR407" s="9">
        <v>10.433614236036171</v>
      </c>
      <c r="AS407" s="9">
        <v>6131.3256860520305</v>
      </c>
      <c r="AT407" s="9">
        <v>9398.5254254256961</v>
      </c>
      <c r="AU407" s="9">
        <v>6982.2156887622823</v>
      </c>
      <c r="AV407" s="9">
        <v>9216.8417908712036</v>
      </c>
      <c r="AW407" s="9">
        <v>4269.807888735143</v>
      </c>
      <c r="AX407" s="9">
        <v>8663.799417083972</v>
      </c>
      <c r="AY407" s="9">
        <v>6007.5185436234678</v>
      </c>
      <c r="AZ407" s="9">
        <v>8762.1765089999244</v>
      </c>
      <c r="BA407" s="9">
        <v>9201.9646839415218</v>
      </c>
      <c r="BB407" s="9">
        <v>8367.172438986514</v>
      </c>
    </row>
    <row r="408" spans="2:54" x14ac:dyDescent="0.2">
      <c r="B408" s="24"/>
      <c r="C408" s="24">
        <f t="shared" si="6"/>
        <v>270047.55047699582</v>
      </c>
      <c r="E408" s="9">
        <v>2452.573300807368</v>
      </c>
      <c r="F408" s="9">
        <v>9798.5648620602533</v>
      </c>
      <c r="G408" s="9">
        <v>3204.5963550734691</v>
      </c>
      <c r="H408" s="9">
        <v>7609.1985708683651</v>
      </c>
      <c r="I408" s="9">
        <v>5610.7668157866128</v>
      </c>
      <c r="J408" s="9">
        <v>9930.9444372612325</v>
      </c>
      <c r="K408" s="9">
        <v>7330.0702918912775</v>
      </c>
      <c r="L408" s="9">
        <v>8308.0022301096487</v>
      </c>
      <c r="M408" s="9">
        <v>654.66336111596252</v>
      </c>
      <c r="N408" s="9">
        <v>6541.5760225362183</v>
      </c>
      <c r="O408" s="9">
        <v>9255.420565065886</v>
      </c>
      <c r="P408" s="9">
        <v>5605.0624928100888</v>
      </c>
      <c r="Q408" s="9">
        <v>7767.1737025334742</v>
      </c>
      <c r="R408" s="9">
        <v>6368.8423062884549</v>
      </c>
      <c r="S408" s="9">
        <v>3721.2342783809518</v>
      </c>
      <c r="T408" s="9">
        <v>5047.6351455790027</v>
      </c>
      <c r="U408" s="9">
        <v>7496.6028365134998</v>
      </c>
      <c r="V408" s="9">
        <v>6266.9278670364338</v>
      </c>
      <c r="W408" s="9">
        <v>5118.7933136659813</v>
      </c>
      <c r="X408" s="9">
        <v>8341.7494275030076</v>
      </c>
      <c r="Y408" s="9">
        <v>4743.7881379838718</v>
      </c>
      <c r="Z408" s="9">
        <v>7794.5515121268718</v>
      </c>
      <c r="AA408" s="9">
        <v>1834.4931375000051</v>
      </c>
      <c r="AB408" s="9">
        <v>3811.4959239620093</v>
      </c>
      <c r="AC408" s="9">
        <v>7513.9201728824883</v>
      </c>
      <c r="AD408" s="9">
        <v>164.62562574120153</v>
      </c>
      <c r="AE408" s="9">
        <v>8053.3060451178262</v>
      </c>
      <c r="AF408" s="9">
        <v>8348.2547883469924</v>
      </c>
      <c r="AG408" s="9">
        <v>5684.7081008115938</v>
      </c>
      <c r="AH408" s="9">
        <v>4251.1727386173634</v>
      </c>
      <c r="AI408" s="9">
        <v>7594.1951288353184</v>
      </c>
      <c r="AJ408" s="9">
        <v>1417.7812220714081</v>
      </c>
      <c r="AK408" s="9">
        <v>7728.2544388700644</v>
      </c>
      <c r="AL408" s="9">
        <v>2168.5392332208621</v>
      </c>
      <c r="AM408" s="9">
        <v>6858.2670421460525</v>
      </c>
      <c r="AN408" s="9">
        <v>2154.799153632373</v>
      </c>
      <c r="AO408" s="9">
        <v>7888.7560109051346</v>
      </c>
      <c r="AP408" s="9">
        <v>1443.1382979452078</v>
      </c>
      <c r="AQ408" s="9">
        <v>2943.711637922072</v>
      </c>
      <c r="AR408" s="9">
        <v>9874.8555784901273</v>
      </c>
      <c r="AS408" s="9">
        <v>2947.8917717655227</v>
      </c>
      <c r="AT408" s="9">
        <v>6783.3424128134575</v>
      </c>
      <c r="AU408" s="9">
        <v>3198.9309454381441</v>
      </c>
      <c r="AV408" s="9">
        <v>3105.4010554185897</v>
      </c>
      <c r="AW408" s="9">
        <v>2226.641527609655</v>
      </c>
      <c r="AX408" s="9">
        <v>834.60802863952188</v>
      </c>
      <c r="AY408" s="9">
        <v>1592.2596148819046</v>
      </c>
      <c r="AZ408" s="9">
        <v>9104.0550936192885</v>
      </c>
      <c r="BA408" s="9">
        <v>5006.760837495247</v>
      </c>
      <c r="BB408" s="9">
        <v>6544.6470792983955</v>
      </c>
    </row>
    <row r="409" spans="2:54" x14ac:dyDescent="0.2">
      <c r="B409" s="24"/>
      <c r="C409" s="24">
        <f t="shared" si="6"/>
        <v>244472.72015697762</v>
      </c>
      <c r="E409" s="9">
        <v>50.41807578894386</v>
      </c>
      <c r="F409" s="9">
        <v>3567.7002077620778</v>
      </c>
      <c r="G409" s="9">
        <v>5182.4434733103626</v>
      </c>
      <c r="H409" s="9">
        <v>137.4425324091988</v>
      </c>
      <c r="I409" s="9">
        <v>9764.4627131637644</v>
      </c>
      <c r="J409" s="9">
        <v>1795.4937168591289</v>
      </c>
      <c r="K409" s="9">
        <v>1421.2848723876659</v>
      </c>
      <c r="L409" s="9">
        <v>8354.92282562949</v>
      </c>
      <c r="M409" s="9">
        <v>8126.6412676241807</v>
      </c>
      <c r="N409" s="9">
        <v>7056.2563607991488</v>
      </c>
      <c r="O409" s="9">
        <v>7610.9308960776143</v>
      </c>
      <c r="P409" s="9">
        <v>3208.1649393595603</v>
      </c>
      <c r="Q409" s="9">
        <v>9179.4410772558313</v>
      </c>
      <c r="R409" s="9">
        <v>5725.929433112271</v>
      </c>
      <c r="S409" s="9">
        <v>8095.2402604882127</v>
      </c>
      <c r="T409" s="9">
        <v>8605.8532426502225</v>
      </c>
      <c r="U409" s="9">
        <v>3365.6952347191072</v>
      </c>
      <c r="V409" s="9">
        <v>4067.8449789491265</v>
      </c>
      <c r="W409" s="9">
        <v>3274.4051817634777</v>
      </c>
      <c r="X409" s="9">
        <v>7226.3401387021941</v>
      </c>
      <c r="Y409" s="9">
        <v>2944.14170874001</v>
      </c>
      <c r="Z409" s="9">
        <v>4743.6612430544319</v>
      </c>
      <c r="AA409" s="9">
        <v>6931.3554051101673</v>
      </c>
      <c r="AB409" s="9">
        <v>1715.4810255615805</v>
      </c>
      <c r="AC409" s="9">
        <v>888.30980271793146</v>
      </c>
      <c r="AD409" s="9">
        <v>6871.1811400384877</v>
      </c>
      <c r="AE409" s="9">
        <v>7300.0480167554633</v>
      </c>
      <c r="AF409" s="9">
        <v>3458.0061374637603</v>
      </c>
      <c r="AG409" s="9">
        <v>3212.1031748857699</v>
      </c>
      <c r="AH409" s="9">
        <v>6104.8374061000695</v>
      </c>
      <c r="AI409" s="9">
        <v>7134.4534119271684</v>
      </c>
      <c r="AJ409" s="9">
        <v>938.5373148375653</v>
      </c>
      <c r="AK409" s="9">
        <v>1387.90457537167</v>
      </c>
      <c r="AL409" s="9">
        <v>2644.1262916355768</v>
      </c>
      <c r="AM409" s="9">
        <v>8125.2174057904895</v>
      </c>
      <c r="AN409" s="9">
        <v>246.19645684966994</v>
      </c>
      <c r="AO409" s="9">
        <v>6250.3348562957717</v>
      </c>
      <c r="AP409" s="9">
        <v>123.88106278833688</v>
      </c>
      <c r="AQ409" s="9">
        <v>7886.8944310462111</v>
      </c>
      <c r="AR409" s="9">
        <v>5769.4045574548518</v>
      </c>
      <c r="AS409" s="9">
        <v>9769.5193535518756</v>
      </c>
      <c r="AT409" s="9">
        <v>4319.169501292854</v>
      </c>
      <c r="AU409" s="9">
        <v>4894.5072035896828</v>
      </c>
      <c r="AV409" s="9">
        <v>3018.3204846656554</v>
      </c>
      <c r="AW409" s="9">
        <v>9347.2667433297611</v>
      </c>
      <c r="AX409" s="9">
        <v>806.20293064517455</v>
      </c>
      <c r="AY409" s="9">
        <v>4532.5551168161746</v>
      </c>
      <c r="AZ409" s="9">
        <v>9679.5428080126167</v>
      </c>
      <c r="BA409" s="9">
        <v>6556.3632997505974</v>
      </c>
      <c r="BB409" s="9">
        <v>1056.2858620866589</v>
      </c>
    </row>
    <row r="410" spans="2:54" x14ac:dyDescent="0.2">
      <c r="B410" s="24"/>
      <c r="C410" s="24">
        <f t="shared" si="6"/>
        <v>264793.75614329195</v>
      </c>
      <c r="E410" s="9">
        <v>4480.7842152907442</v>
      </c>
      <c r="F410" s="9">
        <v>8269.7117452856764</v>
      </c>
      <c r="G410" s="9">
        <v>317.96378239017707</v>
      </c>
      <c r="H410" s="9">
        <v>3791.6166541444131</v>
      </c>
      <c r="I410" s="9">
        <v>7639.8791121380309</v>
      </c>
      <c r="J410" s="9">
        <v>4664.7420790372398</v>
      </c>
      <c r="K410" s="9">
        <v>8646.8809335050555</v>
      </c>
      <c r="L410" s="9">
        <v>1199.0536978976606</v>
      </c>
      <c r="M410" s="9">
        <v>2134.1891312146145</v>
      </c>
      <c r="N410" s="9">
        <v>1665.1439104562448</v>
      </c>
      <c r="O410" s="9">
        <v>9601.3249868079893</v>
      </c>
      <c r="P410" s="9">
        <v>3796.9310492464624</v>
      </c>
      <c r="Q410" s="9">
        <v>691.68973120000362</v>
      </c>
      <c r="R410" s="9">
        <v>9506.6899865925316</v>
      </c>
      <c r="S410" s="9">
        <v>4696.150777719753</v>
      </c>
      <c r="T410" s="9">
        <v>7544.4871498801322</v>
      </c>
      <c r="U410" s="9">
        <v>6410.6864203258174</v>
      </c>
      <c r="V410" s="9">
        <v>857.34256648683731</v>
      </c>
      <c r="W410" s="9">
        <v>2711.7436174777977</v>
      </c>
      <c r="X410" s="9">
        <v>981.04846371549922</v>
      </c>
      <c r="Y410" s="9">
        <v>6907.1276510565431</v>
      </c>
      <c r="Z410" s="9">
        <v>4210.1525577685707</v>
      </c>
      <c r="AA410" s="9">
        <v>86.779175828919364</v>
      </c>
      <c r="AB410" s="9">
        <v>3891.0207096167337</v>
      </c>
      <c r="AC410" s="9">
        <v>5102.8931820198386</v>
      </c>
      <c r="AD410" s="9">
        <v>9508.1988494888265</v>
      </c>
      <c r="AE410" s="9">
        <v>8772.5460340223981</v>
      </c>
      <c r="AF410" s="9">
        <v>861.89647383340673</v>
      </c>
      <c r="AG410" s="9">
        <v>318.44321065246481</v>
      </c>
      <c r="AH410" s="9">
        <v>7280.1264881328852</v>
      </c>
      <c r="AI410" s="9">
        <v>3894.2381877652656</v>
      </c>
      <c r="AJ410" s="9">
        <v>4666.3761586475948</v>
      </c>
      <c r="AK410" s="9">
        <v>8952.550360801768</v>
      </c>
      <c r="AL410" s="9">
        <v>8347.693365505218</v>
      </c>
      <c r="AM410" s="9">
        <v>8889.7857466250243</v>
      </c>
      <c r="AN410" s="9">
        <v>8471.0597188168977</v>
      </c>
      <c r="AO410" s="9">
        <v>3460.8268840983446</v>
      </c>
      <c r="AP410" s="9">
        <v>6907.4477777469538</v>
      </c>
      <c r="AQ410" s="9">
        <v>3016.9793298612503</v>
      </c>
      <c r="AR410" s="9">
        <v>2224.4023443601482</v>
      </c>
      <c r="AS410" s="9">
        <v>5219.297315427476</v>
      </c>
      <c r="AT410" s="9">
        <v>9179.2149683385669</v>
      </c>
      <c r="AU410" s="9">
        <v>3726.4653325338759</v>
      </c>
      <c r="AV410" s="9">
        <v>9227.0284622892341</v>
      </c>
      <c r="AW410" s="9">
        <v>7561.3722097148539</v>
      </c>
      <c r="AX410" s="9">
        <v>4611.3761956165081</v>
      </c>
      <c r="AY410" s="9">
        <v>9642.8724775236569</v>
      </c>
      <c r="AZ410" s="9">
        <v>9225.0656780104073</v>
      </c>
      <c r="BA410" s="9">
        <v>5355.3981252484336</v>
      </c>
      <c r="BB410" s="9">
        <v>5667.061161127187</v>
      </c>
    </row>
    <row r="411" spans="2:54" x14ac:dyDescent="0.2">
      <c r="B411" s="24"/>
      <c r="C411" s="24">
        <f t="shared" si="6"/>
        <v>225803.93599228031</v>
      </c>
      <c r="E411" s="9">
        <v>1764.3292023974366</v>
      </c>
      <c r="F411" s="9">
        <v>5338.089246296895</v>
      </c>
      <c r="G411" s="9">
        <v>5364.3552627210865</v>
      </c>
      <c r="H411" s="9">
        <v>2126.3663846098648</v>
      </c>
      <c r="I411" s="9">
        <v>1914.7781570747679</v>
      </c>
      <c r="J411" s="9">
        <v>6893.8856266051926</v>
      </c>
      <c r="K411" s="9">
        <v>5207.9957630798981</v>
      </c>
      <c r="L411" s="9">
        <v>9047.4604951164074</v>
      </c>
      <c r="M411" s="9">
        <v>6110.9702738909755</v>
      </c>
      <c r="N411" s="9">
        <v>5743.7588330483622</v>
      </c>
      <c r="O411" s="9">
        <v>4542.570503933006</v>
      </c>
      <c r="P411" s="9">
        <v>5513.4125515584701</v>
      </c>
      <c r="Q411" s="9">
        <v>1883.0013474339958</v>
      </c>
      <c r="R411" s="9">
        <v>3561.5217974616367</v>
      </c>
      <c r="S411" s="9">
        <v>3578.4302694980652</v>
      </c>
      <c r="T411" s="9">
        <v>5414.8457371194218</v>
      </c>
      <c r="U411" s="9">
        <v>1205.0359829989789</v>
      </c>
      <c r="V411" s="9">
        <v>5769.0790005111621</v>
      </c>
      <c r="W411" s="9">
        <v>2846.606176728068</v>
      </c>
      <c r="X411" s="9">
        <v>1886.73870695249</v>
      </c>
      <c r="Y411" s="9">
        <v>1104.4027925241339</v>
      </c>
      <c r="Z411" s="9">
        <v>8509.3523353453711</v>
      </c>
      <c r="AA411" s="9">
        <v>4794.5190637870282</v>
      </c>
      <c r="AB411" s="9">
        <v>5198.4811739649058</v>
      </c>
      <c r="AC411" s="9">
        <v>8590.9936079051022</v>
      </c>
      <c r="AD411" s="9">
        <v>8130.0940824996769</v>
      </c>
      <c r="AE411" s="9">
        <v>1712.5098917090454</v>
      </c>
      <c r="AF411" s="9">
        <v>4309.215944913617</v>
      </c>
      <c r="AG411" s="9">
        <v>3682.6150027985736</v>
      </c>
      <c r="AH411" s="9">
        <v>2525.8763691575427</v>
      </c>
      <c r="AI411" s="9">
        <v>2905.9056094835923</v>
      </c>
      <c r="AJ411" s="9">
        <v>7193.8239078440338</v>
      </c>
      <c r="AK411" s="9">
        <v>2635.4034973176667</v>
      </c>
      <c r="AL411" s="9">
        <v>9324.3761151963463</v>
      </c>
      <c r="AM411" s="9">
        <v>4858.5021568789944</v>
      </c>
      <c r="AN411" s="9">
        <v>2527.7980130915857</v>
      </c>
      <c r="AO411" s="9">
        <v>4541.6307226107701</v>
      </c>
      <c r="AP411" s="9">
        <v>9295.3728491504589</v>
      </c>
      <c r="AQ411" s="9">
        <v>546.06027359930147</v>
      </c>
      <c r="AR411" s="9">
        <v>2074.0956666158381</v>
      </c>
      <c r="AS411" s="9">
        <v>35.968088713933533</v>
      </c>
      <c r="AT411" s="9">
        <v>2148.565875472309</v>
      </c>
      <c r="AU411" s="9">
        <v>8046.743751582022</v>
      </c>
      <c r="AV411" s="9">
        <v>2802.5508027348133</v>
      </c>
      <c r="AW411" s="9">
        <v>2085.1195813152722</v>
      </c>
      <c r="AX411" s="9">
        <v>5248.7358484299129</v>
      </c>
      <c r="AY411" s="9">
        <v>3460.1690538834719</v>
      </c>
      <c r="AZ411" s="9">
        <v>8296.9092235887347</v>
      </c>
      <c r="BA411" s="9">
        <v>4762.374565719364</v>
      </c>
      <c r="BB411" s="9">
        <v>8742.5388054107443</v>
      </c>
    </row>
    <row r="412" spans="2:54" x14ac:dyDescent="0.2">
      <c r="B412" s="24"/>
      <c r="C412" s="24">
        <f t="shared" si="6"/>
        <v>241811.84043584071</v>
      </c>
      <c r="E412" s="9">
        <v>2187.3232083888715</v>
      </c>
      <c r="F412" s="9">
        <v>1255.3532455878546</v>
      </c>
      <c r="G412" s="9">
        <v>1874.4886652402038</v>
      </c>
      <c r="H412" s="9">
        <v>3590.2603801423861</v>
      </c>
      <c r="I412" s="9">
        <v>1422.9773986011596</v>
      </c>
      <c r="J412" s="9">
        <v>6819.2395112471213</v>
      </c>
      <c r="K412" s="9">
        <v>2035.0918283780973</v>
      </c>
      <c r="L412" s="9">
        <v>3431.337218259659</v>
      </c>
      <c r="M412" s="9">
        <v>6584.5741660171752</v>
      </c>
      <c r="N412" s="9">
        <v>7329.4176354113915</v>
      </c>
      <c r="O412" s="9">
        <v>8371.0322214804019</v>
      </c>
      <c r="P412" s="9">
        <v>3541.2845920089421</v>
      </c>
      <c r="Q412" s="9">
        <v>4012.1334264725592</v>
      </c>
      <c r="R412" s="9">
        <v>8785.3372903239288</v>
      </c>
      <c r="S412" s="9">
        <v>3175.2841850126256</v>
      </c>
      <c r="T412" s="9">
        <v>5124.303528547819</v>
      </c>
      <c r="U412" s="9">
        <v>8209.0470738702261</v>
      </c>
      <c r="V412" s="9">
        <v>1663.0223589042548</v>
      </c>
      <c r="W412" s="9">
        <v>858.2465740727074</v>
      </c>
      <c r="X412" s="9">
        <v>717.34223012376196</v>
      </c>
      <c r="Y412" s="9">
        <v>3365.5107616543246</v>
      </c>
      <c r="Z412" s="9">
        <v>8603.9043899231801</v>
      </c>
      <c r="AA412" s="9">
        <v>4374.3181186959127</v>
      </c>
      <c r="AB412" s="9">
        <v>1541.1481396631598</v>
      </c>
      <c r="AC412" s="9">
        <v>8011.7417357493969</v>
      </c>
      <c r="AD412" s="9">
        <v>9497.3363078790717</v>
      </c>
      <c r="AE412" s="9">
        <v>6945.9580966985059</v>
      </c>
      <c r="AF412" s="9">
        <v>827.1508636039249</v>
      </c>
      <c r="AG412" s="9">
        <v>4852.0672404710476</v>
      </c>
      <c r="AH412" s="9">
        <v>2663.3452495061174</v>
      </c>
      <c r="AI412" s="9">
        <v>8503.7710178757825</v>
      </c>
      <c r="AJ412" s="9">
        <v>8964.9515991648077</v>
      </c>
      <c r="AK412" s="9">
        <v>748.04036203382714</v>
      </c>
      <c r="AL412" s="9">
        <v>2003.1428455050825</v>
      </c>
      <c r="AM412" s="9">
        <v>8042.5957474576426</v>
      </c>
      <c r="AN412" s="9">
        <v>9589.4723912684858</v>
      </c>
      <c r="AO412" s="9">
        <v>7977.1541744441529</v>
      </c>
      <c r="AP412" s="9">
        <v>6546.8717259642335</v>
      </c>
      <c r="AQ412" s="9">
        <v>765.75468917068793</v>
      </c>
      <c r="AR412" s="9">
        <v>3482.3789560492223</v>
      </c>
      <c r="AS412" s="9">
        <v>9237.5048664915576</v>
      </c>
      <c r="AT412" s="9">
        <v>1887.0467992104068</v>
      </c>
      <c r="AU412" s="9">
        <v>5639.3342669929079</v>
      </c>
      <c r="AV412" s="9">
        <v>9470.0191970962551</v>
      </c>
      <c r="AW412" s="9">
        <v>7536.0491623657399</v>
      </c>
      <c r="AX412" s="9">
        <v>6050.1008141694247</v>
      </c>
      <c r="AY412" s="9">
        <v>3666.9246620821782</v>
      </c>
      <c r="AZ412" s="9">
        <v>8483.5204008537366</v>
      </c>
      <c r="BA412" s="9">
        <v>146.94072665294323</v>
      </c>
      <c r="BB412" s="9">
        <v>1400.6883890558709</v>
      </c>
    </row>
    <row r="413" spans="2:54" x14ac:dyDescent="0.2">
      <c r="B413" s="24"/>
      <c r="C413" s="24">
        <f t="shared" si="6"/>
        <v>257520.38528849746</v>
      </c>
      <c r="E413" s="9">
        <v>4589.8458331726979</v>
      </c>
      <c r="F413" s="9">
        <v>7976.0590696373165</v>
      </c>
      <c r="G413" s="9">
        <v>4232.6867828257627</v>
      </c>
      <c r="H413" s="9">
        <v>151.27583951387024</v>
      </c>
      <c r="I413" s="9">
        <v>5280.86557489605</v>
      </c>
      <c r="J413" s="9">
        <v>5298.0359942245923</v>
      </c>
      <c r="K413" s="9">
        <v>8538.2434506402333</v>
      </c>
      <c r="L413" s="9">
        <v>3145.7708186832665</v>
      </c>
      <c r="M413" s="9">
        <v>3711.3030641994892</v>
      </c>
      <c r="N413" s="9">
        <v>8666.2325423818074</v>
      </c>
      <c r="O413" s="9">
        <v>1126.1972464964488</v>
      </c>
      <c r="P413" s="9">
        <v>7325.5806751435957</v>
      </c>
      <c r="Q413" s="9">
        <v>6956.4989325641945</v>
      </c>
      <c r="R413" s="9">
        <v>5527.0944537824062</v>
      </c>
      <c r="S413" s="9">
        <v>4069.9550274970566</v>
      </c>
      <c r="T413" s="9">
        <v>4985.820000458416</v>
      </c>
      <c r="U413" s="9">
        <v>1214.2681564125292</v>
      </c>
      <c r="V413" s="9">
        <v>8759.0931207537633</v>
      </c>
      <c r="W413" s="9">
        <v>5927.9703753393433</v>
      </c>
      <c r="X413" s="9">
        <v>399.22041758058799</v>
      </c>
      <c r="Y413" s="9">
        <v>2484.1691633815999</v>
      </c>
      <c r="Z413" s="9">
        <v>4884.7985193471168</v>
      </c>
      <c r="AA413" s="9">
        <v>9930.3544574016596</v>
      </c>
      <c r="AB413" s="9">
        <v>2964.2002619108798</v>
      </c>
      <c r="AC413" s="9">
        <v>6164.2546909271232</v>
      </c>
      <c r="AD413" s="9">
        <v>9175.9087906566747</v>
      </c>
      <c r="AE413" s="9">
        <v>7351.8969207258287</v>
      </c>
      <c r="AF413" s="9">
        <v>2153.2688371701738</v>
      </c>
      <c r="AG413" s="9">
        <v>1514.5939132892383</v>
      </c>
      <c r="AH413" s="9">
        <v>6693.3377825974312</v>
      </c>
      <c r="AI413" s="9">
        <v>6388.891097408632</v>
      </c>
      <c r="AJ413" s="9">
        <v>5883.2125222101486</v>
      </c>
      <c r="AK413" s="9">
        <v>3420.5635466281515</v>
      </c>
      <c r="AL413" s="9">
        <v>5291.2367257575033</v>
      </c>
      <c r="AM413" s="9">
        <v>4095.4873565083226</v>
      </c>
      <c r="AN413" s="9">
        <v>3247.6219340863508</v>
      </c>
      <c r="AO413" s="9">
        <v>8265.7073268588192</v>
      </c>
      <c r="AP413" s="9">
        <v>5421.1578274278345</v>
      </c>
      <c r="AQ413" s="9">
        <v>5301.5397125384579</v>
      </c>
      <c r="AR413" s="9">
        <v>5795.6246509781731</v>
      </c>
      <c r="AS413" s="9">
        <v>4974.1891200570863</v>
      </c>
      <c r="AT413" s="9">
        <v>8992.7110007367446</v>
      </c>
      <c r="AU413" s="9">
        <v>1481.8508334822056</v>
      </c>
      <c r="AV413" s="9">
        <v>2904.8072788424838</v>
      </c>
      <c r="AW413" s="9">
        <v>2882.1924503119476</v>
      </c>
      <c r="AX413" s="9">
        <v>6971.7421196936839</v>
      </c>
      <c r="AY413" s="9">
        <v>4888.6838470701259</v>
      </c>
      <c r="AZ413" s="9">
        <v>5302.2188650531525</v>
      </c>
      <c r="BA413" s="9">
        <v>5317.6564204740653</v>
      </c>
      <c r="BB413" s="9">
        <v>9494.4899387624482</v>
      </c>
    </row>
    <row r="414" spans="2:54" x14ac:dyDescent="0.2">
      <c r="B414" s="24"/>
      <c r="C414" s="24">
        <f t="shared" si="6"/>
        <v>249517.51978188395</v>
      </c>
      <c r="E414" s="9">
        <v>9184.3840828697721</v>
      </c>
      <c r="F414" s="9">
        <v>2015.2862783453052</v>
      </c>
      <c r="G414" s="9">
        <v>3730.5666973158268</v>
      </c>
      <c r="H414" s="9">
        <v>800.85818703727887</v>
      </c>
      <c r="I414" s="9">
        <v>5438.8312667634063</v>
      </c>
      <c r="J414" s="9">
        <v>4548.3688175200987</v>
      </c>
      <c r="K414" s="9">
        <v>5103.0333475718217</v>
      </c>
      <c r="L414" s="9">
        <v>2942.4995125849564</v>
      </c>
      <c r="M414" s="9">
        <v>7068.8538696329033</v>
      </c>
      <c r="N414" s="9">
        <v>7323.5720535178525</v>
      </c>
      <c r="O414" s="9">
        <v>7363.2455869909363</v>
      </c>
      <c r="P414" s="9">
        <v>2842.6661105825015</v>
      </c>
      <c r="Q414" s="9">
        <v>1336.7806011474847</v>
      </c>
      <c r="R414" s="9">
        <v>8444.7274199079257</v>
      </c>
      <c r="S414" s="9">
        <v>6822.6296223838863</v>
      </c>
      <c r="T414" s="9">
        <v>2627.1064943932811</v>
      </c>
      <c r="U414" s="9">
        <v>5093.0770934427283</v>
      </c>
      <c r="V414" s="9">
        <v>7748.5474115641282</v>
      </c>
      <c r="W414" s="9">
        <v>4888.8475759487428</v>
      </c>
      <c r="X414" s="9">
        <v>6856.8350887989372</v>
      </c>
      <c r="Y414" s="9">
        <v>9924.1179155609461</v>
      </c>
      <c r="Z414" s="9">
        <v>4271.6875276537321</v>
      </c>
      <c r="AA414" s="9">
        <v>6196.2644361588273</v>
      </c>
      <c r="AB414" s="9">
        <v>8508.4022572283739</v>
      </c>
      <c r="AC414" s="9">
        <v>5222.6104862769325</v>
      </c>
      <c r="AD414" s="9">
        <v>1254.9321013779713</v>
      </c>
      <c r="AE414" s="9">
        <v>7212.3132452328227</v>
      </c>
      <c r="AF414" s="9">
        <v>2216.0677950430486</v>
      </c>
      <c r="AG414" s="9">
        <v>14.368299338928248</v>
      </c>
      <c r="AH414" s="9">
        <v>6561.7865954305498</v>
      </c>
      <c r="AI414" s="9">
        <v>714.09602471771746</v>
      </c>
      <c r="AJ414" s="9">
        <v>104.06903087936348</v>
      </c>
      <c r="AK414" s="9">
        <v>3301.4169012527095</v>
      </c>
      <c r="AL414" s="9">
        <v>982.58911156026693</v>
      </c>
      <c r="AM414" s="9">
        <v>388.85859384443</v>
      </c>
      <c r="AN414" s="9">
        <v>9078.9835768259636</v>
      </c>
      <c r="AO414" s="9">
        <v>7883.760507260833</v>
      </c>
      <c r="AP414" s="9">
        <v>1168.2689603538076</v>
      </c>
      <c r="AQ414" s="9">
        <v>7370.0223464276005</v>
      </c>
      <c r="AR414" s="9">
        <v>9270.1601690579719</v>
      </c>
      <c r="AS414" s="9">
        <v>9502.7171928088956</v>
      </c>
      <c r="AT414" s="9">
        <v>6783.4010612799048</v>
      </c>
      <c r="AU414" s="9">
        <v>9396.1261572824678</v>
      </c>
      <c r="AV414" s="9">
        <v>142.07135909151569</v>
      </c>
      <c r="AW414" s="9">
        <v>3300.4701717482399</v>
      </c>
      <c r="AX414" s="9">
        <v>9427.0433489387724</v>
      </c>
      <c r="AY414" s="9">
        <v>3230.2115143241049</v>
      </c>
      <c r="AZ414" s="9">
        <v>7253.6334489641304</v>
      </c>
      <c r="BA414" s="9">
        <v>5758.1407430696781</v>
      </c>
      <c r="BB414" s="9">
        <v>898.21178457359372</v>
      </c>
    </row>
    <row r="415" spans="2:54" x14ac:dyDescent="0.2">
      <c r="B415" s="24"/>
      <c r="C415" s="24">
        <f t="shared" si="6"/>
        <v>267103.6056481672</v>
      </c>
      <c r="E415" s="9">
        <v>2759.2208245062443</v>
      </c>
      <c r="F415" s="9">
        <v>3990.2759902530747</v>
      </c>
      <c r="G415" s="9">
        <v>8466.945851057324</v>
      </c>
      <c r="H415" s="9">
        <v>9473.5906450184411</v>
      </c>
      <c r="I415" s="9">
        <v>3862.3382544439132</v>
      </c>
      <c r="J415" s="9">
        <v>6157.9388824232574</v>
      </c>
      <c r="K415" s="9">
        <v>8716.1321922837724</v>
      </c>
      <c r="L415" s="9">
        <v>5339.9488929184636</v>
      </c>
      <c r="M415" s="9">
        <v>3795.5926759167737</v>
      </c>
      <c r="N415" s="9">
        <v>8062.9329725627267</v>
      </c>
      <c r="O415" s="9">
        <v>3017.4526445656579</v>
      </c>
      <c r="P415" s="9">
        <v>1995.257863766331</v>
      </c>
      <c r="Q415" s="9">
        <v>1004.5184661947782</v>
      </c>
      <c r="R415" s="9">
        <v>4782.0282871679801</v>
      </c>
      <c r="S415" s="9">
        <v>8328.530682593062</v>
      </c>
      <c r="T415" s="9">
        <v>2447.8684369091961</v>
      </c>
      <c r="U415" s="9">
        <v>7505.9162114024812</v>
      </c>
      <c r="V415" s="9">
        <v>6648.6806157959873</v>
      </c>
      <c r="W415" s="9">
        <v>2172.5847062777971</v>
      </c>
      <c r="X415" s="9">
        <v>2236.8570910219878</v>
      </c>
      <c r="Y415" s="9">
        <v>6399.3896703587625</v>
      </c>
      <c r="Z415" s="9">
        <v>8134.2974250600764</v>
      </c>
      <c r="AA415" s="9">
        <v>2761.7355006749453</v>
      </c>
      <c r="AB415" s="9">
        <v>3920.7724433903991</v>
      </c>
      <c r="AC415" s="9">
        <v>6718.3181473464938</v>
      </c>
      <c r="AD415" s="9">
        <v>7198.0274864510648</v>
      </c>
      <c r="AE415" s="9">
        <v>2571.4945316234639</v>
      </c>
      <c r="AF415" s="9">
        <v>9076.8262397855215</v>
      </c>
      <c r="AG415" s="9">
        <v>5732.7116046091633</v>
      </c>
      <c r="AH415" s="9">
        <v>8833.8817333865154</v>
      </c>
      <c r="AI415" s="9">
        <v>1820.7612064820567</v>
      </c>
      <c r="AJ415" s="9">
        <v>5197.6846928071373</v>
      </c>
      <c r="AK415" s="9">
        <v>20.952537690118731</v>
      </c>
      <c r="AL415" s="9">
        <v>4712.2375947184737</v>
      </c>
      <c r="AM415" s="9">
        <v>8978.8110625827849</v>
      </c>
      <c r="AN415" s="9">
        <v>5599.0791144811346</v>
      </c>
      <c r="AO415" s="9">
        <v>5486.4592651973853</v>
      </c>
      <c r="AP415" s="9">
        <v>909.37681085287329</v>
      </c>
      <c r="AQ415" s="9">
        <v>8732.8330832005904</v>
      </c>
      <c r="AR415" s="9">
        <v>8043.0497841934712</v>
      </c>
      <c r="AS415" s="9">
        <v>9821.9008019147022</v>
      </c>
      <c r="AT415" s="9">
        <v>1186.3930737488715</v>
      </c>
      <c r="AU415" s="9">
        <v>937.27788017134435</v>
      </c>
      <c r="AV415" s="9">
        <v>194.64667465950657</v>
      </c>
      <c r="AW415" s="9">
        <v>6352.3630739879709</v>
      </c>
      <c r="AX415" s="9">
        <v>3645.6309680807731</v>
      </c>
      <c r="AY415" s="9">
        <v>6598.7414623348295</v>
      </c>
      <c r="AZ415" s="9">
        <v>8528.5396186843227</v>
      </c>
      <c r="BA415" s="9">
        <v>9601.7640546726998</v>
      </c>
      <c r="BB415" s="9">
        <v>8623.0359179404695</v>
      </c>
    </row>
    <row r="416" spans="2:54" x14ac:dyDescent="0.2">
      <c r="B416" s="24"/>
      <c r="C416" s="24">
        <f t="shared" si="6"/>
        <v>230873.48476327749</v>
      </c>
      <c r="E416" s="9">
        <v>1932.9157144190212</v>
      </c>
      <c r="F416" s="9">
        <v>7713.4366885219906</v>
      </c>
      <c r="G416" s="9">
        <v>7701.5638893642808</v>
      </c>
      <c r="H416" s="9">
        <v>2367.1780612825919</v>
      </c>
      <c r="I416" s="9">
        <v>7623.8881172642805</v>
      </c>
      <c r="J416" s="9">
        <v>7155.4448319760813</v>
      </c>
      <c r="K416" s="9">
        <v>5590.103961854923</v>
      </c>
      <c r="L416" s="9">
        <v>6076.9101341173291</v>
      </c>
      <c r="M416" s="9">
        <v>1629.4690784109832</v>
      </c>
      <c r="N416" s="9">
        <v>981.58175669690877</v>
      </c>
      <c r="O416" s="9">
        <v>5628.8365346623377</v>
      </c>
      <c r="P416" s="9">
        <v>6601.9655595985087</v>
      </c>
      <c r="Q416" s="9">
        <v>6510.2955847462608</v>
      </c>
      <c r="R416" s="9">
        <v>7394.7744504675857</v>
      </c>
      <c r="S416" s="9">
        <v>7867.6494379388951</v>
      </c>
      <c r="T416" s="9">
        <v>8354.8599854628155</v>
      </c>
      <c r="U416" s="9">
        <v>4486.1576300441366</v>
      </c>
      <c r="V416" s="9">
        <v>1421.7512150347811</v>
      </c>
      <c r="W416" s="9">
        <v>1465.0022031336607</v>
      </c>
      <c r="X416" s="9">
        <v>7159.2679261989033</v>
      </c>
      <c r="Y416" s="9">
        <v>782.78535253543998</v>
      </c>
      <c r="Z416" s="9">
        <v>6856.7908022254987</v>
      </c>
      <c r="AA416" s="9">
        <v>1748.2659619395213</v>
      </c>
      <c r="AB416" s="9">
        <v>6642.1442586938019</v>
      </c>
      <c r="AC416" s="9">
        <v>3154.5136866854364</v>
      </c>
      <c r="AD416" s="9">
        <v>3498.8951578014858</v>
      </c>
      <c r="AE416" s="9">
        <v>540.82395102331373</v>
      </c>
      <c r="AF416" s="9">
        <v>1354.7676404093711</v>
      </c>
      <c r="AG416" s="9">
        <v>2209.4600113855768</v>
      </c>
      <c r="AH416" s="9">
        <v>6114.327227202778</v>
      </c>
      <c r="AI416" s="9">
        <v>2961.2272439208141</v>
      </c>
      <c r="AJ416" s="9">
        <v>3791.7479257846744</v>
      </c>
      <c r="AK416" s="9">
        <v>9815.7050995805657</v>
      </c>
      <c r="AL416" s="9">
        <v>3336.3786489977988</v>
      </c>
      <c r="AM416" s="9">
        <v>3715.8536789216778</v>
      </c>
      <c r="AN416" s="9">
        <v>1697.3603023080864</v>
      </c>
      <c r="AO416" s="9">
        <v>4468.2191914810192</v>
      </c>
      <c r="AP416" s="9">
        <v>3587.8613200849964</v>
      </c>
      <c r="AQ416" s="9">
        <v>2381.0781099749447</v>
      </c>
      <c r="AR416" s="9">
        <v>371.47189582326433</v>
      </c>
      <c r="AS416" s="9">
        <v>5296.3349194936682</v>
      </c>
      <c r="AT416" s="9">
        <v>8375.6087804349136</v>
      </c>
      <c r="AU416" s="9">
        <v>5077.967636831957</v>
      </c>
      <c r="AV416" s="9">
        <v>5926.3326910228479</v>
      </c>
      <c r="AW416" s="9">
        <v>3103.8360406788124</v>
      </c>
      <c r="AX416" s="9">
        <v>5411.1394494017386</v>
      </c>
      <c r="AY416" s="9">
        <v>5177.1526903662634</v>
      </c>
      <c r="AZ416" s="9">
        <v>7247.1949890829064</v>
      </c>
      <c r="BA416" s="9">
        <v>8026.8616485935663</v>
      </c>
      <c r="BB416" s="9">
        <v>2538.3256893945581</v>
      </c>
    </row>
    <row r="417" spans="2:54" x14ac:dyDescent="0.2">
      <c r="B417" s="24"/>
      <c r="C417" s="24">
        <f t="shared" si="6"/>
        <v>223630.12297456007</v>
      </c>
      <c r="E417" s="9">
        <v>1469.0830487728267</v>
      </c>
      <c r="F417" s="9">
        <v>430.38113391943409</v>
      </c>
      <c r="G417" s="9">
        <v>3105.4156415924372</v>
      </c>
      <c r="H417" s="9">
        <v>7154.2966875988677</v>
      </c>
      <c r="I417" s="9">
        <v>9003.8892305347563</v>
      </c>
      <c r="J417" s="9">
        <v>8656.1860292124384</v>
      </c>
      <c r="K417" s="9">
        <v>3967.4044650778483</v>
      </c>
      <c r="L417" s="9">
        <v>8882.7138483244398</v>
      </c>
      <c r="M417" s="9">
        <v>2347.454080983955</v>
      </c>
      <c r="N417" s="9">
        <v>6295.0650660295405</v>
      </c>
      <c r="O417" s="9">
        <v>3603.117103590947</v>
      </c>
      <c r="P417" s="9">
        <v>2324.3888852468585</v>
      </c>
      <c r="Q417" s="9">
        <v>8585.2254865783434</v>
      </c>
      <c r="R417" s="9">
        <v>3548.8526272878962</v>
      </c>
      <c r="S417" s="9">
        <v>2171.4569912945526</v>
      </c>
      <c r="T417" s="9">
        <v>1082.197300761899</v>
      </c>
      <c r="U417" s="9">
        <v>4488.9803159572875</v>
      </c>
      <c r="V417" s="9">
        <v>5269.5062278044534</v>
      </c>
      <c r="W417" s="9">
        <v>3217.7118038678864</v>
      </c>
      <c r="X417" s="9">
        <v>4387.1013651998373</v>
      </c>
      <c r="Y417" s="9">
        <v>7320.4301512614848</v>
      </c>
      <c r="Z417" s="9">
        <v>7961.4508568640704</v>
      </c>
      <c r="AA417" s="9">
        <v>5645.181593141705</v>
      </c>
      <c r="AB417" s="9">
        <v>558.03164687341473</v>
      </c>
      <c r="AC417" s="9">
        <v>3062.464802270114</v>
      </c>
      <c r="AD417" s="9">
        <v>9133.6802067964545</v>
      </c>
      <c r="AE417" s="9">
        <v>5540.1435036826897</v>
      </c>
      <c r="AF417" s="9">
        <v>6337.5305634925226</v>
      </c>
      <c r="AG417" s="9">
        <v>6729.0209547831082</v>
      </c>
      <c r="AH417" s="9">
        <v>9334.0614453462204</v>
      </c>
      <c r="AI417" s="9">
        <v>31.275307451184009</v>
      </c>
      <c r="AJ417" s="9">
        <v>4324.8826532243038</v>
      </c>
      <c r="AK417" s="9">
        <v>62.418499237157917</v>
      </c>
      <c r="AL417" s="9">
        <v>2612.7205254099486</v>
      </c>
      <c r="AM417" s="9">
        <v>2664.3073204107236</v>
      </c>
      <c r="AN417" s="9">
        <v>3206.1843168992286</v>
      </c>
      <c r="AO417" s="9">
        <v>2256.8609046870438</v>
      </c>
      <c r="AP417" s="9">
        <v>4437.2785106553401</v>
      </c>
      <c r="AQ417" s="9">
        <v>3516.0393861155749</v>
      </c>
      <c r="AR417" s="9">
        <v>196.47513495000823</v>
      </c>
      <c r="AS417" s="9">
        <v>1286.7395078481447</v>
      </c>
      <c r="AT417" s="9">
        <v>7740.5945777964489</v>
      </c>
      <c r="AU417" s="9">
        <v>7903.2044915560655</v>
      </c>
      <c r="AV417" s="9">
        <v>3926.736763884413</v>
      </c>
      <c r="AW417" s="9">
        <v>3936.3137545947588</v>
      </c>
      <c r="AX417" s="9">
        <v>6352.8679310571188</v>
      </c>
      <c r="AY417" s="9">
        <v>2754.8665091389535</v>
      </c>
      <c r="AZ417" s="9">
        <v>7937.3190024767537</v>
      </c>
      <c r="BA417" s="9">
        <v>5670.7965274982489</v>
      </c>
      <c r="BB417" s="9">
        <v>1199.8182855203677</v>
      </c>
    </row>
    <row r="418" spans="2:54" x14ac:dyDescent="0.2">
      <c r="B418" s="24"/>
      <c r="C418" s="24">
        <f t="shared" si="6"/>
        <v>254396.92966554727</v>
      </c>
      <c r="E418" s="9">
        <v>5902.7098804477855</v>
      </c>
      <c r="F418" s="9">
        <v>534.64830440307367</v>
      </c>
      <c r="G418" s="9">
        <v>2841.3779699720399</v>
      </c>
      <c r="H418" s="9">
        <v>1250.1901000215621</v>
      </c>
      <c r="I418" s="9">
        <v>3162.3938263835294</v>
      </c>
      <c r="J418" s="9">
        <v>6921.871831360535</v>
      </c>
      <c r="K418" s="9">
        <v>1471.1869602626039</v>
      </c>
      <c r="L418" s="9">
        <v>7105.0067893225732</v>
      </c>
      <c r="M418" s="9">
        <v>5301.1994326722152</v>
      </c>
      <c r="N418" s="9">
        <v>8570.08323547687</v>
      </c>
      <c r="O418" s="9">
        <v>541.04192967600056</v>
      </c>
      <c r="P418" s="9">
        <v>9634.4851771608883</v>
      </c>
      <c r="Q418" s="9">
        <v>8235.8925285693658</v>
      </c>
      <c r="R418" s="9">
        <v>2154.4663984343292</v>
      </c>
      <c r="S418" s="9">
        <v>9645.6737288722416</v>
      </c>
      <c r="T418" s="9">
        <v>9732.5254906996561</v>
      </c>
      <c r="U418" s="9">
        <v>4792.6201164549329</v>
      </c>
      <c r="V418" s="9">
        <v>7982.2571758114937</v>
      </c>
      <c r="W418" s="9">
        <v>4919.0770780740168</v>
      </c>
      <c r="X418" s="9">
        <v>5957.5123058174613</v>
      </c>
      <c r="Y418" s="9">
        <v>6668.086279707808</v>
      </c>
      <c r="Z418" s="9">
        <v>4259.3322397039738</v>
      </c>
      <c r="AA418" s="9">
        <v>6967.9484089079442</v>
      </c>
      <c r="AB418" s="9">
        <v>267.36789278374863</v>
      </c>
      <c r="AC418" s="9">
        <v>7334.6489466920784</v>
      </c>
      <c r="AD418" s="9">
        <v>7040.0063647965926</v>
      </c>
      <c r="AE418" s="9">
        <v>7832.3437621699395</v>
      </c>
      <c r="AF418" s="9">
        <v>9522.9148692867911</v>
      </c>
      <c r="AG418" s="9">
        <v>1801.9065552427071</v>
      </c>
      <c r="AH418" s="9">
        <v>387.58886460164786</v>
      </c>
      <c r="AI418" s="9">
        <v>4938.0204942374839</v>
      </c>
      <c r="AJ418" s="9">
        <v>4621.5397569770885</v>
      </c>
      <c r="AK418" s="9">
        <v>685.70178152114863</v>
      </c>
      <c r="AL418" s="9">
        <v>8409.8959851491891</v>
      </c>
      <c r="AM418" s="9">
        <v>6465.1686185456938</v>
      </c>
      <c r="AN418" s="9">
        <v>6809.2380746453964</v>
      </c>
      <c r="AO418" s="9">
        <v>8679.7025614692084</v>
      </c>
      <c r="AP418" s="9">
        <v>5600.4902525293719</v>
      </c>
      <c r="AQ418" s="9">
        <v>917.78540803711508</v>
      </c>
      <c r="AR418" s="9">
        <v>1877.5911786319466</v>
      </c>
      <c r="AS418" s="9">
        <v>4532.2242086838187</v>
      </c>
      <c r="AT418" s="9">
        <v>1893.310799214808</v>
      </c>
      <c r="AU418" s="9">
        <v>7943.7302580688711</v>
      </c>
      <c r="AV418" s="9">
        <v>4910.6335122676728</v>
      </c>
      <c r="AW418" s="9">
        <v>5033.5069213345751</v>
      </c>
      <c r="AX418" s="9">
        <v>4947.4740927285975</v>
      </c>
      <c r="AY418" s="9">
        <v>8771.4794236422713</v>
      </c>
      <c r="AZ418" s="9">
        <v>1460.0206712998042</v>
      </c>
      <c r="BA418" s="9">
        <v>1877.1415285073479</v>
      </c>
      <c r="BB418" s="9">
        <v>5283.9096942694587</v>
      </c>
    </row>
    <row r="419" spans="2:54" x14ac:dyDescent="0.2">
      <c r="B419" s="24"/>
      <c r="C419" s="24">
        <f t="shared" si="6"/>
        <v>258870.52748502683</v>
      </c>
      <c r="E419" s="9">
        <v>4508.8418187939524</v>
      </c>
      <c r="F419" s="9">
        <v>1327.6854612622712</v>
      </c>
      <c r="G419" s="9">
        <v>565.65117759562634</v>
      </c>
      <c r="H419" s="9">
        <v>654.91347757106303</v>
      </c>
      <c r="I419" s="9">
        <v>1917.8536830682879</v>
      </c>
      <c r="J419" s="9">
        <v>4673.5431980503254</v>
      </c>
      <c r="K419" s="9">
        <v>1453.7342803056863</v>
      </c>
      <c r="L419" s="9">
        <v>9840.7379972837352</v>
      </c>
      <c r="M419" s="9">
        <v>9983.4844087057008</v>
      </c>
      <c r="N419" s="9">
        <v>9243.004736835017</v>
      </c>
      <c r="O419" s="9">
        <v>4350.4604170968423</v>
      </c>
      <c r="P419" s="9">
        <v>1997.3855809171182</v>
      </c>
      <c r="Q419" s="9">
        <v>8032.2928749610865</v>
      </c>
      <c r="R419" s="9">
        <v>356.92261520767767</v>
      </c>
      <c r="S419" s="9">
        <v>6682.596069638982</v>
      </c>
      <c r="T419" s="9">
        <v>3716.5778689133044</v>
      </c>
      <c r="U419" s="9">
        <v>1342.2131291373819</v>
      </c>
      <c r="V419" s="9">
        <v>1419.1244205172216</v>
      </c>
      <c r="W419" s="9">
        <v>446.31981769573946</v>
      </c>
      <c r="X419" s="9">
        <v>5889.0775183560581</v>
      </c>
      <c r="Y419" s="9">
        <v>9921.0337932943694</v>
      </c>
      <c r="Z419" s="9">
        <v>214.10277599865691</v>
      </c>
      <c r="AA419" s="9">
        <v>7627.8203048953537</v>
      </c>
      <c r="AB419" s="9">
        <v>7391.9891037167317</v>
      </c>
      <c r="AC419" s="9">
        <v>6770.0645070736191</v>
      </c>
      <c r="AD419" s="9">
        <v>7868.334191707836</v>
      </c>
      <c r="AE419" s="9">
        <v>9735.0087400412758</v>
      </c>
      <c r="AF419" s="9">
        <v>6361.5686521664575</v>
      </c>
      <c r="AG419" s="9">
        <v>7303.0677053579893</v>
      </c>
      <c r="AH419" s="9">
        <v>2433.1478792179182</v>
      </c>
      <c r="AI419" s="9">
        <v>9006.9450794903569</v>
      </c>
      <c r="AJ419" s="9">
        <v>7401.9853639465209</v>
      </c>
      <c r="AK419" s="9">
        <v>5954.0921190128256</v>
      </c>
      <c r="AL419" s="9">
        <v>378.26604112390805</v>
      </c>
      <c r="AM419" s="9">
        <v>4359.0270051122989</v>
      </c>
      <c r="AN419" s="9">
        <v>2110.1940634451976</v>
      </c>
      <c r="AO419" s="9">
        <v>3180.3554410808556</v>
      </c>
      <c r="AP419" s="9">
        <v>9752.0685754010228</v>
      </c>
      <c r="AQ419" s="9">
        <v>7731.037624804082</v>
      </c>
      <c r="AR419" s="9">
        <v>5879.7240937396791</v>
      </c>
      <c r="AS419" s="9">
        <v>6776.7499430566204</v>
      </c>
      <c r="AT419" s="9">
        <v>9185.8145020616503</v>
      </c>
      <c r="AU419" s="9">
        <v>7681.1089762596275</v>
      </c>
      <c r="AV419" s="9">
        <v>2394.3972212121112</v>
      </c>
      <c r="AW419" s="9">
        <v>147.77159436807463</v>
      </c>
      <c r="AX419" s="9">
        <v>6047.4196407429645</v>
      </c>
      <c r="AY419" s="9">
        <v>1776.6442629350011</v>
      </c>
      <c r="AZ419" s="9">
        <v>6487.9449701060621</v>
      </c>
      <c r="BA419" s="9">
        <v>8993.4023144536714</v>
      </c>
      <c r="BB419" s="9">
        <v>9597.0204472909954</v>
      </c>
    </row>
    <row r="420" spans="2:54" x14ac:dyDescent="0.2">
      <c r="B420" s="24"/>
      <c r="C420" s="24">
        <f t="shared" si="6"/>
        <v>242781.33247124375</v>
      </c>
      <c r="E420" s="9">
        <v>6702.8977165423321</v>
      </c>
      <c r="F420" s="9">
        <v>5843.4372499438678</v>
      </c>
      <c r="G420" s="9">
        <v>268.01965077544509</v>
      </c>
      <c r="H420" s="9">
        <v>381.44639517696197</v>
      </c>
      <c r="I420" s="9">
        <v>4948.8148463107855</v>
      </c>
      <c r="J420" s="9">
        <v>8740.8610701676407</v>
      </c>
      <c r="K420" s="9">
        <v>4229.0813477400961</v>
      </c>
      <c r="L420" s="9">
        <v>328.34863168592301</v>
      </c>
      <c r="M420" s="9">
        <v>804.70621053073899</v>
      </c>
      <c r="N420" s="9">
        <v>1125.2653269016598</v>
      </c>
      <c r="O420" s="9">
        <v>7563.9175811843897</v>
      </c>
      <c r="P420" s="9">
        <v>9698.8649913088029</v>
      </c>
      <c r="Q420" s="9">
        <v>1151.5705316850856</v>
      </c>
      <c r="R420" s="9">
        <v>109.14719119548666</v>
      </c>
      <c r="S420" s="9">
        <v>737.45494490775718</v>
      </c>
      <c r="T420" s="9">
        <v>6761.4405927762054</v>
      </c>
      <c r="U420" s="9">
        <v>8437.9120633063721</v>
      </c>
      <c r="V420" s="9">
        <v>9336.3044972886837</v>
      </c>
      <c r="W420" s="9">
        <v>6018.9301664640789</v>
      </c>
      <c r="X420" s="9">
        <v>9133.6636419063052</v>
      </c>
      <c r="Y420" s="9">
        <v>2253.7338124777252</v>
      </c>
      <c r="Z420" s="9">
        <v>1547.2362784980864</v>
      </c>
      <c r="AA420" s="9">
        <v>8380.5136674103851</v>
      </c>
      <c r="AB420" s="9">
        <v>8568.028409923827</v>
      </c>
      <c r="AC420" s="9">
        <v>7920.675161033736</v>
      </c>
      <c r="AD420" s="9">
        <v>5007.9455891427015</v>
      </c>
      <c r="AE420" s="9">
        <v>3962.3570930586925</v>
      </c>
      <c r="AF420" s="9">
        <v>3983.3580864950081</v>
      </c>
      <c r="AG420" s="9">
        <v>710.24927047610322</v>
      </c>
      <c r="AH420" s="9">
        <v>5538.5621694621723</v>
      </c>
      <c r="AI420" s="9">
        <v>3270.3144127523519</v>
      </c>
      <c r="AJ420" s="9">
        <v>3108.0104626821671</v>
      </c>
      <c r="AK420" s="9">
        <v>8942.7256684525892</v>
      </c>
      <c r="AL420" s="9">
        <v>144.60230788486462</v>
      </c>
      <c r="AM420" s="9">
        <v>6399.1170539401019</v>
      </c>
      <c r="AN420" s="9">
        <v>8936.2111509358019</v>
      </c>
      <c r="AO420" s="9">
        <v>269.51108044861451</v>
      </c>
      <c r="AP420" s="9">
        <v>8986.0180027241568</v>
      </c>
      <c r="AQ420" s="9">
        <v>5103.6856640092547</v>
      </c>
      <c r="AR420" s="9">
        <v>3501.3265001517902</v>
      </c>
      <c r="AS420" s="9">
        <v>5079.1537922609523</v>
      </c>
      <c r="AT420" s="9">
        <v>3127.0007771173614</v>
      </c>
      <c r="AU420" s="9">
        <v>3392.4831013431058</v>
      </c>
      <c r="AV420" s="9">
        <v>4544.4135162947077</v>
      </c>
      <c r="AW420" s="9">
        <v>5981.7321684837325</v>
      </c>
      <c r="AX420" s="9">
        <v>4724.8795166205564</v>
      </c>
      <c r="AY420" s="9">
        <v>6052.5945479535003</v>
      </c>
      <c r="AZ420" s="9">
        <v>9285.7813685808014</v>
      </c>
      <c r="BA420" s="9">
        <v>9573.079877728067</v>
      </c>
      <c r="BB420" s="9">
        <v>2163.9473151022471</v>
      </c>
    </row>
    <row r="421" spans="2:54" x14ac:dyDescent="0.2">
      <c r="B421" s="24"/>
      <c r="C421" s="24">
        <f t="shared" si="6"/>
        <v>248579.9455273425</v>
      </c>
      <c r="E421" s="9">
        <v>2112.978685752973</v>
      </c>
      <c r="F421" s="9">
        <v>517.73496117325624</v>
      </c>
      <c r="G421" s="9">
        <v>6162.2039056939739</v>
      </c>
      <c r="H421" s="9">
        <v>5954.7672963131063</v>
      </c>
      <c r="I421" s="9">
        <v>5662.9426897557178</v>
      </c>
      <c r="J421" s="9">
        <v>4058.5320778091182</v>
      </c>
      <c r="K421" s="9">
        <v>5198.3968468796402</v>
      </c>
      <c r="L421" s="9">
        <v>79.798034601547002</v>
      </c>
      <c r="M421" s="9">
        <v>880.82745324432392</v>
      </c>
      <c r="N421" s="9">
        <v>8601.916678440477</v>
      </c>
      <c r="O421" s="9">
        <v>4447.5229799709959</v>
      </c>
      <c r="P421" s="9">
        <v>2897.748123761593</v>
      </c>
      <c r="Q421" s="9">
        <v>3597.2531714798774</v>
      </c>
      <c r="R421" s="9">
        <v>5393.0595920468986</v>
      </c>
      <c r="S421" s="9">
        <v>2342.9563340091477</v>
      </c>
      <c r="T421" s="9">
        <v>4885.3296083323221</v>
      </c>
      <c r="U421" s="9">
        <v>6755.9855903989665</v>
      </c>
      <c r="V421" s="9">
        <v>641.20479387859803</v>
      </c>
      <c r="W421" s="9">
        <v>2020.3519100654109</v>
      </c>
      <c r="X421" s="9">
        <v>6720.7085152856062</v>
      </c>
      <c r="Y421" s="9">
        <v>2833.2511470419495</v>
      </c>
      <c r="Z421" s="9">
        <v>6753.1607461443718</v>
      </c>
      <c r="AA421" s="9">
        <v>1157.869281905849</v>
      </c>
      <c r="AB421" s="9">
        <v>8384.528030317244</v>
      </c>
      <c r="AC421" s="9">
        <v>8508.329987537225</v>
      </c>
      <c r="AD421" s="9">
        <v>6705.8305091620987</v>
      </c>
      <c r="AE421" s="9">
        <v>5397.6494144482567</v>
      </c>
      <c r="AF421" s="9">
        <v>6097.0563253960017</v>
      </c>
      <c r="AG421" s="9">
        <v>7348.5816580121163</v>
      </c>
      <c r="AH421" s="9">
        <v>7514.4800470981017</v>
      </c>
      <c r="AI421" s="9">
        <v>9757.3619567047899</v>
      </c>
      <c r="AJ421" s="9">
        <v>7960.9012347896314</v>
      </c>
      <c r="AK421" s="9">
        <v>6265.4988213657061</v>
      </c>
      <c r="AL421" s="9">
        <v>2505.1755687596064</v>
      </c>
      <c r="AM421" s="9">
        <v>8737.3506591994847</v>
      </c>
      <c r="AN421" s="9">
        <v>1214.8206320308398</v>
      </c>
      <c r="AO421" s="9">
        <v>1996.9266219637404</v>
      </c>
      <c r="AP421" s="9">
        <v>5133.9594784998435</v>
      </c>
      <c r="AQ421" s="9">
        <v>1958.2471344594921</v>
      </c>
      <c r="AR421" s="9">
        <v>4626.1574439255673</v>
      </c>
      <c r="AS421" s="9">
        <v>7175.9818631467297</v>
      </c>
      <c r="AT421" s="9">
        <v>5691.3801086401118</v>
      </c>
      <c r="AU421" s="9">
        <v>5304.5350030367654</v>
      </c>
      <c r="AV421" s="9">
        <v>7811.2682258405011</v>
      </c>
      <c r="AW421" s="9">
        <v>1036.3008475324232</v>
      </c>
      <c r="AX421" s="9">
        <v>8430.1492077753119</v>
      </c>
      <c r="AY421" s="9">
        <v>6509.8351967081762</v>
      </c>
      <c r="AZ421" s="9">
        <v>7146.7361430986866</v>
      </c>
      <c r="BA421" s="9">
        <v>7730.2951761545337</v>
      </c>
      <c r="BB421" s="9">
        <v>1954.1078077538155</v>
      </c>
    </row>
    <row r="422" spans="2:54" x14ac:dyDescent="0.2">
      <c r="B422" s="24"/>
      <c r="C422" s="24">
        <f t="shared" si="6"/>
        <v>237993.80812315282</v>
      </c>
      <c r="E422" s="9">
        <v>7417.1463301434469</v>
      </c>
      <c r="F422" s="9">
        <v>9131.2279869407212</v>
      </c>
      <c r="G422" s="9">
        <v>3182.408149683079</v>
      </c>
      <c r="H422" s="9">
        <v>4844.0713649839017</v>
      </c>
      <c r="I422" s="9">
        <v>2787.3132921055121</v>
      </c>
      <c r="J422" s="9">
        <v>5007.4632416145105</v>
      </c>
      <c r="K422" s="9">
        <v>4235.052551494211</v>
      </c>
      <c r="L422" s="9">
        <v>2964.3714329678428</v>
      </c>
      <c r="M422" s="9">
        <v>2856.0583705175613</v>
      </c>
      <c r="N422" s="9">
        <v>4137.4525310738018</v>
      </c>
      <c r="O422" s="9">
        <v>7611.5737948323913</v>
      </c>
      <c r="P422" s="9">
        <v>989.81466730076238</v>
      </c>
      <c r="Q422" s="9">
        <v>846.65732009893247</v>
      </c>
      <c r="R422" s="9">
        <v>353.38156697459209</v>
      </c>
      <c r="S422" s="9">
        <v>9933.8617108086655</v>
      </c>
      <c r="T422" s="9">
        <v>7744.7559548169966</v>
      </c>
      <c r="U422" s="9">
        <v>1920.5499369168499</v>
      </c>
      <c r="V422" s="9">
        <v>3285.9508901432523</v>
      </c>
      <c r="W422" s="9">
        <v>7434.5770804378499</v>
      </c>
      <c r="X422" s="9">
        <v>6729.0648324434342</v>
      </c>
      <c r="Y422" s="9">
        <v>2155.6170654809948</v>
      </c>
      <c r="Z422" s="9">
        <v>2799.4570596182357</v>
      </c>
      <c r="AA422" s="9">
        <v>9191.5034199057809</v>
      </c>
      <c r="AB422" s="9">
        <v>4764.7736091664929</v>
      </c>
      <c r="AC422" s="9">
        <v>4106.1377669154044</v>
      </c>
      <c r="AD422" s="9">
        <v>6391.6872978094398</v>
      </c>
      <c r="AE422" s="9">
        <v>2744.5694323707994</v>
      </c>
      <c r="AF422" s="9">
        <v>7686.0597579525456</v>
      </c>
      <c r="AG422" s="9">
        <v>9421.1611608415151</v>
      </c>
      <c r="AH422" s="9">
        <v>5531.9515028531159</v>
      </c>
      <c r="AI422" s="9">
        <v>5363.0498966844416</v>
      </c>
      <c r="AJ422" s="9">
        <v>1393.0612330818792</v>
      </c>
      <c r="AK422" s="9">
        <v>66.248595675466589</v>
      </c>
      <c r="AL422" s="9">
        <v>5988.034619760595</v>
      </c>
      <c r="AM422" s="9">
        <v>4398.9069992977611</v>
      </c>
      <c r="AN422" s="9">
        <v>2948.3465426109524</v>
      </c>
      <c r="AO422" s="9">
        <v>8299.8869447304987</v>
      </c>
      <c r="AP422" s="9">
        <v>3848.0217339639412</v>
      </c>
      <c r="AQ422" s="9">
        <v>5986.0095372641599</v>
      </c>
      <c r="AR422" s="9">
        <v>2729.6221926295825</v>
      </c>
      <c r="AS422" s="9">
        <v>3994.3805545341961</v>
      </c>
      <c r="AT422" s="9">
        <v>9119.9943166115154</v>
      </c>
      <c r="AU422" s="9">
        <v>2243.9593023203875</v>
      </c>
      <c r="AV422" s="9">
        <v>5268.391168887837</v>
      </c>
      <c r="AW422" s="9">
        <v>68.224529294368395</v>
      </c>
      <c r="AX422" s="9">
        <v>8084.1901107334579</v>
      </c>
      <c r="AY422" s="9">
        <v>6818.2078810899948</v>
      </c>
      <c r="AZ422" s="9">
        <v>2166.073370668792</v>
      </c>
      <c r="BA422" s="9">
        <v>3776.8404593542982</v>
      </c>
      <c r="BB422" s="9">
        <v>7226.6870547460085</v>
      </c>
    </row>
    <row r="423" spans="2:54" x14ac:dyDescent="0.2">
      <c r="B423" s="24"/>
      <c r="C423" s="24">
        <f t="shared" si="6"/>
        <v>257832.83331965265</v>
      </c>
      <c r="E423" s="9">
        <v>9639.4026908999494</v>
      </c>
      <c r="F423" s="9">
        <v>2008.3587903706857</v>
      </c>
      <c r="G423" s="9">
        <v>5657.2552066741064</v>
      </c>
      <c r="H423" s="9">
        <v>6745.216073875672</v>
      </c>
      <c r="I423" s="9">
        <v>2328.6290210065199</v>
      </c>
      <c r="J423" s="9">
        <v>2262.1132149158175</v>
      </c>
      <c r="K423" s="9">
        <v>2794.5008009923677</v>
      </c>
      <c r="L423" s="9">
        <v>1084.9321697364355</v>
      </c>
      <c r="M423" s="9">
        <v>4882.0081687400889</v>
      </c>
      <c r="N423" s="9">
        <v>9561.3953132877286</v>
      </c>
      <c r="O423" s="9">
        <v>9602.9724440359569</v>
      </c>
      <c r="P423" s="9">
        <v>8825.3834630433867</v>
      </c>
      <c r="Q423" s="9">
        <v>1364.7411213231476</v>
      </c>
      <c r="R423" s="9">
        <v>8928.072384388337</v>
      </c>
      <c r="S423" s="9">
        <v>8914.8675075481751</v>
      </c>
      <c r="T423" s="9">
        <v>8201.7492912977668</v>
      </c>
      <c r="U423" s="9">
        <v>8803.9443676841402</v>
      </c>
      <c r="V423" s="9">
        <v>6155.5251585104334</v>
      </c>
      <c r="W423" s="9">
        <v>9762.2982585627651</v>
      </c>
      <c r="X423" s="9">
        <v>8558.3132097825346</v>
      </c>
      <c r="Y423" s="9">
        <v>1299.4831463377354</v>
      </c>
      <c r="Z423" s="9">
        <v>8027.5274616751776</v>
      </c>
      <c r="AA423" s="9">
        <v>6006.8822967488222</v>
      </c>
      <c r="AB423" s="9">
        <v>8707.6694209018442</v>
      </c>
      <c r="AC423" s="9">
        <v>6313.3303247625172</v>
      </c>
      <c r="AD423" s="9">
        <v>8710.5688407849884</v>
      </c>
      <c r="AE423" s="9">
        <v>3671.0030687310414</v>
      </c>
      <c r="AF423" s="9">
        <v>4200.0496573901655</v>
      </c>
      <c r="AG423" s="9">
        <v>918.49589471488468</v>
      </c>
      <c r="AH423" s="9">
        <v>5270.5980445682544</v>
      </c>
      <c r="AI423" s="9">
        <v>3004.5342726148474</v>
      </c>
      <c r="AJ423" s="9">
        <v>3038.3890690017433</v>
      </c>
      <c r="AK423" s="9">
        <v>5012.6952096027444</v>
      </c>
      <c r="AL423" s="9">
        <v>3131.0306202392358</v>
      </c>
      <c r="AM423" s="9">
        <v>2901.0304964587508</v>
      </c>
      <c r="AN423" s="9">
        <v>5015.7051345804375</v>
      </c>
      <c r="AO423" s="9">
        <v>151.38241524705219</v>
      </c>
      <c r="AP423" s="9">
        <v>988.9731131929758</v>
      </c>
      <c r="AQ423" s="9">
        <v>3793.4533443692762</v>
      </c>
      <c r="AR423" s="9">
        <v>5119.2026683412359</v>
      </c>
      <c r="AS423" s="9">
        <v>267.19031760124687</v>
      </c>
      <c r="AT423" s="9">
        <v>2266.1830051249922</v>
      </c>
      <c r="AU423" s="9">
        <v>9701.6818966640803</v>
      </c>
      <c r="AV423" s="9">
        <v>2495.8730064939782</v>
      </c>
      <c r="AW423" s="9">
        <v>8356.1720058079645</v>
      </c>
      <c r="AX423" s="9">
        <v>5740.420635696918</v>
      </c>
      <c r="AY423" s="9">
        <v>6854.0727303481262</v>
      </c>
      <c r="AZ423" s="9">
        <v>432.32503750153973</v>
      </c>
      <c r="BA423" s="9">
        <v>3538.3348081540098</v>
      </c>
      <c r="BB423" s="9">
        <v>6816.8967193200579</v>
      </c>
    </row>
    <row r="424" spans="2:54" x14ac:dyDescent="0.2">
      <c r="B424" s="24"/>
      <c r="C424" s="24">
        <f t="shared" si="6"/>
        <v>269181.4579297321</v>
      </c>
      <c r="E424" s="9">
        <v>1066.1120564572179</v>
      </c>
      <c r="F424" s="9">
        <v>7339.7045312827559</v>
      </c>
      <c r="G424" s="9">
        <v>5865.1556655875183</v>
      </c>
      <c r="H424" s="9">
        <v>5583.526349585859</v>
      </c>
      <c r="I424" s="9">
        <v>8736.4058884119913</v>
      </c>
      <c r="J424" s="9">
        <v>6879.025327617037</v>
      </c>
      <c r="K424" s="9">
        <v>6582.1251614428566</v>
      </c>
      <c r="L424" s="9">
        <v>3258.9079486513929</v>
      </c>
      <c r="M424" s="9">
        <v>5577.9657724004264</v>
      </c>
      <c r="N424" s="9">
        <v>1173.7368293055783</v>
      </c>
      <c r="O424" s="9">
        <v>3285.6373733253063</v>
      </c>
      <c r="P424" s="9">
        <v>3725.7955547348552</v>
      </c>
      <c r="Q424" s="9">
        <v>8195.4654352840844</v>
      </c>
      <c r="R424" s="9">
        <v>848.58581725382635</v>
      </c>
      <c r="S424" s="9">
        <v>2567.9979082221007</v>
      </c>
      <c r="T424" s="9">
        <v>8766.6543894321949</v>
      </c>
      <c r="U424" s="9">
        <v>7280.8348468107506</v>
      </c>
      <c r="V424" s="9">
        <v>9570.7797887633769</v>
      </c>
      <c r="W424" s="9">
        <v>5475.8679846401174</v>
      </c>
      <c r="X424" s="9">
        <v>6164.6704557510793</v>
      </c>
      <c r="Y424" s="9">
        <v>2210.8435619650313</v>
      </c>
      <c r="Z424" s="9">
        <v>9470.3660121722351</v>
      </c>
      <c r="AA424" s="9">
        <v>5155.6362805112658</v>
      </c>
      <c r="AB424" s="9">
        <v>1978.3513110646757</v>
      </c>
      <c r="AC424" s="9">
        <v>1736.664962968254</v>
      </c>
      <c r="AD424" s="9">
        <v>6908.8191188696092</v>
      </c>
      <c r="AE424" s="9">
        <v>5483.9788717063839</v>
      </c>
      <c r="AF424" s="9">
        <v>7470.465612478346</v>
      </c>
      <c r="AG424" s="9">
        <v>7222.1597236465741</v>
      </c>
      <c r="AH424" s="9">
        <v>760.35066132059569</v>
      </c>
      <c r="AI424" s="9">
        <v>9566.1496793529441</v>
      </c>
      <c r="AJ424" s="9">
        <v>7633.4631762602057</v>
      </c>
      <c r="AK424" s="9">
        <v>4347.7062824177092</v>
      </c>
      <c r="AL424" s="9">
        <v>9176.4303038685921</v>
      </c>
      <c r="AM424" s="9">
        <v>7060.3790054818528</v>
      </c>
      <c r="AN424" s="9">
        <v>4484.5035316058702</v>
      </c>
      <c r="AO424" s="9">
        <v>5840.5830220365806</v>
      </c>
      <c r="AP424" s="9">
        <v>6043.9881234155328</v>
      </c>
      <c r="AQ424" s="9">
        <v>8721.1841301827862</v>
      </c>
      <c r="AR424" s="9">
        <v>4123.8950563360258</v>
      </c>
      <c r="AS424" s="9">
        <v>2351.2240391580353</v>
      </c>
      <c r="AT424" s="9">
        <v>5564.3680144413474</v>
      </c>
      <c r="AU424" s="9">
        <v>5898.1419792148736</v>
      </c>
      <c r="AV424" s="9">
        <v>575.49047556653352</v>
      </c>
      <c r="AW424" s="9">
        <v>3556.9087130684452</v>
      </c>
      <c r="AX424" s="9">
        <v>9128.7448289582826</v>
      </c>
      <c r="AY424" s="9">
        <v>4983.9560104332577</v>
      </c>
      <c r="AZ424" s="9">
        <v>3816.1721804625804</v>
      </c>
      <c r="BA424" s="9">
        <v>3602.8699894344995</v>
      </c>
      <c r="BB424" s="9">
        <v>6362.7081863729454</v>
      </c>
    </row>
    <row r="425" spans="2:54" x14ac:dyDescent="0.2">
      <c r="B425" s="24"/>
      <c r="C425" s="24">
        <f t="shared" si="6"/>
        <v>269263.88990522607</v>
      </c>
      <c r="E425" s="9">
        <v>5272.5037006492848</v>
      </c>
      <c r="F425" s="9">
        <v>6955.3675847861778</v>
      </c>
      <c r="G425" s="9">
        <v>1314.6118733141998</v>
      </c>
      <c r="H425" s="9">
        <v>9369.7337532720067</v>
      </c>
      <c r="I425" s="9">
        <v>6301.9150461322706</v>
      </c>
      <c r="J425" s="9">
        <v>2476.8357969680897</v>
      </c>
      <c r="K425" s="9">
        <v>3586.9062208882551</v>
      </c>
      <c r="L425" s="9">
        <v>1447.9181672976626</v>
      </c>
      <c r="M425" s="9">
        <v>2142.3053531762093</v>
      </c>
      <c r="N425" s="9">
        <v>7570.393704218317</v>
      </c>
      <c r="O425" s="9">
        <v>8985.5791955496697</v>
      </c>
      <c r="P425" s="9">
        <v>4534.298959964086</v>
      </c>
      <c r="Q425" s="9">
        <v>6343.725499058065</v>
      </c>
      <c r="R425" s="9">
        <v>8290.0302470679089</v>
      </c>
      <c r="S425" s="9">
        <v>4366.3910306981625</v>
      </c>
      <c r="T425" s="9">
        <v>1802.9957512379535</v>
      </c>
      <c r="U425" s="9">
        <v>8436.7300794569892</v>
      </c>
      <c r="V425" s="9">
        <v>7102.6277888960831</v>
      </c>
      <c r="W425" s="9">
        <v>1441.7200245668294</v>
      </c>
      <c r="X425" s="9">
        <v>3651.1584052677395</v>
      </c>
      <c r="Y425" s="9">
        <v>5630.9158432209761</v>
      </c>
      <c r="Z425" s="9">
        <v>8062.3266205409891</v>
      </c>
      <c r="AA425" s="9">
        <v>8253.8567692627148</v>
      </c>
      <c r="AB425" s="9">
        <v>9473.7751114358034</v>
      </c>
      <c r="AC425" s="9">
        <v>757.28668630834272</v>
      </c>
      <c r="AD425" s="9">
        <v>6811.9688249171959</v>
      </c>
      <c r="AE425" s="9">
        <v>9658.8275425739448</v>
      </c>
      <c r="AF425" s="9">
        <v>7168.8784711860335</v>
      </c>
      <c r="AG425" s="9">
        <v>9807.8304639361322</v>
      </c>
      <c r="AH425" s="9">
        <v>9166.9408490034657</v>
      </c>
      <c r="AI425" s="9">
        <v>5960.4787820932906</v>
      </c>
      <c r="AJ425" s="9">
        <v>7855.4928685290679</v>
      </c>
      <c r="AK425" s="9">
        <v>5528.1773712387076</v>
      </c>
      <c r="AL425" s="9">
        <v>8884.3783943969465</v>
      </c>
      <c r="AM425" s="9">
        <v>2482.5681702446655</v>
      </c>
      <c r="AN425" s="9">
        <v>1122.456312023412</v>
      </c>
      <c r="AO425" s="9">
        <v>9322.2983777103946</v>
      </c>
      <c r="AP425" s="9">
        <v>5832.5223502844983</v>
      </c>
      <c r="AQ425" s="9">
        <v>114.79547816265922</v>
      </c>
      <c r="AR425" s="9">
        <v>6226.2086917106371</v>
      </c>
      <c r="AS425" s="9">
        <v>5983.2198346214009</v>
      </c>
      <c r="AT425" s="9">
        <v>514.58781997423489</v>
      </c>
      <c r="AU425" s="9">
        <v>1107.4306399282152</v>
      </c>
      <c r="AV425" s="9">
        <v>2835.0101456508946</v>
      </c>
      <c r="AW425" s="9">
        <v>5374.7520323061563</v>
      </c>
      <c r="AX425" s="9">
        <v>4565.2563298684208</v>
      </c>
      <c r="AY425" s="9">
        <v>4818.5159133431762</v>
      </c>
      <c r="AZ425" s="9">
        <v>9020.5107661453785</v>
      </c>
      <c r="BA425" s="9">
        <v>2208.4161742766441</v>
      </c>
      <c r="BB425" s="9">
        <v>3320.4580878657284</v>
      </c>
    </row>
    <row r="426" spans="2:54" x14ac:dyDescent="0.2">
      <c r="B426" s="24"/>
      <c r="C426" s="24">
        <f t="shared" si="6"/>
        <v>279497.55676909332</v>
      </c>
      <c r="E426" s="9">
        <v>2291.5346392192705</v>
      </c>
      <c r="F426" s="9">
        <v>8836.9799082884656</v>
      </c>
      <c r="G426" s="9">
        <v>8470.9384872441315</v>
      </c>
      <c r="H426" s="9">
        <v>5925.7942353107692</v>
      </c>
      <c r="I426" s="9">
        <v>8044.7450649207367</v>
      </c>
      <c r="J426" s="9">
        <v>9919.1757820407984</v>
      </c>
      <c r="K426" s="9">
        <v>7648.6785014009374</v>
      </c>
      <c r="L426" s="9">
        <v>6101.3933064000403</v>
      </c>
      <c r="M426" s="9">
        <v>2723.4264404310748</v>
      </c>
      <c r="N426" s="9">
        <v>9603.2538220963397</v>
      </c>
      <c r="O426" s="9">
        <v>6748.8817209870185</v>
      </c>
      <c r="P426" s="9">
        <v>7712.6010117587839</v>
      </c>
      <c r="Q426" s="9">
        <v>1682.0363262518802</v>
      </c>
      <c r="R426" s="9">
        <v>2994.6634749931122</v>
      </c>
      <c r="S426" s="9">
        <v>2074.1049119242248</v>
      </c>
      <c r="T426" s="9">
        <v>5208.0818192163861</v>
      </c>
      <c r="U426" s="9">
        <v>6503.3798505466575</v>
      </c>
      <c r="V426" s="9">
        <v>8697.3335074996103</v>
      </c>
      <c r="W426" s="9">
        <v>6550.6135802534745</v>
      </c>
      <c r="X426" s="9">
        <v>8994.9925125727932</v>
      </c>
      <c r="Y426" s="9">
        <v>9645.0417637657738</v>
      </c>
      <c r="Z426" s="9">
        <v>1268.6474393905355</v>
      </c>
      <c r="AA426" s="9">
        <v>4550.1731385613739</v>
      </c>
      <c r="AB426" s="9">
        <v>4498.4694550728673</v>
      </c>
      <c r="AC426" s="9">
        <v>7894.1132315580335</v>
      </c>
      <c r="AD426" s="9">
        <v>2920.9383119628706</v>
      </c>
      <c r="AE426" s="9">
        <v>491.63312181838336</v>
      </c>
      <c r="AF426" s="9">
        <v>1737.5446146601037</v>
      </c>
      <c r="AG426" s="9">
        <v>6754.6610692584518</v>
      </c>
      <c r="AH426" s="9">
        <v>8114.1937670440693</v>
      </c>
      <c r="AI426" s="9">
        <v>9908.4821884865469</v>
      </c>
      <c r="AJ426" s="9">
        <v>1792.4854278559187</v>
      </c>
      <c r="AK426" s="9">
        <v>9748.2299118843493</v>
      </c>
      <c r="AL426" s="9">
        <v>5430.0784299049783</v>
      </c>
      <c r="AM426" s="9">
        <v>5463.4944361844073</v>
      </c>
      <c r="AN426" s="9">
        <v>6088.5928267118161</v>
      </c>
      <c r="AO426" s="9">
        <v>3491.442062378529</v>
      </c>
      <c r="AP426" s="9">
        <v>688.34768140069173</v>
      </c>
      <c r="AQ426" s="9">
        <v>4870.1695429450328</v>
      </c>
      <c r="AR426" s="9">
        <v>6317.1291093077552</v>
      </c>
      <c r="AS426" s="9">
        <v>4299.6855581429281</v>
      </c>
      <c r="AT426" s="9">
        <v>151.53657126531161</v>
      </c>
      <c r="AU426" s="9">
        <v>4511.4905644632763</v>
      </c>
      <c r="AV426" s="9">
        <v>1442.6592892133071</v>
      </c>
      <c r="AW426" s="9">
        <v>181.37556957867673</v>
      </c>
      <c r="AX426" s="9">
        <v>8149.7696588711042</v>
      </c>
      <c r="AY426" s="9">
        <v>8363.1221443319355</v>
      </c>
      <c r="AZ426" s="9">
        <v>8233.2556133265643</v>
      </c>
      <c r="BA426" s="9">
        <v>9496.5248006797938</v>
      </c>
      <c r="BB426" s="9">
        <v>6261.660565711356</v>
      </c>
    </row>
    <row r="427" spans="2:54" x14ac:dyDescent="0.2">
      <c r="B427" s="24"/>
      <c r="C427" s="24">
        <f t="shared" si="6"/>
        <v>249337.46541798126</v>
      </c>
      <c r="E427" s="9">
        <v>5826.2288854669123</v>
      </c>
      <c r="F427" s="9">
        <v>2836.3289480665267</v>
      </c>
      <c r="G427" s="9">
        <v>1879.6999805295545</v>
      </c>
      <c r="H427" s="9">
        <v>5950.6673923899998</v>
      </c>
      <c r="I427" s="9">
        <v>9896.5829782642231</v>
      </c>
      <c r="J427" s="9">
        <v>6855.0259078038353</v>
      </c>
      <c r="K427" s="9">
        <v>2366.8617436362538</v>
      </c>
      <c r="L427" s="9">
        <v>6674.3825584508968</v>
      </c>
      <c r="M427" s="9">
        <v>3311.4776567127037</v>
      </c>
      <c r="N427" s="9">
        <v>9601.0715064509604</v>
      </c>
      <c r="O427" s="9">
        <v>6191.9336341923117</v>
      </c>
      <c r="P427" s="9">
        <v>534.01462504129586</v>
      </c>
      <c r="Q427" s="9">
        <v>455.28604182010548</v>
      </c>
      <c r="R427" s="9">
        <v>859.27878417579313</v>
      </c>
      <c r="S427" s="9">
        <v>6564.2941663976444</v>
      </c>
      <c r="T427" s="9">
        <v>5926.4018483731425</v>
      </c>
      <c r="U427" s="9">
        <v>2426.5099936369061</v>
      </c>
      <c r="V427" s="9">
        <v>6922.4770530385349</v>
      </c>
      <c r="W427" s="9">
        <v>5264.1694064555941</v>
      </c>
      <c r="X427" s="9">
        <v>1189.4989475230821</v>
      </c>
      <c r="Y427" s="9">
        <v>9861.0900740587313</v>
      </c>
      <c r="Z427" s="9">
        <v>4096.5823746896476</v>
      </c>
      <c r="AA427" s="9">
        <v>8208.0017558274794</v>
      </c>
      <c r="AB427" s="9">
        <v>5224.4218365178494</v>
      </c>
      <c r="AC427" s="9">
        <v>9011.2098144385109</v>
      </c>
      <c r="AD427" s="9">
        <v>4656.241693019756</v>
      </c>
      <c r="AE427" s="9">
        <v>428.590727499335</v>
      </c>
      <c r="AF427" s="9">
        <v>7949.9325112017141</v>
      </c>
      <c r="AG427" s="9">
        <v>1345.3715981956993</v>
      </c>
      <c r="AH427" s="9">
        <v>2073.8443284859518</v>
      </c>
      <c r="AI427" s="9">
        <v>9687.6625200768704</v>
      </c>
      <c r="AJ427" s="9">
        <v>1960.5895975496524</v>
      </c>
      <c r="AK427" s="9">
        <v>4792.1824854217721</v>
      </c>
      <c r="AL427" s="9">
        <v>5480.0078041897159</v>
      </c>
      <c r="AM427" s="9">
        <v>6118.2436117327679</v>
      </c>
      <c r="AN427" s="9">
        <v>5526.5573846831503</v>
      </c>
      <c r="AO427" s="9">
        <v>7957.4944203209106</v>
      </c>
      <c r="AP427" s="9">
        <v>4768.8181011441056</v>
      </c>
      <c r="AQ427" s="9">
        <v>269.57470927704617</v>
      </c>
      <c r="AR427" s="9">
        <v>2680.9262674800448</v>
      </c>
      <c r="AS427" s="9">
        <v>9333.2943669634187</v>
      </c>
      <c r="AT427" s="9">
        <v>8777.713526083513</v>
      </c>
      <c r="AU427" s="9">
        <v>1233.2801580133978</v>
      </c>
      <c r="AV427" s="9">
        <v>5.1087039986519311</v>
      </c>
      <c r="AW427" s="9">
        <v>8585.1510552859563</v>
      </c>
      <c r="AX427" s="9">
        <v>8604.0293346960552</v>
      </c>
      <c r="AY427" s="9">
        <v>289.90091547121176</v>
      </c>
      <c r="AZ427" s="9">
        <v>9908.3566753140512</v>
      </c>
      <c r="BA427" s="9">
        <v>7467.1854860418725</v>
      </c>
      <c r="BB427" s="9">
        <v>1503.9095218761699</v>
      </c>
    </row>
    <row r="428" spans="2:54" x14ac:dyDescent="0.2">
      <c r="B428" s="24"/>
      <c r="C428" s="24">
        <f t="shared" si="6"/>
        <v>243636.51940597891</v>
      </c>
      <c r="E428" s="9">
        <v>9712.4480942686914</v>
      </c>
      <c r="F428" s="9">
        <v>2871.9774219217975</v>
      </c>
      <c r="G428" s="9">
        <v>5747.8391441986223</v>
      </c>
      <c r="H428" s="9">
        <v>6750.8785815090951</v>
      </c>
      <c r="I428" s="9">
        <v>1671.5084492669052</v>
      </c>
      <c r="J428" s="9">
        <v>8595.1097341556579</v>
      </c>
      <c r="K428" s="9">
        <v>6724.0954706403663</v>
      </c>
      <c r="L428" s="9">
        <v>9064.9862731401481</v>
      </c>
      <c r="M428" s="9">
        <v>169.88849408559491</v>
      </c>
      <c r="N428" s="9">
        <v>8157.802490246032</v>
      </c>
      <c r="O428" s="9">
        <v>391.59774977012842</v>
      </c>
      <c r="P428" s="9">
        <v>6117.1718353008218</v>
      </c>
      <c r="Q428" s="9">
        <v>1881.3435719215677</v>
      </c>
      <c r="R428" s="9">
        <v>2196.7421303623669</v>
      </c>
      <c r="S428" s="9">
        <v>2825.07570060337</v>
      </c>
      <c r="T428" s="9">
        <v>1260.0554122459419</v>
      </c>
      <c r="U428" s="9">
        <v>7077.1797614730776</v>
      </c>
      <c r="V428" s="9">
        <v>9749.8830602903799</v>
      </c>
      <c r="W428" s="9">
        <v>6115.3651268842004</v>
      </c>
      <c r="X428" s="9">
        <v>6555.2114550283659</v>
      </c>
      <c r="Y428" s="9">
        <v>6110.0783229706813</v>
      </c>
      <c r="Z428" s="9">
        <v>1365.0696053309218</v>
      </c>
      <c r="AA428" s="9">
        <v>543.56501869193835</v>
      </c>
      <c r="AB428" s="9">
        <v>1412.6408799924407</v>
      </c>
      <c r="AC428" s="9">
        <v>4875.0369378800433</v>
      </c>
      <c r="AD428" s="9">
        <v>7829.3324433497146</v>
      </c>
      <c r="AE428" s="9">
        <v>6949.3758592353724</v>
      </c>
      <c r="AF428" s="9">
        <v>2271.285491731453</v>
      </c>
      <c r="AG428" s="9">
        <v>3077.124698345126</v>
      </c>
      <c r="AH428" s="9">
        <v>4116.4968255099784</v>
      </c>
      <c r="AI428" s="9">
        <v>2905.1620865850414</v>
      </c>
      <c r="AJ428" s="9">
        <v>2539.5398117998357</v>
      </c>
      <c r="AK428" s="9">
        <v>8566.3646753280573</v>
      </c>
      <c r="AL428" s="9">
        <v>9301.3976211999179</v>
      </c>
      <c r="AM428" s="9">
        <v>5147.210801309966</v>
      </c>
      <c r="AN428" s="9">
        <v>1885.9522404765905</v>
      </c>
      <c r="AO428" s="9">
        <v>679.49678467094873</v>
      </c>
      <c r="AP428" s="9">
        <v>9388.6824348295959</v>
      </c>
      <c r="AQ428" s="9">
        <v>5439.2808520371964</v>
      </c>
      <c r="AR428" s="9">
        <v>6237.5644882482475</v>
      </c>
      <c r="AS428" s="9">
        <v>5163.5567606047853</v>
      </c>
      <c r="AT428" s="9">
        <v>7331.5484570616109</v>
      </c>
      <c r="AU428" s="9">
        <v>5947.9199781809157</v>
      </c>
      <c r="AV428" s="9">
        <v>5757.5037201278155</v>
      </c>
      <c r="AW428" s="9">
        <v>2840.7478156279121</v>
      </c>
      <c r="AX428" s="9">
        <v>1.5175375746800945</v>
      </c>
      <c r="AY428" s="9">
        <v>5523.0530446754647</v>
      </c>
      <c r="AZ428" s="9">
        <v>1394.2859209862179</v>
      </c>
      <c r="BA428" s="9">
        <v>5434.6232473812624</v>
      </c>
      <c r="BB428" s="9">
        <v>9964.9450869220673</v>
      </c>
    </row>
    <row r="429" spans="2:54" x14ac:dyDescent="0.2">
      <c r="B429" s="24"/>
      <c r="C429" s="24">
        <f t="shared" si="6"/>
        <v>263843.54257247248</v>
      </c>
      <c r="E429" s="9">
        <v>8626.399055270922</v>
      </c>
      <c r="F429" s="9">
        <v>6611.9700831690679</v>
      </c>
      <c r="G429" s="9">
        <v>9843.7315759010999</v>
      </c>
      <c r="H429" s="9">
        <v>5332.8841509939193</v>
      </c>
      <c r="I429" s="9">
        <v>4666.6066281439671</v>
      </c>
      <c r="J429" s="9">
        <v>4862.4073518394935</v>
      </c>
      <c r="K429" s="9">
        <v>6023.1804961194039</v>
      </c>
      <c r="L429" s="9">
        <v>9218.0186706836539</v>
      </c>
      <c r="M429" s="9">
        <v>5115.7346765383809</v>
      </c>
      <c r="N429" s="9">
        <v>5.3540956440611964E-2</v>
      </c>
      <c r="O429" s="9">
        <v>4953.3671698176449</v>
      </c>
      <c r="P429" s="9">
        <v>3006.9710952628348</v>
      </c>
      <c r="Q429" s="9">
        <v>8044.194660435066</v>
      </c>
      <c r="R429" s="9">
        <v>9257.5940658240761</v>
      </c>
      <c r="S429" s="9">
        <v>2971.7435741569343</v>
      </c>
      <c r="T429" s="9">
        <v>7183.8290491506377</v>
      </c>
      <c r="U429" s="9">
        <v>1830.4969276052241</v>
      </c>
      <c r="V429" s="9">
        <v>6852.2326963789446</v>
      </c>
      <c r="W429" s="9">
        <v>7622.8007953703327</v>
      </c>
      <c r="X429" s="9">
        <v>9335.9368650747292</v>
      </c>
      <c r="Y429" s="9">
        <v>4192.5300313474909</v>
      </c>
      <c r="Z429" s="9">
        <v>6327.7947564720207</v>
      </c>
      <c r="AA429" s="9">
        <v>8011.9282212771004</v>
      </c>
      <c r="AB429" s="9">
        <v>536.30809768768768</v>
      </c>
      <c r="AC429" s="9">
        <v>6066.5032884907851</v>
      </c>
      <c r="AD429" s="9">
        <v>4496.6757416151559</v>
      </c>
      <c r="AE429" s="9">
        <v>5036.3528725609303</v>
      </c>
      <c r="AF429" s="9">
        <v>3583.2616246039038</v>
      </c>
      <c r="AG429" s="9">
        <v>2506.5114977176527</v>
      </c>
      <c r="AH429" s="9">
        <v>9190.2343702312137</v>
      </c>
      <c r="AI429" s="9">
        <v>4827.6462894943452</v>
      </c>
      <c r="AJ429" s="9">
        <v>1172.2676082000783</v>
      </c>
      <c r="AK429" s="9">
        <v>4245.5905864324031</v>
      </c>
      <c r="AL429" s="9">
        <v>9979.6013347453263</v>
      </c>
      <c r="AM429" s="9">
        <v>9170.5534912999865</v>
      </c>
      <c r="AN429" s="9">
        <v>3301.6855736220896</v>
      </c>
      <c r="AO429" s="9">
        <v>3182.9163841885811</v>
      </c>
      <c r="AP429" s="9">
        <v>1829.463104706145</v>
      </c>
      <c r="AQ429" s="9">
        <v>6196.9629364641833</v>
      </c>
      <c r="AR429" s="9">
        <v>2245.560764711769</v>
      </c>
      <c r="AS429" s="9">
        <v>1986.3039177001197</v>
      </c>
      <c r="AT429" s="9">
        <v>6266.7258308964547</v>
      </c>
      <c r="AU429" s="9">
        <v>7890.338833987279</v>
      </c>
      <c r="AV429" s="9">
        <v>3419.1290961449859</v>
      </c>
      <c r="AW429" s="9">
        <v>305.55379640869961</v>
      </c>
      <c r="AX429" s="9">
        <v>2067.7494005688313</v>
      </c>
      <c r="AY429" s="9">
        <v>5728.0685670507673</v>
      </c>
      <c r="AZ429" s="9">
        <v>7599.7219271859949</v>
      </c>
      <c r="BA429" s="9">
        <v>5468.8299367201234</v>
      </c>
      <c r="BB429" s="9">
        <v>5650.6195612475785</v>
      </c>
    </row>
    <row r="430" spans="2:54" x14ac:dyDescent="0.2">
      <c r="B430" s="24"/>
      <c r="C430" s="24">
        <f t="shared" si="6"/>
        <v>212048.5501523923</v>
      </c>
      <c r="E430" s="9">
        <v>2388.5540549149418</v>
      </c>
      <c r="F430" s="9">
        <v>428.97110823950311</v>
      </c>
      <c r="G430" s="9">
        <v>11.126561882107699</v>
      </c>
      <c r="H430" s="9">
        <v>6592.2468040528738</v>
      </c>
      <c r="I430" s="9">
        <v>3997.5835806384962</v>
      </c>
      <c r="J430" s="9">
        <v>4538.5348354253574</v>
      </c>
      <c r="K430" s="9">
        <v>2750.7490550006451</v>
      </c>
      <c r="L430" s="9">
        <v>7531.4271678238119</v>
      </c>
      <c r="M430" s="9">
        <v>9178.6608040242645</v>
      </c>
      <c r="N430" s="9">
        <v>5025.2082074184682</v>
      </c>
      <c r="O430" s="9">
        <v>2137.2117471896722</v>
      </c>
      <c r="P430" s="9">
        <v>8041.2133336750439</v>
      </c>
      <c r="Q430" s="9">
        <v>865.42808972593923</v>
      </c>
      <c r="R430" s="9">
        <v>1294.0947643031463</v>
      </c>
      <c r="S430" s="9">
        <v>225.50960616883887</v>
      </c>
      <c r="T430" s="9">
        <v>8205.3328471687546</v>
      </c>
      <c r="U430" s="9">
        <v>782.50953681446856</v>
      </c>
      <c r="V430" s="9">
        <v>6044.818033185029</v>
      </c>
      <c r="W430" s="9">
        <v>1003.0833734045341</v>
      </c>
      <c r="X430" s="9">
        <v>988.09332094721753</v>
      </c>
      <c r="Y430" s="9">
        <v>1465.8725376432058</v>
      </c>
      <c r="Z430" s="9">
        <v>202.69847233022276</v>
      </c>
      <c r="AA430" s="9">
        <v>1882.0891326840417</v>
      </c>
      <c r="AB430" s="9">
        <v>7637.4850641525591</v>
      </c>
      <c r="AC430" s="9">
        <v>533.97574828180643</v>
      </c>
      <c r="AD430" s="9">
        <v>3572.199267174331</v>
      </c>
      <c r="AE430" s="9">
        <v>7362.9080334075616</v>
      </c>
      <c r="AF430" s="9">
        <v>4168.5146006326686</v>
      </c>
      <c r="AG430" s="9">
        <v>4521.2767341717863</v>
      </c>
      <c r="AH430" s="9">
        <v>9911.2928986871593</v>
      </c>
      <c r="AI430" s="9">
        <v>9475.973773787402</v>
      </c>
      <c r="AJ430" s="9">
        <v>1836.4971507817152</v>
      </c>
      <c r="AK430" s="9">
        <v>3903.704836175149</v>
      </c>
      <c r="AL430" s="9">
        <v>3930.2394238271286</v>
      </c>
      <c r="AM430" s="9">
        <v>2445.2493174173082</v>
      </c>
      <c r="AN430" s="9">
        <v>7166.2370949333572</v>
      </c>
      <c r="AO430" s="9">
        <v>7517.6262569929395</v>
      </c>
      <c r="AP430" s="9">
        <v>2950.2317419652136</v>
      </c>
      <c r="AQ430" s="9">
        <v>9483.019168358871</v>
      </c>
      <c r="AR430" s="9">
        <v>3023.1715761287146</v>
      </c>
      <c r="AS430" s="9">
        <v>8438.0532477699926</v>
      </c>
      <c r="AT430" s="9">
        <v>781.86561688880158</v>
      </c>
      <c r="AU430" s="9">
        <v>5068.0068399597303</v>
      </c>
      <c r="AV430" s="9">
        <v>5646.001207953721</v>
      </c>
      <c r="AW430" s="9">
        <v>8804.1524303889473</v>
      </c>
      <c r="AX430" s="9">
        <v>3105.314909776178</v>
      </c>
      <c r="AY430" s="9">
        <v>1666.1991323555969</v>
      </c>
      <c r="AZ430" s="9">
        <v>9244.1243750684916</v>
      </c>
      <c r="BA430" s="9">
        <v>595.26368381270345</v>
      </c>
      <c r="BB430" s="9">
        <v>3678.9490468818444</v>
      </c>
    </row>
    <row r="431" spans="2:54" x14ac:dyDescent="0.2">
      <c r="B431" s="24"/>
      <c r="C431" s="24">
        <f t="shared" si="6"/>
        <v>267915.52935076045</v>
      </c>
      <c r="E431" s="9">
        <v>8811.376078735655</v>
      </c>
      <c r="F431" s="9">
        <v>9330.4438001815142</v>
      </c>
      <c r="G431" s="9">
        <v>8537.2665019700271</v>
      </c>
      <c r="H431" s="9">
        <v>3991.5870950301701</v>
      </c>
      <c r="I431" s="9">
        <v>1547.0215663542651</v>
      </c>
      <c r="J431" s="9">
        <v>8949.1214039147326</v>
      </c>
      <c r="K431" s="9">
        <v>319.58116766005463</v>
      </c>
      <c r="L431" s="9">
        <v>4021.3630017788614</v>
      </c>
      <c r="M431" s="9">
        <v>1210.2013236462794</v>
      </c>
      <c r="N431" s="9">
        <v>4568.2334329072301</v>
      </c>
      <c r="O431" s="9">
        <v>3453.9078041374537</v>
      </c>
      <c r="P431" s="9">
        <v>65.34379239494848</v>
      </c>
      <c r="Q431" s="9">
        <v>8941.0084938974724</v>
      </c>
      <c r="R431" s="9">
        <v>4424.8337292816432</v>
      </c>
      <c r="S431" s="9">
        <v>2677.9106967585985</v>
      </c>
      <c r="T431" s="9">
        <v>2983.4122392102058</v>
      </c>
      <c r="U431" s="9">
        <v>7653.6386176598062</v>
      </c>
      <c r="V431" s="9">
        <v>4863.4983540639141</v>
      </c>
      <c r="W431" s="9">
        <v>8532.1219805047349</v>
      </c>
      <c r="X431" s="9">
        <v>4391.5654169063191</v>
      </c>
      <c r="Y431" s="9">
        <v>930.0680343426526</v>
      </c>
      <c r="Z431" s="9">
        <v>9025.5304569488399</v>
      </c>
      <c r="AA431" s="9">
        <v>5159.1782785557007</v>
      </c>
      <c r="AB431" s="9">
        <v>4521.2344490736241</v>
      </c>
      <c r="AC431" s="9">
        <v>8491.9392818414217</v>
      </c>
      <c r="AD431" s="9">
        <v>6003.4889063993778</v>
      </c>
      <c r="AE431" s="9">
        <v>7661.5282043785519</v>
      </c>
      <c r="AF431" s="9">
        <v>2906.9177058367691</v>
      </c>
      <c r="AG431" s="9">
        <v>3288.3004177183161</v>
      </c>
      <c r="AH431" s="9">
        <v>7617.4249682822729</v>
      </c>
      <c r="AI431" s="9">
        <v>7137.3183380636083</v>
      </c>
      <c r="AJ431" s="9">
        <v>8897.7945540764867</v>
      </c>
      <c r="AK431" s="9">
        <v>4392.1761462098912</v>
      </c>
      <c r="AL431" s="9">
        <v>5006.4161552737751</v>
      </c>
      <c r="AM431" s="9">
        <v>4944.9342795839721</v>
      </c>
      <c r="AN431" s="9">
        <v>5280.0956186226776</v>
      </c>
      <c r="AO431" s="9">
        <v>9843.3533368836506</v>
      </c>
      <c r="AP431" s="9">
        <v>7306.8838662885491</v>
      </c>
      <c r="AQ431" s="9">
        <v>3808.4036895661557</v>
      </c>
      <c r="AR431" s="9">
        <v>4956.8352626220621</v>
      </c>
      <c r="AS431" s="9">
        <v>5157.5190224023318</v>
      </c>
      <c r="AT431" s="9">
        <v>7503.5262789899252</v>
      </c>
      <c r="AU431" s="9">
        <v>1933.3845610345991</v>
      </c>
      <c r="AV431" s="9">
        <v>1259.9918924687825</v>
      </c>
      <c r="AW431" s="9">
        <v>4014.7897131121581</v>
      </c>
      <c r="AX431" s="9">
        <v>9168.3741073371712</v>
      </c>
      <c r="AY431" s="9">
        <v>6121.9847204247899</v>
      </c>
      <c r="AZ431" s="9">
        <v>1892.15229338476</v>
      </c>
      <c r="BA431" s="9">
        <v>5618.9206716119088</v>
      </c>
      <c r="BB431" s="9">
        <v>8791.6276424318021</v>
      </c>
    </row>
    <row r="432" spans="2:54" x14ac:dyDescent="0.2">
      <c r="B432" s="24"/>
      <c r="C432" s="24">
        <f t="shared" si="6"/>
        <v>250688.62862165092</v>
      </c>
      <c r="E432" s="9">
        <v>5641.6595175471111</v>
      </c>
      <c r="F432" s="9">
        <v>4309.9512741771869</v>
      </c>
      <c r="G432" s="9">
        <v>6176.0492539264096</v>
      </c>
      <c r="H432" s="9">
        <v>531.37867098592915</v>
      </c>
      <c r="I432" s="9">
        <v>3124.8153914893396</v>
      </c>
      <c r="J432" s="9">
        <v>3681.3110796485116</v>
      </c>
      <c r="K432" s="9">
        <v>1376.9288501122844</v>
      </c>
      <c r="L432" s="9">
        <v>4236.2767010697753</v>
      </c>
      <c r="M432" s="9">
        <v>6778.5014703655506</v>
      </c>
      <c r="N432" s="9">
        <v>5287.8505425239273</v>
      </c>
      <c r="O432" s="9">
        <v>2532.0380660429942</v>
      </c>
      <c r="P432" s="9">
        <v>9688.8592072374013</v>
      </c>
      <c r="Q432" s="9">
        <v>2945.1818258231519</v>
      </c>
      <c r="R432" s="9">
        <v>7690.5468963680532</v>
      </c>
      <c r="S432" s="9">
        <v>4917.1413490046643</v>
      </c>
      <c r="T432" s="9">
        <v>7438.5388318356127</v>
      </c>
      <c r="U432" s="9">
        <v>4289.2596578416442</v>
      </c>
      <c r="V432" s="9">
        <v>4265.7371561958971</v>
      </c>
      <c r="W432" s="9">
        <v>8353.081224835114</v>
      </c>
      <c r="X432" s="9">
        <v>82.167921054625566</v>
      </c>
      <c r="Y432" s="9">
        <v>3383.8962928894421</v>
      </c>
      <c r="Z432" s="9">
        <v>7449.5392285605512</v>
      </c>
      <c r="AA432" s="9">
        <v>4165.4915338642832</v>
      </c>
      <c r="AB432" s="9">
        <v>3210.7846127730709</v>
      </c>
      <c r="AC432" s="9">
        <v>8866.7972379037856</v>
      </c>
      <c r="AD432" s="9">
        <v>2032.5711414480008</v>
      </c>
      <c r="AE432" s="9">
        <v>8016.7808795147421</v>
      </c>
      <c r="AF432" s="9">
        <v>849.36330460734348</v>
      </c>
      <c r="AG432" s="9">
        <v>7879.6623488123832</v>
      </c>
      <c r="AH432" s="9">
        <v>829.23589840804277</v>
      </c>
      <c r="AI432" s="9">
        <v>220.01016877201795</v>
      </c>
      <c r="AJ432" s="9">
        <v>3404.6923413054687</v>
      </c>
      <c r="AK432" s="9">
        <v>9483.8375371124057</v>
      </c>
      <c r="AL432" s="9">
        <v>5477.0801553134797</v>
      </c>
      <c r="AM432" s="9">
        <v>5758.3788778372445</v>
      </c>
      <c r="AN432" s="9">
        <v>7874.3343308749354</v>
      </c>
      <c r="AO432" s="9">
        <v>8566.2851107124934</v>
      </c>
      <c r="AP432" s="9">
        <v>8076.4874296568678</v>
      </c>
      <c r="AQ432" s="9">
        <v>4812.1513814663012</v>
      </c>
      <c r="AR432" s="9">
        <v>6669.6629588374153</v>
      </c>
      <c r="AS432" s="9">
        <v>837.33367927010477</v>
      </c>
      <c r="AT432" s="9">
        <v>2993.8312907986519</v>
      </c>
      <c r="AU432" s="9">
        <v>6889.4241146385702</v>
      </c>
      <c r="AV432" s="9">
        <v>6106.3656015710212</v>
      </c>
      <c r="AW432" s="9">
        <v>2140.0697292423497</v>
      </c>
      <c r="AX432" s="9">
        <v>7578.5381024855033</v>
      </c>
      <c r="AY432" s="9">
        <v>7601.7413430792103</v>
      </c>
      <c r="AZ432" s="9">
        <v>1841.7300100276968</v>
      </c>
      <c r="BA432" s="9">
        <v>4399.3993341697542</v>
      </c>
      <c r="BB432" s="9">
        <v>9925.8777576125813</v>
      </c>
    </row>
    <row r="433" spans="2:54" x14ac:dyDescent="0.2">
      <c r="B433" s="24"/>
      <c r="C433" s="24">
        <f t="shared" si="6"/>
        <v>257385.95962042065</v>
      </c>
      <c r="E433" s="9">
        <v>2102.8348372248461</v>
      </c>
      <c r="F433" s="9">
        <v>846.19032464609109</v>
      </c>
      <c r="G433" s="9">
        <v>7617.192583240746</v>
      </c>
      <c r="H433" s="9">
        <v>541.49710145635856</v>
      </c>
      <c r="I433" s="9">
        <v>2101.361668443702</v>
      </c>
      <c r="J433" s="9">
        <v>5740.9731109952945</v>
      </c>
      <c r="K433" s="9">
        <v>7451.7181413796397</v>
      </c>
      <c r="L433" s="9">
        <v>9451.3176394023885</v>
      </c>
      <c r="M433" s="9">
        <v>3149.2358695472776</v>
      </c>
      <c r="N433" s="9">
        <v>9197.9039875815615</v>
      </c>
      <c r="O433" s="9">
        <v>1231.8205430896978</v>
      </c>
      <c r="P433" s="9">
        <v>9730.7214412145659</v>
      </c>
      <c r="Q433" s="9">
        <v>9326.6435603318696</v>
      </c>
      <c r="R433" s="9">
        <v>1914.4183383950119</v>
      </c>
      <c r="S433" s="9">
        <v>7232.6595157982301</v>
      </c>
      <c r="T433" s="9">
        <v>7894.8556906754338</v>
      </c>
      <c r="U433" s="9">
        <v>3621.9634763452214</v>
      </c>
      <c r="V433" s="9">
        <v>7962.8137062117976</v>
      </c>
      <c r="W433" s="9">
        <v>6773.9284939342624</v>
      </c>
      <c r="X433" s="9">
        <v>2613.7967942358664</v>
      </c>
      <c r="Y433" s="9">
        <v>1255.2413941781103</v>
      </c>
      <c r="Z433" s="9">
        <v>2056.5241178019965</v>
      </c>
      <c r="AA433" s="9">
        <v>9090.0955973968285</v>
      </c>
      <c r="AB433" s="9">
        <v>4222.0410640975479</v>
      </c>
      <c r="AC433" s="9">
        <v>7367.8478643729159</v>
      </c>
      <c r="AD433" s="9">
        <v>8890.348980297229</v>
      </c>
      <c r="AE433" s="9">
        <v>7316.0728763976203</v>
      </c>
      <c r="AF433" s="9">
        <v>8167.8167087833144</v>
      </c>
      <c r="AG433" s="9">
        <v>607.67231982743476</v>
      </c>
      <c r="AH433" s="9">
        <v>2653.8578089718367</v>
      </c>
      <c r="AI433" s="9">
        <v>4833.7721837578465</v>
      </c>
      <c r="AJ433" s="9">
        <v>4683.0201096558385</v>
      </c>
      <c r="AK433" s="9">
        <v>9024.987773526047</v>
      </c>
      <c r="AL433" s="9">
        <v>3017.1906535063044</v>
      </c>
      <c r="AM433" s="9">
        <v>7034.1214437568215</v>
      </c>
      <c r="AN433" s="9">
        <v>3465.5680829181156</v>
      </c>
      <c r="AO433" s="9">
        <v>8040.029310171306</v>
      </c>
      <c r="AP433" s="9">
        <v>8742.9711534127473</v>
      </c>
      <c r="AQ433" s="9">
        <v>3416.1813368441462</v>
      </c>
      <c r="AR433" s="9">
        <v>6521.7835014925658</v>
      </c>
      <c r="AS433" s="9">
        <v>1856.0539944279519</v>
      </c>
      <c r="AT433" s="9">
        <v>2359.505722819868</v>
      </c>
      <c r="AU433" s="9">
        <v>4824.3523906276423</v>
      </c>
      <c r="AV433" s="9">
        <v>6523.8798296291734</v>
      </c>
      <c r="AW433" s="9">
        <v>2846.6401395879548</v>
      </c>
      <c r="AX433" s="9">
        <v>1478.902959987538</v>
      </c>
      <c r="AY433" s="9">
        <v>8575.6484946797573</v>
      </c>
      <c r="AZ433" s="9">
        <v>2559.8363049673935</v>
      </c>
      <c r="BA433" s="9">
        <v>3366.4216519590841</v>
      </c>
      <c r="BB433" s="9">
        <v>6083.7270264178514</v>
      </c>
    </row>
    <row r="434" spans="2:54" x14ac:dyDescent="0.2">
      <c r="B434" s="24"/>
      <c r="C434" s="24">
        <f t="shared" si="6"/>
        <v>258710.34150024937</v>
      </c>
      <c r="E434" s="9">
        <v>8024.9300180009941</v>
      </c>
      <c r="F434" s="9">
        <v>2617.4909921701419</v>
      </c>
      <c r="G434" s="9">
        <v>9015.8547775617189</v>
      </c>
      <c r="H434" s="9">
        <v>6535.568778043913</v>
      </c>
      <c r="I434" s="9">
        <v>8971.9826785374007</v>
      </c>
      <c r="J434" s="9">
        <v>1996.2311220093732</v>
      </c>
      <c r="K434" s="9">
        <v>5651.724265646475</v>
      </c>
      <c r="L434" s="9">
        <v>9232.9374512952909</v>
      </c>
      <c r="M434" s="9">
        <v>1432.378310792164</v>
      </c>
      <c r="N434" s="9">
        <v>7288.8574286718313</v>
      </c>
      <c r="O434" s="9">
        <v>2722.5534799286997</v>
      </c>
      <c r="P434" s="9">
        <v>425.188867714823</v>
      </c>
      <c r="Q434" s="9">
        <v>795.9574761637067</v>
      </c>
      <c r="R434" s="9">
        <v>8429.5030762631541</v>
      </c>
      <c r="S434" s="9">
        <v>3248.3520330553229</v>
      </c>
      <c r="T434" s="9">
        <v>9035.63823983775</v>
      </c>
      <c r="U434" s="9">
        <v>4408.6781231258319</v>
      </c>
      <c r="V434" s="9">
        <v>345.99619308538831</v>
      </c>
      <c r="W434" s="9">
        <v>4862.3285893613747</v>
      </c>
      <c r="X434" s="9">
        <v>4312.544959189966</v>
      </c>
      <c r="Y434" s="9">
        <v>9323.8070684162522</v>
      </c>
      <c r="Z434" s="9">
        <v>1558.9988268532684</v>
      </c>
      <c r="AA434" s="9">
        <v>9140.2080976178622</v>
      </c>
      <c r="AB434" s="9">
        <v>7433.5653495824481</v>
      </c>
      <c r="AC434" s="9">
        <v>3377.7671585981361</v>
      </c>
      <c r="AD434" s="9">
        <v>1575.6581855871366</v>
      </c>
      <c r="AE434" s="9">
        <v>463.29405709457092</v>
      </c>
      <c r="AF434" s="9">
        <v>6841.7255759167765</v>
      </c>
      <c r="AG434" s="9">
        <v>1914.5442789920962</v>
      </c>
      <c r="AH434" s="9">
        <v>6523.5746531692703</v>
      </c>
      <c r="AI434" s="9">
        <v>7663.6450805492022</v>
      </c>
      <c r="AJ434" s="9">
        <v>5161.1994837383891</v>
      </c>
      <c r="AK434" s="9">
        <v>9454.9085059655627</v>
      </c>
      <c r="AL434" s="9">
        <v>1956.9009021571494</v>
      </c>
      <c r="AM434" s="9">
        <v>9666.1258468613705</v>
      </c>
      <c r="AN434" s="9">
        <v>7311.2811051698754</v>
      </c>
      <c r="AO434" s="9">
        <v>4075.346894388585</v>
      </c>
      <c r="AP434" s="9">
        <v>1803.9153057378942</v>
      </c>
      <c r="AQ434" s="9">
        <v>1232.3979566233445</v>
      </c>
      <c r="AR434" s="9">
        <v>9439.1942712562777</v>
      </c>
      <c r="AS434" s="9">
        <v>2796.3344015975722</v>
      </c>
      <c r="AT434" s="9">
        <v>5576.2428874535599</v>
      </c>
      <c r="AU434" s="9">
        <v>6193.061043754652</v>
      </c>
      <c r="AV434" s="9">
        <v>9193.7893631805291</v>
      </c>
      <c r="AW434" s="9">
        <v>1144.3114615575555</v>
      </c>
      <c r="AX434" s="9">
        <v>9400.8501419397126</v>
      </c>
      <c r="AY434" s="9">
        <v>2392.9774063582277</v>
      </c>
      <c r="AZ434" s="9">
        <v>5138.4814530396297</v>
      </c>
      <c r="BA434" s="9">
        <v>2145.860629365769</v>
      </c>
      <c r="BB434" s="9">
        <v>9455.6772472713674</v>
      </c>
    </row>
    <row r="435" spans="2:54" x14ac:dyDescent="0.2">
      <c r="B435" s="24"/>
      <c r="C435" s="24">
        <f t="shared" si="6"/>
        <v>257682.28037908295</v>
      </c>
      <c r="E435" s="9">
        <v>1699.4367716009594</v>
      </c>
      <c r="F435" s="9">
        <v>1921.8492393542097</v>
      </c>
      <c r="G435" s="9">
        <v>3852.6683849792043</v>
      </c>
      <c r="H435" s="9">
        <v>9218.593900301672</v>
      </c>
      <c r="I435" s="9">
        <v>7035.914259391363</v>
      </c>
      <c r="J435" s="9">
        <v>2175.3797471116677</v>
      </c>
      <c r="K435" s="9">
        <v>8961.9032111373581</v>
      </c>
      <c r="L435" s="9">
        <v>7327.795719150422</v>
      </c>
      <c r="M435" s="9">
        <v>8878.2989598309705</v>
      </c>
      <c r="N435" s="9">
        <v>9000.4288463059311</v>
      </c>
      <c r="O435" s="9">
        <v>8994.0107063253963</v>
      </c>
      <c r="P435" s="9">
        <v>1126.055814811413</v>
      </c>
      <c r="Q435" s="9">
        <v>6908.9626844049799</v>
      </c>
      <c r="R435" s="9">
        <v>475.24022914653517</v>
      </c>
      <c r="S435" s="9">
        <v>4299.954479005738</v>
      </c>
      <c r="T435" s="9">
        <v>5164.7368365637849</v>
      </c>
      <c r="U435" s="9">
        <v>633.14489952194242</v>
      </c>
      <c r="V435" s="9">
        <v>8707.6928034199173</v>
      </c>
      <c r="W435" s="9">
        <v>4835.2529086142149</v>
      </c>
      <c r="X435" s="9">
        <v>1166.1120415769676</v>
      </c>
      <c r="Y435" s="9">
        <v>6211.6853526534414</v>
      </c>
      <c r="Z435" s="9">
        <v>5892.7424241663421</v>
      </c>
      <c r="AA435" s="9">
        <v>6674.0116996307515</v>
      </c>
      <c r="AB435" s="9">
        <v>2091.8613929523276</v>
      </c>
      <c r="AC435" s="9">
        <v>6588.7126839233488</v>
      </c>
      <c r="AD435" s="9">
        <v>3549.9455605581752</v>
      </c>
      <c r="AE435" s="9">
        <v>7893.7687831566882</v>
      </c>
      <c r="AF435" s="9">
        <v>284.15769338208997</v>
      </c>
      <c r="AG435" s="9">
        <v>8369.9114360028962</v>
      </c>
      <c r="AH435" s="9">
        <v>3706.9514646118751</v>
      </c>
      <c r="AI435" s="9">
        <v>970.09928678206904</v>
      </c>
      <c r="AJ435" s="9">
        <v>111.07024536835874</v>
      </c>
      <c r="AK435" s="9">
        <v>9969.7669098860169</v>
      </c>
      <c r="AL435" s="9">
        <v>540.81003506722959</v>
      </c>
      <c r="AM435" s="9">
        <v>7534.0316602528719</v>
      </c>
      <c r="AN435" s="9">
        <v>6773.2550643090181</v>
      </c>
      <c r="AO435" s="9">
        <v>6256.3430819171481</v>
      </c>
      <c r="AP435" s="9">
        <v>4712.7955240267829</v>
      </c>
      <c r="AQ435" s="9">
        <v>6462.2626031250547</v>
      </c>
      <c r="AR435" s="9">
        <v>1318.7438942059136</v>
      </c>
      <c r="AS435" s="9">
        <v>6114.9179674388406</v>
      </c>
      <c r="AT435" s="9">
        <v>6036.8265513695142</v>
      </c>
      <c r="AU435" s="9">
        <v>4242.7527138104115</v>
      </c>
      <c r="AV435" s="9">
        <v>1647.3422408215743</v>
      </c>
      <c r="AW435" s="9">
        <v>3542.2491191010063</v>
      </c>
      <c r="AX435" s="9">
        <v>8405.1887518580133</v>
      </c>
      <c r="AY435" s="9">
        <v>2880.1995317289843</v>
      </c>
      <c r="AZ435" s="9">
        <v>8738.9471710013186</v>
      </c>
      <c r="BA435" s="9">
        <v>8843.779920237359</v>
      </c>
      <c r="BB435" s="9">
        <v>8933.7171731828676</v>
      </c>
    </row>
    <row r="436" spans="2:54" x14ac:dyDescent="0.2">
      <c r="B436" s="24"/>
      <c r="C436" s="24">
        <f t="shared" si="6"/>
        <v>254701.70014036281</v>
      </c>
      <c r="E436" s="9">
        <v>7698.4838568417154</v>
      </c>
      <c r="F436" s="9">
        <v>3405.7946838636567</v>
      </c>
      <c r="G436" s="9">
        <v>3935.2213296182149</v>
      </c>
      <c r="H436" s="9">
        <v>9820.260803075329</v>
      </c>
      <c r="I436" s="9">
        <v>8923.4485700546138</v>
      </c>
      <c r="J436" s="9">
        <v>4253.7842156607521</v>
      </c>
      <c r="K436" s="9">
        <v>3478.8313456509768</v>
      </c>
      <c r="L436" s="9">
        <v>7621.5628642148959</v>
      </c>
      <c r="M436" s="9">
        <v>1188.5788757717742</v>
      </c>
      <c r="N436" s="9">
        <v>5429.4540139025175</v>
      </c>
      <c r="O436" s="9">
        <v>5808.757478137969</v>
      </c>
      <c r="P436" s="9">
        <v>9588.869449956559</v>
      </c>
      <c r="Q436" s="9">
        <v>9460.6386071727266</v>
      </c>
      <c r="R436" s="9">
        <v>1452.2490355030704</v>
      </c>
      <c r="S436" s="9">
        <v>7390.8804605370633</v>
      </c>
      <c r="T436" s="9">
        <v>1661.4956002381687</v>
      </c>
      <c r="U436" s="9">
        <v>7390.1862523993259</v>
      </c>
      <c r="V436" s="9">
        <v>3360.0315520184231</v>
      </c>
      <c r="W436" s="9">
        <v>5557.1463565284275</v>
      </c>
      <c r="X436" s="9">
        <v>313.45685552758295</v>
      </c>
      <c r="Y436" s="9">
        <v>5311.3525925208678</v>
      </c>
      <c r="Z436" s="9">
        <v>8471.7969911479049</v>
      </c>
      <c r="AA436" s="9">
        <v>9698.2925009389983</v>
      </c>
      <c r="AB436" s="9">
        <v>747.15603858379609</v>
      </c>
      <c r="AC436" s="9">
        <v>90.235656906025866</v>
      </c>
      <c r="AD436" s="9">
        <v>7190.980541255135</v>
      </c>
      <c r="AE436" s="9">
        <v>9613.4687851612671</v>
      </c>
      <c r="AF436" s="9">
        <v>1582.3053119554543</v>
      </c>
      <c r="AG436" s="9">
        <v>6589.5130511168709</v>
      </c>
      <c r="AH436" s="9">
        <v>811.97774147151677</v>
      </c>
      <c r="AI436" s="9">
        <v>326.53729287531519</v>
      </c>
      <c r="AJ436" s="9">
        <v>9257.2599319171513</v>
      </c>
      <c r="AK436" s="9">
        <v>2913.3547178157546</v>
      </c>
      <c r="AL436" s="9">
        <v>5243.522857069006</v>
      </c>
      <c r="AM436" s="9">
        <v>3146.3485621730979</v>
      </c>
      <c r="AN436" s="9">
        <v>6455.7997021885949</v>
      </c>
      <c r="AO436" s="9">
        <v>6658.0301748961037</v>
      </c>
      <c r="AP436" s="9">
        <v>108.5810626178163</v>
      </c>
      <c r="AQ436" s="9">
        <v>840.44840472024543</v>
      </c>
      <c r="AR436" s="9">
        <v>6225.1146523365051</v>
      </c>
      <c r="AS436" s="9">
        <v>8615.851294443406</v>
      </c>
      <c r="AT436" s="9">
        <v>1887.4956865196734</v>
      </c>
      <c r="AU436" s="9">
        <v>5592.3958794329164</v>
      </c>
      <c r="AV436" s="9">
        <v>168.48005612349115</v>
      </c>
      <c r="AW436" s="9">
        <v>4980.0688662170869</v>
      </c>
      <c r="AX436" s="9">
        <v>7102.4847767445053</v>
      </c>
      <c r="AY436" s="9">
        <v>6376.5147027251915</v>
      </c>
      <c r="AZ436" s="9">
        <v>9885.5843368104088</v>
      </c>
      <c r="BA436" s="9">
        <v>8530.0209223404054</v>
      </c>
      <c r="BB436" s="9">
        <v>2541.5948426644895</v>
      </c>
    </row>
    <row r="437" spans="2:54" x14ac:dyDescent="0.2">
      <c r="B437" s="24"/>
      <c r="C437" s="24">
        <f t="shared" si="6"/>
        <v>245839.58871410947</v>
      </c>
      <c r="E437" s="9">
        <v>6332.2119343553877</v>
      </c>
      <c r="F437" s="9">
        <v>6686.181561590588</v>
      </c>
      <c r="G437" s="9">
        <v>6251.1275287552935</v>
      </c>
      <c r="H437" s="9">
        <v>4133.4654740660662</v>
      </c>
      <c r="I437" s="9">
        <v>3811.4748381655681</v>
      </c>
      <c r="J437" s="9">
        <v>8459.8761416017223</v>
      </c>
      <c r="K437" s="9">
        <v>3719.904245632235</v>
      </c>
      <c r="L437" s="9">
        <v>3092.1648946820292</v>
      </c>
      <c r="M437" s="9">
        <v>4376.6168553556518</v>
      </c>
      <c r="N437" s="9">
        <v>8319.8233566605668</v>
      </c>
      <c r="O437" s="9">
        <v>9600.2204405529774</v>
      </c>
      <c r="P437" s="9">
        <v>1794.9545073499373</v>
      </c>
      <c r="Q437" s="9">
        <v>7762.1054738000857</v>
      </c>
      <c r="R437" s="9">
        <v>7632.4188176726047</v>
      </c>
      <c r="S437" s="9">
        <v>2003.3179404385492</v>
      </c>
      <c r="T437" s="9">
        <v>529.19301558106974</v>
      </c>
      <c r="U437" s="9">
        <v>5274.5503588221991</v>
      </c>
      <c r="V437" s="9">
        <v>152.13926114392984</v>
      </c>
      <c r="W437" s="9">
        <v>1846.3214943462203</v>
      </c>
      <c r="X437" s="9">
        <v>6950.4352775971101</v>
      </c>
      <c r="Y437" s="9">
        <v>3942.3622335995055</v>
      </c>
      <c r="Z437" s="9">
        <v>7313.2911756404592</v>
      </c>
      <c r="AA437" s="9">
        <v>810.71049323115926</v>
      </c>
      <c r="AB437" s="9">
        <v>3394.4869989310068</v>
      </c>
      <c r="AC437" s="9">
        <v>280.2528312308994</v>
      </c>
      <c r="AD437" s="9">
        <v>7110.843357348107</v>
      </c>
      <c r="AE437" s="9">
        <v>5876.3819456469682</v>
      </c>
      <c r="AF437" s="9">
        <v>967.83320807637074</v>
      </c>
      <c r="AG437" s="9">
        <v>2514.0746521523306</v>
      </c>
      <c r="AH437" s="9">
        <v>6694.7435690611301</v>
      </c>
      <c r="AI437" s="9">
        <v>5769.0692766435277</v>
      </c>
      <c r="AJ437" s="9">
        <v>7792.825170510624</v>
      </c>
      <c r="AK437" s="9">
        <v>2134.2038510281991</v>
      </c>
      <c r="AL437" s="9">
        <v>7026.4570314197863</v>
      </c>
      <c r="AM437" s="9">
        <v>6911.1387564127072</v>
      </c>
      <c r="AN437" s="9">
        <v>3127.2267379817963</v>
      </c>
      <c r="AO437" s="9">
        <v>4889.5211094763054</v>
      </c>
      <c r="AP437" s="9">
        <v>2596.3460439365872</v>
      </c>
      <c r="AQ437" s="9">
        <v>7890.1083827682623</v>
      </c>
      <c r="AR437" s="9">
        <v>2361.020614801228</v>
      </c>
      <c r="AS437" s="9">
        <v>2618.7383322118562</v>
      </c>
      <c r="AT437" s="9">
        <v>5735.5332275133342</v>
      </c>
      <c r="AU437" s="9">
        <v>7183.9301670409968</v>
      </c>
      <c r="AV437" s="9">
        <v>7499.8236821413002</v>
      </c>
      <c r="AW437" s="9">
        <v>1109.9987948514411</v>
      </c>
      <c r="AX437" s="9">
        <v>7395.0501529172925</v>
      </c>
      <c r="AY437" s="9">
        <v>4709.919838324322</v>
      </c>
      <c r="AZ437" s="9">
        <v>6435.6226194711571</v>
      </c>
      <c r="BA437" s="9">
        <v>8495.2384472950107</v>
      </c>
      <c r="BB437" s="9">
        <v>6524.3325942759575</v>
      </c>
    </row>
    <row r="438" spans="2:54" x14ac:dyDescent="0.2">
      <c r="B438" s="24"/>
      <c r="C438" s="24">
        <f t="shared" si="6"/>
        <v>223842.87845718575</v>
      </c>
      <c r="E438" s="9">
        <v>3202.6228392607204</v>
      </c>
      <c r="F438" s="9">
        <v>9485.9811116144538</v>
      </c>
      <c r="G438" s="9">
        <v>184.71737587969716</v>
      </c>
      <c r="H438" s="9">
        <v>6464.8824475293941</v>
      </c>
      <c r="I438" s="9">
        <v>8859.0257121089526</v>
      </c>
      <c r="J438" s="9">
        <v>2084.9295372996212</v>
      </c>
      <c r="K438" s="9">
        <v>7585.6468861398098</v>
      </c>
      <c r="L438" s="9">
        <v>721.56825035485258</v>
      </c>
      <c r="M438" s="9">
        <v>3028.5455213644741</v>
      </c>
      <c r="N438" s="9">
        <v>1117.0877169838045</v>
      </c>
      <c r="O438" s="9">
        <v>7641.8088670422694</v>
      </c>
      <c r="P438" s="9">
        <v>8081.5576447913381</v>
      </c>
      <c r="Q438" s="9">
        <v>4592.8255527092588</v>
      </c>
      <c r="R438" s="9">
        <v>2338.5323195055598</v>
      </c>
      <c r="S438" s="9">
        <v>3675.6828569521758</v>
      </c>
      <c r="T438" s="9">
        <v>6080.4486098461039</v>
      </c>
      <c r="U438" s="9">
        <v>5731.0433485616732</v>
      </c>
      <c r="V438" s="9">
        <v>7552.1913020725806</v>
      </c>
      <c r="W438" s="9">
        <v>6625.3944627631399</v>
      </c>
      <c r="X438" s="9">
        <v>7456.8775735215386</v>
      </c>
      <c r="Y438" s="9">
        <v>1431.8976172137943</v>
      </c>
      <c r="Z438" s="9">
        <v>5353.4815103850979</v>
      </c>
      <c r="AA438" s="9">
        <v>1452.8028145569695</v>
      </c>
      <c r="AB438" s="9">
        <v>7476.3549330916803</v>
      </c>
      <c r="AC438" s="9">
        <v>4629.0171595635475</v>
      </c>
      <c r="AD438" s="9">
        <v>5928.1916185480277</v>
      </c>
      <c r="AE438" s="9">
        <v>3013.7747766024604</v>
      </c>
      <c r="AF438" s="9">
        <v>4643.6859429636679</v>
      </c>
      <c r="AG438" s="9">
        <v>3987.1517488655372</v>
      </c>
      <c r="AH438" s="9">
        <v>6382.0879421944846</v>
      </c>
      <c r="AI438" s="9">
        <v>8502.5720335791011</v>
      </c>
      <c r="AJ438" s="9">
        <v>1333.4597560367911</v>
      </c>
      <c r="AK438" s="9">
        <v>4729.7893584665608</v>
      </c>
      <c r="AL438" s="9">
        <v>8955.4648910396754</v>
      </c>
      <c r="AM438" s="9">
        <v>1642.0921633412954</v>
      </c>
      <c r="AN438" s="9">
        <v>3957.1033268992837</v>
      </c>
      <c r="AO438" s="9">
        <v>3542.8800987137356</v>
      </c>
      <c r="AP438" s="9">
        <v>2023.0313609829132</v>
      </c>
      <c r="AQ438" s="9">
        <v>305.19762305542872</v>
      </c>
      <c r="AR438" s="9">
        <v>4608.4984736484639</v>
      </c>
      <c r="AS438" s="9">
        <v>25.128403817137325</v>
      </c>
      <c r="AT438" s="9">
        <v>1953.3709443503033</v>
      </c>
      <c r="AU438" s="9">
        <v>93.185606902006498</v>
      </c>
      <c r="AV438" s="9">
        <v>8621.1379391639566</v>
      </c>
      <c r="AW438" s="9">
        <v>641.22360392183998</v>
      </c>
      <c r="AX438" s="9">
        <v>9331.082000915927</v>
      </c>
      <c r="AY438" s="9">
        <v>3716.0414406873256</v>
      </c>
      <c r="AZ438" s="9">
        <v>2441.5519271102949</v>
      </c>
      <c r="BA438" s="9">
        <v>2445.32075629985</v>
      </c>
      <c r="BB438" s="9">
        <v>8164.9307479671133</v>
      </c>
    </row>
    <row r="439" spans="2:54" x14ac:dyDescent="0.2">
      <c r="B439" s="24"/>
      <c r="C439" s="24">
        <f t="shared" si="6"/>
        <v>274079.82606697408</v>
      </c>
      <c r="E439" s="9">
        <v>2209.4103677885369</v>
      </c>
      <c r="F439" s="9">
        <v>5703.0110916929607</v>
      </c>
      <c r="G439" s="9">
        <v>372.28510089317712</v>
      </c>
      <c r="H439" s="9">
        <v>7.0965359981678411</v>
      </c>
      <c r="I439" s="9">
        <v>7523.5278829312865</v>
      </c>
      <c r="J439" s="9">
        <v>6325.9372038604051</v>
      </c>
      <c r="K439" s="9">
        <v>1928.189561984588</v>
      </c>
      <c r="L439" s="9">
        <v>8053.2632927096429</v>
      </c>
      <c r="M439" s="9">
        <v>6781.4378842762289</v>
      </c>
      <c r="N439" s="9">
        <v>5771.9971166683126</v>
      </c>
      <c r="O439" s="9">
        <v>8830.8756782839773</v>
      </c>
      <c r="P439" s="9">
        <v>9774.5147936103658</v>
      </c>
      <c r="Q439" s="9">
        <v>8495.6257161762314</v>
      </c>
      <c r="R439" s="9">
        <v>8149.4601557335345</v>
      </c>
      <c r="S439" s="9">
        <v>9658.6761539309246</v>
      </c>
      <c r="T439" s="9">
        <v>4565.3300632597338</v>
      </c>
      <c r="U439" s="9">
        <v>9886.4050636130469</v>
      </c>
      <c r="V439" s="9">
        <v>8277.1687453283303</v>
      </c>
      <c r="W439" s="9">
        <v>1514.2545398315833</v>
      </c>
      <c r="X439" s="9">
        <v>4431.0585345663685</v>
      </c>
      <c r="Y439" s="9">
        <v>6213.0493236555494</v>
      </c>
      <c r="Z439" s="9">
        <v>6733.2442079489065</v>
      </c>
      <c r="AA439" s="9">
        <v>931.18216516622442</v>
      </c>
      <c r="AB439" s="9">
        <v>9773.8390857727027</v>
      </c>
      <c r="AC439" s="9">
        <v>2198.931107836605</v>
      </c>
      <c r="AD439" s="9">
        <v>9823.6810630857017</v>
      </c>
      <c r="AE439" s="9">
        <v>9522.7480875441433</v>
      </c>
      <c r="AF439" s="9">
        <v>617.5452831876238</v>
      </c>
      <c r="AG439" s="9">
        <v>7722.1629562961061</v>
      </c>
      <c r="AH439" s="9">
        <v>596.86593860298171</v>
      </c>
      <c r="AI439" s="9">
        <v>1243.4000038999859</v>
      </c>
      <c r="AJ439" s="9">
        <v>1266.1437734104863</v>
      </c>
      <c r="AK439" s="9">
        <v>9505.2115522779277</v>
      </c>
      <c r="AL439" s="9">
        <v>7680.7017116615143</v>
      </c>
      <c r="AM439" s="9">
        <v>7414.9738673758247</v>
      </c>
      <c r="AN439" s="9">
        <v>4779.1242200117094</v>
      </c>
      <c r="AO439" s="9">
        <v>8188.7199176062668</v>
      </c>
      <c r="AP439" s="9">
        <v>6516.5023894831211</v>
      </c>
      <c r="AQ439" s="9">
        <v>2267.377465685503</v>
      </c>
      <c r="AR439" s="9">
        <v>8324.7121616127242</v>
      </c>
      <c r="AS439" s="9">
        <v>483.29739502687488</v>
      </c>
      <c r="AT439" s="9">
        <v>5947.21137233439</v>
      </c>
      <c r="AU439" s="9">
        <v>970.50563163414427</v>
      </c>
      <c r="AV439" s="9">
        <v>2778.8668806726678</v>
      </c>
      <c r="AW439" s="9">
        <v>941.78813389573452</v>
      </c>
      <c r="AX439" s="9">
        <v>5544.1864835489514</v>
      </c>
      <c r="AY439" s="9">
        <v>8207.1519090245401</v>
      </c>
      <c r="AZ439" s="9">
        <v>6795.4131104550688</v>
      </c>
      <c r="BA439" s="9">
        <v>7974.7792346033766</v>
      </c>
      <c r="BB439" s="9">
        <v>4856.9841505193453</v>
      </c>
    </row>
    <row r="440" spans="2:54" x14ac:dyDescent="0.2">
      <c r="B440" s="24"/>
      <c r="C440" s="24">
        <f t="shared" si="6"/>
        <v>261053.5865075016</v>
      </c>
      <c r="E440" s="9">
        <v>3501.1048436872547</v>
      </c>
      <c r="F440" s="9">
        <v>1953.3974835131785</v>
      </c>
      <c r="G440" s="9">
        <v>9798.3667933723373</v>
      </c>
      <c r="H440" s="9">
        <v>1052.6154542764432</v>
      </c>
      <c r="I440" s="9">
        <v>7535.8793842397517</v>
      </c>
      <c r="J440" s="9">
        <v>9576.4924476741162</v>
      </c>
      <c r="K440" s="9">
        <v>8519.3628450465112</v>
      </c>
      <c r="L440" s="9">
        <v>1803.4003502855655</v>
      </c>
      <c r="M440" s="9">
        <v>9814.8934320029457</v>
      </c>
      <c r="N440" s="9">
        <v>1197.4002286930918</v>
      </c>
      <c r="O440" s="9">
        <v>4347.9472066020217</v>
      </c>
      <c r="P440" s="9">
        <v>1262.9129395773252</v>
      </c>
      <c r="Q440" s="9">
        <v>580.88611703394076</v>
      </c>
      <c r="R440" s="9">
        <v>5543.6443128564561</v>
      </c>
      <c r="S440" s="9">
        <v>3930.2866593032295</v>
      </c>
      <c r="T440" s="9">
        <v>5228.4027051823505</v>
      </c>
      <c r="U440" s="9">
        <v>5029.4652678222892</v>
      </c>
      <c r="V440" s="9">
        <v>7273.7036474642591</v>
      </c>
      <c r="W440" s="9">
        <v>7222.3596760521832</v>
      </c>
      <c r="X440" s="9">
        <v>6661.7276052876659</v>
      </c>
      <c r="Y440" s="9">
        <v>2962.6501190696931</v>
      </c>
      <c r="Z440" s="9">
        <v>5733.3591870606324</v>
      </c>
      <c r="AA440" s="9">
        <v>1770.1984348288668</v>
      </c>
      <c r="AB440" s="9">
        <v>6263.0087617097852</v>
      </c>
      <c r="AC440" s="9">
        <v>9192.6790306460643</v>
      </c>
      <c r="AD440" s="9">
        <v>8750.9674378273012</v>
      </c>
      <c r="AE440" s="9">
        <v>730.38350195864246</v>
      </c>
      <c r="AF440" s="9">
        <v>4108.083149213664</v>
      </c>
      <c r="AG440" s="9">
        <v>2370.6013498383836</v>
      </c>
      <c r="AH440" s="9">
        <v>5075.6496981020928</v>
      </c>
      <c r="AI440" s="9">
        <v>7821.7329869621008</v>
      </c>
      <c r="AJ440" s="9">
        <v>7929.6188993002606</v>
      </c>
      <c r="AK440" s="9">
        <v>4218.4663946926803</v>
      </c>
      <c r="AL440" s="9">
        <v>1149.9581699414719</v>
      </c>
      <c r="AM440" s="9">
        <v>6966.0998585159987</v>
      </c>
      <c r="AN440" s="9">
        <v>9605.2544037212356</v>
      </c>
      <c r="AO440" s="9">
        <v>4474.5099166420332</v>
      </c>
      <c r="AP440" s="9">
        <v>3334.7428280231084</v>
      </c>
      <c r="AQ440" s="9">
        <v>3283.4218242413635</v>
      </c>
      <c r="AR440" s="9">
        <v>8595.3276505724225</v>
      </c>
      <c r="AS440" s="9">
        <v>4131.1324445031869</v>
      </c>
      <c r="AT440" s="9">
        <v>4537.8272019750611</v>
      </c>
      <c r="AU440" s="9">
        <v>7912.7089598696621</v>
      </c>
      <c r="AV440" s="9">
        <v>9302.2664467807645</v>
      </c>
      <c r="AW440" s="9">
        <v>4756.5808485278349</v>
      </c>
      <c r="AX440" s="9">
        <v>8719.487582305861</v>
      </c>
      <c r="AY440" s="9">
        <v>1362.6447290272204</v>
      </c>
      <c r="AZ440" s="9">
        <v>6281.40917885613</v>
      </c>
      <c r="BA440" s="9">
        <v>3070.2836994372751</v>
      </c>
      <c r="BB440" s="9">
        <v>4808.2824133778277</v>
      </c>
    </row>
    <row r="441" spans="2:54" x14ac:dyDescent="0.2">
      <c r="B441" s="24"/>
      <c r="C441" s="24">
        <f t="shared" si="6"/>
        <v>295246.64806440292</v>
      </c>
      <c r="E441" s="9">
        <v>3823.8271864845906</v>
      </c>
      <c r="F441" s="9">
        <v>7845.3436692488522</v>
      </c>
      <c r="G441" s="9">
        <v>5137.1327511332256</v>
      </c>
      <c r="H441" s="9">
        <v>5854.0169734566616</v>
      </c>
      <c r="I441" s="9">
        <v>4902.3300697549712</v>
      </c>
      <c r="J441" s="9">
        <v>902.30102174561284</v>
      </c>
      <c r="K441" s="9">
        <v>3544.2384857375441</v>
      </c>
      <c r="L441" s="9">
        <v>6197.2078197189194</v>
      </c>
      <c r="M441" s="9">
        <v>1785.287988026445</v>
      </c>
      <c r="N441" s="9">
        <v>8213.2423071698049</v>
      </c>
      <c r="O441" s="9">
        <v>9986.114597855465</v>
      </c>
      <c r="P441" s="9">
        <v>8000.6936025722498</v>
      </c>
      <c r="Q441" s="9">
        <v>8794.8818293181248</v>
      </c>
      <c r="R441" s="9">
        <v>4990.6104417993738</v>
      </c>
      <c r="S441" s="9">
        <v>5710.8142493777241</v>
      </c>
      <c r="T441" s="9">
        <v>7783.7227752341505</v>
      </c>
      <c r="U441" s="9">
        <v>9700.2265157218953</v>
      </c>
      <c r="V441" s="9">
        <v>9879.5573610250703</v>
      </c>
      <c r="W441" s="9">
        <v>7974.9325565206209</v>
      </c>
      <c r="X441" s="9">
        <v>6018.0693452040905</v>
      </c>
      <c r="Y441" s="9">
        <v>711.65877076726053</v>
      </c>
      <c r="Z441" s="9">
        <v>6982.9384029981502</v>
      </c>
      <c r="AA441" s="9">
        <v>4301.7191433179323</v>
      </c>
      <c r="AB441" s="9">
        <v>3054.6168300334684</v>
      </c>
      <c r="AC441" s="9">
        <v>1306.4505048473607</v>
      </c>
      <c r="AD441" s="9">
        <v>6867.1030619869907</v>
      </c>
      <c r="AE441" s="9">
        <v>6681.2343238059511</v>
      </c>
      <c r="AF441" s="9">
        <v>7135.6025424164063</v>
      </c>
      <c r="AG441" s="9">
        <v>3339.5179108706698</v>
      </c>
      <c r="AH441" s="9">
        <v>8487.1502335139357</v>
      </c>
      <c r="AI441" s="9">
        <v>9646.0953718472392</v>
      </c>
      <c r="AJ441" s="9">
        <v>5433.5642648222802</v>
      </c>
      <c r="AK441" s="9">
        <v>2159.0001917794721</v>
      </c>
      <c r="AL441" s="9">
        <v>9417.2502416758634</v>
      </c>
      <c r="AM441" s="9">
        <v>6460.0470593368</v>
      </c>
      <c r="AN441" s="9">
        <v>9375.5552570380405</v>
      </c>
      <c r="AO441" s="9">
        <v>8960.338930752021</v>
      </c>
      <c r="AP441" s="9">
        <v>7609.4361179403268</v>
      </c>
      <c r="AQ441" s="9">
        <v>4131.286604555451</v>
      </c>
      <c r="AR441" s="9">
        <v>5176.4579099441025</v>
      </c>
      <c r="AS441" s="9">
        <v>5588.8668938040946</v>
      </c>
      <c r="AT441" s="9">
        <v>8169.6056989227236</v>
      </c>
      <c r="AU441" s="9">
        <v>8683.1301149023493</v>
      </c>
      <c r="AV441" s="9">
        <v>5646.2603467646632</v>
      </c>
      <c r="AW441" s="9">
        <v>2961.4481880052367</v>
      </c>
      <c r="AX441" s="9">
        <v>5173.1287930434837</v>
      </c>
      <c r="AY441" s="9">
        <v>6514.0723225725169</v>
      </c>
      <c r="AZ441" s="9">
        <v>5393.9603551088076</v>
      </c>
      <c r="BA441" s="9">
        <v>2444.0575988744208</v>
      </c>
      <c r="BB441" s="9">
        <v>390.54253104951255</v>
      </c>
    </row>
    <row r="442" spans="2:54" x14ac:dyDescent="0.2">
      <c r="B442" s="24"/>
      <c r="C442" s="24">
        <f t="shared" si="6"/>
        <v>266919.94956773275</v>
      </c>
      <c r="E442" s="9">
        <v>8580.8678249388013</v>
      </c>
      <c r="F442" s="9">
        <v>5300.9254391595359</v>
      </c>
      <c r="G442" s="9">
        <v>1174.6103004273623</v>
      </c>
      <c r="H442" s="9">
        <v>8861.0041767010443</v>
      </c>
      <c r="I442" s="9">
        <v>3344.7654208564204</v>
      </c>
      <c r="J442" s="9">
        <v>4680.8104102057305</v>
      </c>
      <c r="K442" s="9">
        <v>9934.9247093614031</v>
      </c>
      <c r="L442" s="9">
        <v>6721.5368853472055</v>
      </c>
      <c r="M442" s="9">
        <v>7215.8801302056218</v>
      </c>
      <c r="N442" s="9">
        <v>2446.7173981985911</v>
      </c>
      <c r="O442" s="9">
        <v>4303.3037628402708</v>
      </c>
      <c r="P442" s="9">
        <v>6466.7014376708075</v>
      </c>
      <c r="Q442" s="9">
        <v>4784.6073776507446</v>
      </c>
      <c r="R442" s="9">
        <v>5342.0424112152086</v>
      </c>
      <c r="S442" s="9">
        <v>8825.4644112770402</v>
      </c>
      <c r="T442" s="9">
        <v>7493.8835093651978</v>
      </c>
      <c r="U442" s="9">
        <v>1733.3154050401379</v>
      </c>
      <c r="V442" s="9">
        <v>1765.3584916830046</v>
      </c>
      <c r="W442" s="9">
        <v>4075.9852189873168</v>
      </c>
      <c r="X442" s="9">
        <v>2474.7581396161613</v>
      </c>
      <c r="Y442" s="9">
        <v>9003.4711271333981</v>
      </c>
      <c r="Z442" s="9">
        <v>7756.1135369243148</v>
      </c>
      <c r="AA442" s="9">
        <v>1892.5547799361486</v>
      </c>
      <c r="AB442" s="9">
        <v>2490.3543297845999</v>
      </c>
      <c r="AC442" s="9">
        <v>8782.505120343576</v>
      </c>
      <c r="AD442" s="9">
        <v>5486.7622637561517</v>
      </c>
      <c r="AE442" s="9">
        <v>5462.5588810835061</v>
      </c>
      <c r="AF442" s="9">
        <v>1967.2586976395646</v>
      </c>
      <c r="AG442" s="9">
        <v>7513.4817791115674</v>
      </c>
      <c r="AH442" s="9">
        <v>3816.2042171241451</v>
      </c>
      <c r="AI442" s="9">
        <v>711.38551221560101</v>
      </c>
      <c r="AJ442" s="9">
        <v>5753.6449104020294</v>
      </c>
      <c r="AK442" s="9">
        <v>8318.4086919506844</v>
      </c>
      <c r="AL442" s="9">
        <v>5820.5338910772798</v>
      </c>
      <c r="AM442" s="9">
        <v>7046.1048364782027</v>
      </c>
      <c r="AN442" s="9">
        <v>8617.9472176687668</v>
      </c>
      <c r="AO442" s="9">
        <v>8037.3772794647184</v>
      </c>
      <c r="AP442" s="9">
        <v>9420.0190695832771</v>
      </c>
      <c r="AQ442" s="9">
        <v>9525.2752712873335</v>
      </c>
      <c r="AR442" s="9">
        <v>2166.8559844210799</v>
      </c>
      <c r="AS442" s="9">
        <v>3584.0330859319693</v>
      </c>
      <c r="AT442" s="9">
        <v>9231.2765654931445</v>
      </c>
      <c r="AU442" s="9">
        <v>4514.2044871193602</v>
      </c>
      <c r="AV442" s="9">
        <v>4438.159989785986</v>
      </c>
      <c r="AW442" s="9">
        <v>9206.4888995028341</v>
      </c>
      <c r="AX442" s="9">
        <v>582.14774086485897</v>
      </c>
      <c r="AY442" s="9">
        <v>610.71615587095732</v>
      </c>
      <c r="AZ442" s="9">
        <v>4459.5667507414337</v>
      </c>
      <c r="BA442" s="9">
        <v>2215.628634567528</v>
      </c>
      <c r="BB442" s="9">
        <v>2961.4469997211413</v>
      </c>
    </row>
    <row r="443" spans="2:54" x14ac:dyDescent="0.2">
      <c r="B443" s="24"/>
      <c r="C443" s="24">
        <f t="shared" si="6"/>
        <v>231160.15198256602</v>
      </c>
      <c r="E443" s="9">
        <v>1401.2021204556413</v>
      </c>
      <c r="F443" s="9">
        <v>5568.0784119970604</v>
      </c>
      <c r="G443" s="9">
        <v>1827.9546066136697</v>
      </c>
      <c r="H443" s="9">
        <v>7351.4709244292717</v>
      </c>
      <c r="I443" s="9">
        <v>2049.0624062989473</v>
      </c>
      <c r="J443" s="9">
        <v>4264.5813546822246</v>
      </c>
      <c r="K443" s="9">
        <v>9082.9088660637117</v>
      </c>
      <c r="L443" s="9">
        <v>5582.3309924738433</v>
      </c>
      <c r="M443" s="9">
        <v>5308.8292349387229</v>
      </c>
      <c r="N443" s="9">
        <v>4074.4098055569266</v>
      </c>
      <c r="O443" s="9">
        <v>250.02272949017356</v>
      </c>
      <c r="P443" s="9">
        <v>492.15945492010474</v>
      </c>
      <c r="Q443" s="9">
        <v>7454.2087253637283</v>
      </c>
      <c r="R443" s="9">
        <v>5540.0571663309402</v>
      </c>
      <c r="S443" s="9">
        <v>0.98372656576084516</v>
      </c>
      <c r="T443" s="9">
        <v>2026.5746002480057</v>
      </c>
      <c r="U443" s="9">
        <v>2844.8066724731457</v>
      </c>
      <c r="V443" s="9">
        <v>7108.79106752804</v>
      </c>
      <c r="W443" s="9">
        <v>8552.8324435929335</v>
      </c>
      <c r="X443" s="9">
        <v>1116.7298799493442</v>
      </c>
      <c r="Y443" s="9">
        <v>2484.2796489714824</v>
      </c>
      <c r="Z443" s="9">
        <v>7709.8597487808547</v>
      </c>
      <c r="AA443" s="9">
        <v>9401.9338584170109</v>
      </c>
      <c r="AB443" s="9">
        <v>165.17935105692993</v>
      </c>
      <c r="AC443" s="9">
        <v>1630.6033751017944</v>
      </c>
      <c r="AD443" s="9">
        <v>625.46236438125516</v>
      </c>
      <c r="AE443" s="9">
        <v>1185.8568171265615</v>
      </c>
      <c r="AF443" s="9">
        <v>6236.6256408900581</v>
      </c>
      <c r="AG443" s="9">
        <v>966.86405534704761</v>
      </c>
      <c r="AH443" s="9">
        <v>8476.1567904378007</v>
      </c>
      <c r="AI443" s="9">
        <v>6679.6532939640028</v>
      </c>
      <c r="AJ443" s="9">
        <v>7181.831223857801</v>
      </c>
      <c r="AK443" s="9">
        <v>9242.6458412621305</v>
      </c>
      <c r="AL443" s="9">
        <v>832.98707473436377</v>
      </c>
      <c r="AM443" s="9">
        <v>3970.3557205377915</v>
      </c>
      <c r="AN443" s="9">
        <v>2000.0916499690791</v>
      </c>
      <c r="AO443" s="9">
        <v>6893.045339106372</v>
      </c>
      <c r="AP443" s="9">
        <v>4344.7412161418497</v>
      </c>
      <c r="AQ443" s="9">
        <v>9231.8701316164024</v>
      </c>
      <c r="AR443" s="9">
        <v>8381.2855778652629</v>
      </c>
      <c r="AS443" s="9">
        <v>3495.5078787745942</v>
      </c>
      <c r="AT443" s="9">
        <v>8224.527399700386</v>
      </c>
      <c r="AU443" s="9">
        <v>7818.1320098049418</v>
      </c>
      <c r="AV443" s="9">
        <v>4934.4160201646346</v>
      </c>
      <c r="AW443" s="9">
        <v>9558.5411155307684</v>
      </c>
      <c r="AX443" s="9">
        <v>3706.480342247803</v>
      </c>
      <c r="AY443" s="9">
        <v>7194.750092879467</v>
      </c>
      <c r="AZ443" s="9">
        <v>434.69511111481228</v>
      </c>
      <c r="BA443" s="9">
        <v>6127.4514631927777</v>
      </c>
      <c r="BB443" s="9">
        <v>126.32663961773427</v>
      </c>
    </row>
    <row r="444" spans="2:54" x14ac:dyDescent="0.2">
      <c r="B444" s="24"/>
      <c r="C444" s="24">
        <f t="shared" si="6"/>
        <v>271683.81880138721</v>
      </c>
      <c r="E444" s="9">
        <v>2769.3482594294874</v>
      </c>
      <c r="F444" s="9">
        <v>9233.3687099653071</v>
      </c>
      <c r="G444" s="9">
        <v>7095.6488253101897</v>
      </c>
      <c r="H444" s="9">
        <v>3085.2957946445558</v>
      </c>
      <c r="I444" s="9">
        <v>6287.4578185883447</v>
      </c>
      <c r="J444" s="9">
        <v>2590.2824311150221</v>
      </c>
      <c r="K444" s="9">
        <v>6572.2167757572615</v>
      </c>
      <c r="L444" s="9">
        <v>1606.5338278187503</v>
      </c>
      <c r="M444" s="9">
        <v>1917.9767180375695</v>
      </c>
      <c r="N444" s="9">
        <v>3539.0516278945984</v>
      </c>
      <c r="O444" s="9">
        <v>4076.4419403207539</v>
      </c>
      <c r="P444" s="9">
        <v>2889.375333252553</v>
      </c>
      <c r="Q444" s="9">
        <v>2285.904011750607</v>
      </c>
      <c r="R444" s="9">
        <v>5330.3812628704263</v>
      </c>
      <c r="S444" s="9">
        <v>8398.6795959133942</v>
      </c>
      <c r="T444" s="9">
        <v>7770.7606934956066</v>
      </c>
      <c r="U444" s="9">
        <v>4551.4478820109061</v>
      </c>
      <c r="V444" s="9">
        <v>7192.8278167682247</v>
      </c>
      <c r="W444" s="9">
        <v>5661.3322727257928</v>
      </c>
      <c r="X444" s="9">
        <v>4219.1879986959893</v>
      </c>
      <c r="Y444" s="9">
        <v>6927.2237562092641</v>
      </c>
      <c r="Z444" s="9">
        <v>6687.5510901875869</v>
      </c>
      <c r="AA444" s="9">
        <v>7477.5705767446534</v>
      </c>
      <c r="AB444" s="9">
        <v>7671.422755440437</v>
      </c>
      <c r="AC444" s="9">
        <v>9089.4466240681559</v>
      </c>
      <c r="AD444" s="9">
        <v>314.25459595606941</v>
      </c>
      <c r="AE444" s="9">
        <v>2737.9324530314352</v>
      </c>
      <c r="AF444" s="9">
        <v>6171.8365685874223</v>
      </c>
      <c r="AG444" s="9">
        <v>6152.0771033053215</v>
      </c>
      <c r="AH444" s="9">
        <v>9899.7018902122745</v>
      </c>
      <c r="AI444" s="9">
        <v>2412.0347178797874</v>
      </c>
      <c r="AJ444" s="9">
        <v>1564.7491095772791</v>
      </c>
      <c r="AK444" s="9">
        <v>9859.1802195671808</v>
      </c>
      <c r="AL444" s="9">
        <v>5738.7153174317073</v>
      </c>
      <c r="AM444" s="9">
        <v>9823.3299850393087</v>
      </c>
      <c r="AN444" s="9">
        <v>7418.1988439957913</v>
      </c>
      <c r="AO444" s="9">
        <v>9514.64109270673</v>
      </c>
      <c r="AP444" s="9">
        <v>8434.223687247053</v>
      </c>
      <c r="AQ444" s="9">
        <v>4553.4853645104013</v>
      </c>
      <c r="AR444" s="9">
        <v>3163.2453790553418</v>
      </c>
      <c r="AS444" s="9">
        <v>754.51812931359052</v>
      </c>
      <c r="AT444" s="9">
        <v>6885.0078967132713</v>
      </c>
      <c r="AU444" s="9">
        <v>5431.4479127714776</v>
      </c>
      <c r="AV444" s="9">
        <v>6496.6657581398886</v>
      </c>
      <c r="AW444" s="9">
        <v>1741.2410198614193</v>
      </c>
      <c r="AX444" s="9">
        <v>2741.0350166817689</v>
      </c>
      <c r="AY444" s="9">
        <v>1107.2111899090564</v>
      </c>
      <c r="AZ444" s="9">
        <v>7486.6545956689743</v>
      </c>
      <c r="BA444" s="9">
        <v>8164.8504499165374</v>
      </c>
      <c r="BB444" s="9">
        <v>8190.8461052926141</v>
      </c>
    </row>
    <row r="445" spans="2:54" x14ac:dyDescent="0.2">
      <c r="B445" s="24"/>
      <c r="C445" s="24">
        <f t="shared" si="6"/>
        <v>231556.95522296079</v>
      </c>
      <c r="E445" s="9">
        <v>6978.762041943497</v>
      </c>
      <c r="F445" s="9">
        <v>773.51250510076625</v>
      </c>
      <c r="G445" s="9">
        <v>6774.5880740121511</v>
      </c>
      <c r="H445" s="9">
        <v>9226.9533839451506</v>
      </c>
      <c r="I445" s="9">
        <v>3056.7396825250717</v>
      </c>
      <c r="J445" s="9">
        <v>959.26168389764086</v>
      </c>
      <c r="K445" s="9">
        <v>3189.5566168717205</v>
      </c>
      <c r="L445" s="9">
        <v>4765.6220944027591</v>
      </c>
      <c r="M445" s="9">
        <v>7238.1398531302048</v>
      </c>
      <c r="N445" s="9">
        <v>2810.6476639508428</v>
      </c>
      <c r="O445" s="9">
        <v>9422.2888841487766</v>
      </c>
      <c r="P445" s="9">
        <v>1484.2282352092618</v>
      </c>
      <c r="Q445" s="9">
        <v>9374.0848489992604</v>
      </c>
      <c r="R445" s="9">
        <v>7144.2878543258303</v>
      </c>
      <c r="S445" s="9">
        <v>189.23346262411212</v>
      </c>
      <c r="T445" s="9">
        <v>3983.8827517935329</v>
      </c>
      <c r="U445" s="9">
        <v>4160.9856403185904</v>
      </c>
      <c r="V445" s="9">
        <v>9766.2803147434188</v>
      </c>
      <c r="W445" s="9">
        <v>2417.2055762849263</v>
      </c>
      <c r="X445" s="9">
        <v>4749.4347624781212</v>
      </c>
      <c r="Y445" s="9">
        <v>5491.7902637472671</v>
      </c>
      <c r="Z445" s="9">
        <v>4816.9097800312102</v>
      </c>
      <c r="AA445" s="9">
        <v>8129.1358265546023</v>
      </c>
      <c r="AB445" s="9">
        <v>6616.9148142231952</v>
      </c>
      <c r="AC445" s="9">
        <v>9228.0670253759563</v>
      </c>
      <c r="AD445" s="9">
        <v>396.43950395903516</v>
      </c>
      <c r="AE445" s="9">
        <v>4926.234075415653</v>
      </c>
      <c r="AF445" s="9">
        <v>3512.6686194664612</v>
      </c>
      <c r="AG445" s="9">
        <v>9011.4532591616098</v>
      </c>
      <c r="AH445" s="9">
        <v>2246.0376377919411</v>
      </c>
      <c r="AI445" s="9">
        <v>2926.3758705275623</v>
      </c>
      <c r="AJ445" s="9">
        <v>2849.2803273195586</v>
      </c>
      <c r="AK445" s="9">
        <v>2667.1348922450934</v>
      </c>
      <c r="AL445" s="9">
        <v>4124.3693728045309</v>
      </c>
      <c r="AM445" s="9">
        <v>3932.1900895719564</v>
      </c>
      <c r="AN445" s="9">
        <v>7342.8894820289734</v>
      </c>
      <c r="AO445" s="9">
        <v>5227.9855792314211</v>
      </c>
      <c r="AP445" s="9">
        <v>7640.7523191366181</v>
      </c>
      <c r="AQ445" s="9">
        <v>3777.3733656153495</v>
      </c>
      <c r="AR445" s="9">
        <v>2818.4950136483267</v>
      </c>
      <c r="AS445" s="9">
        <v>1089.2656844057058</v>
      </c>
      <c r="AT445" s="9">
        <v>2470.086800731387</v>
      </c>
      <c r="AU445" s="9">
        <v>2808.5174726148389</v>
      </c>
      <c r="AV445" s="9">
        <v>6102.136946638765</v>
      </c>
      <c r="AW445" s="9">
        <v>5312.5360925132481</v>
      </c>
      <c r="AX445" s="9">
        <v>3158.7896742200974</v>
      </c>
      <c r="AY445" s="9">
        <v>1353.9555204722653</v>
      </c>
      <c r="AZ445" s="9">
        <v>3424.4315435876151</v>
      </c>
      <c r="BA445" s="9">
        <v>1632.9276922366487</v>
      </c>
      <c r="BB445" s="9">
        <v>8056.1147469783346</v>
      </c>
    </row>
    <row r="446" spans="2:54" x14ac:dyDescent="0.2">
      <c r="B446" s="24"/>
      <c r="C446" s="24">
        <f t="shared" si="6"/>
        <v>257407.75458434605</v>
      </c>
      <c r="E446" s="9">
        <v>4779.4637285283179</v>
      </c>
      <c r="F446" s="9">
        <v>6188.3442671489011</v>
      </c>
      <c r="G446" s="9">
        <v>2131.1260135391253</v>
      </c>
      <c r="H446" s="9">
        <v>890.73637327416247</v>
      </c>
      <c r="I446" s="9">
        <v>4178.7753982025979</v>
      </c>
      <c r="J446" s="9">
        <v>7289.4684576024238</v>
      </c>
      <c r="K446" s="9">
        <v>9587.9271933627715</v>
      </c>
      <c r="L446" s="9">
        <v>3576.206258014709</v>
      </c>
      <c r="M446" s="9">
        <v>7844.2602405212601</v>
      </c>
      <c r="N446" s="9">
        <v>7217.6679651736167</v>
      </c>
      <c r="O446" s="9">
        <v>939.37854299207538</v>
      </c>
      <c r="P446" s="9">
        <v>9203.3645284506129</v>
      </c>
      <c r="Q446" s="9">
        <v>8869.1240632827466</v>
      </c>
      <c r="R446" s="9">
        <v>1809.9608318834748</v>
      </c>
      <c r="S446" s="9">
        <v>1243.8897195421905</v>
      </c>
      <c r="T446" s="9">
        <v>9395.1755265186184</v>
      </c>
      <c r="U446" s="9">
        <v>933.75803961093902</v>
      </c>
      <c r="V446" s="9">
        <v>1675.5467089102926</v>
      </c>
      <c r="W446" s="9">
        <v>5179.8211349942221</v>
      </c>
      <c r="X446" s="9">
        <v>6273.5071410288956</v>
      </c>
      <c r="Y446" s="9">
        <v>5879.3657797014166</v>
      </c>
      <c r="Z446" s="9">
        <v>657.14079378194288</v>
      </c>
      <c r="AA446" s="9">
        <v>2248.0084499480613</v>
      </c>
      <c r="AB446" s="9">
        <v>8011.6550595996287</v>
      </c>
      <c r="AC446" s="9">
        <v>3826.1422503236586</v>
      </c>
      <c r="AD446" s="9">
        <v>5696.742379882684</v>
      </c>
      <c r="AE446" s="9">
        <v>6498.8330275855042</v>
      </c>
      <c r="AF446" s="9">
        <v>3979.7245946379135</v>
      </c>
      <c r="AG446" s="9">
        <v>9869.7085435482295</v>
      </c>
      <c r="AH446" s="9">
        <v>2211.1462355339486</v>
      </c>
      <c r="AI446" s="9">
        <v>6140.633731883514</v>
      </c>
      <c r="AJ446" s="9">
        <v>8203.8886089620009</v>
      </c>
      <c r="AK446" s="9">
        <v>7429.9235211921914</v>
      </c>
      <c r="AL446" s="9">
        <v>6495.3433877692687</v>
      </c>
      <c r="AM446" s="9">
        <v>9586.1074175974099</v>
      </c>
      <c r="AN446" s="9">
        <v>7604.9075587450479</v>
      </c>
      <c r="AO446" s="9">
        <v>6082.3213210124895</v>
      </c>
      <c r="AP446" s="9">
        <v>3932.2323745796407</v>
      </c>
      <c r="AQ446" s="9">
        <v>8722.3977153185733</v>
      </c>
      <c r="AR446" s="9">
        <v>3621.7789884934782</v>
      </c>
      <c r="AS446" s="9">
        <v>4700.3052697364874</v>
      </c>
      <c r="AT446" s="9">
        <v>5119.4050685371176</v>
      </c>
      <c r="AU446" s="9">
        <v>981.1687164964145</v>
      </c>
      <c r="AV446" s="9">
        <v>832.05039604566707</v>
      </c>
      <c r="AW446" s="9">
        <v>2353.6528325811355</v>
      </c>
      <c r="AX446" s="9">
        <v>9962.4582118392209</v>
      </c>
      <c r="AY446" s="9">
        <v>5155.7012770463461</v>
      </c>
      <c r="AZ446" s="9">
        <v>5844.8720040099888</v>
      </c>
      <c r="BA446" s="9">
        <v>1942.7752095634698</v>
      </c>
      <c r="BB446" s="9">
        <v>4609.861725811671</v>
      </c>
    </row>
    <row r="447" spans="2:54" x14ac:dyDescent="0.2">
      <c r="B447" s="24"/>
      <c r="C447" s="24">
        <f t="shared" si="6"/>
        <v>246284.15640559202</v>
      </c>
      <c r="E447" s="9">
        <v>2112.7357166976644</v>
      </c>
      <c r="F447" s="9">
        <v>9959.4543282272898</v>
      </c>
      <c r="G447" s="9">
        <v>684.47579922264913</v>
      </c>
      <c r="H447" s="9">
        <v>8685.1981052390383</v>
      </c>
      <c r="I447" s="9">
        <v>2767.6132790377583</v>
      </c>
      <c r="J447" s="9">
        <v>2585.7671206506348</v>
      </c>
      <c r="K447" s="9">
        <v>8812.7548035434047</v>
      </c>
      <c r="L447" s="9">
        <v>1509.049358742488</v>
      </c>
      <c r="M447" s="9">
        <v>7442.9546492613099</v>
      </c>
      <c r="N447" s="9">
        <v>6624.8831267417481</v>
      </c>
      <c r="O447" s="9">
        <v>1352.092161912889</v>
      </c>
      <c r="P447" s="9">
        <v>1008.5657287767547</v>
      </c>
      <c r="Q447" s="9">
        <v>5482.7368458964584</v>
      </c>
      <c r="R447" s="9">
        <v>3673.2712836787009</v>
      </c>
      <c r="S447" s="9">
        <v>4136.9526312051512</v>
      </c>
      <c r="T447" s="9">
        <v>2384.0835669775174</v>
      </c>
      <c r="U447" s="9">
        <v>9663.2611402496968</v>
      </c>
      <c r="V447" s="9">
        <v>2442.5255027955704</v>
      </c>
      <c r="W447" s="9">
        <v>2285.7846910292246</v>
      </c>
      <c r="X447" s="9">
        <v>3895.0597220455697</v>
      </c>
      <c r="Y447" s="9">
        <v>3343.2710120694633</v>
      </c>
      <c r="Z447" s="9">
        <v>1255.6590434099023</v>
      </c>
      <c r="AA447" s="9">
        <v>2715.6616430944759</v>
      </c>
      <c r="AB447" s="9">
        <v>2418.524236770877</v>
      </c>
      <c r="AC447" s="9">
        <v>9661.7732739567782</v>
      </c>
      <c r="AD447" s="9">
        <v>9152.8849120618979</v>
      </c>
      <c r="AE447" s="9">
        <v>8958.0957457613531</v>
      </c>
      <c r="AF447" s="9">
        <v>9957.4266244460086</v>
      </c>
      <c r="AG447" s="9">
        <v>3208.8722390616799</v>
      </c>
      <c r="AH447" s="9">
        <v>3986.6168731022067</v>
      </c>
      <c r="AI447" s="9">
        <v>2903.2690520958072</v>
      </c>
      <c r="AJ447" s="9">
        <v>4638.6821297934166</v>
      </c>
      <c r="AK447" s="9">
        <v>6656.4792880485875</v>
      </c>
      <c r="AL447" s="9">
        <v>7020.1506307659238</v>
      </c>
      <c r="AM447" s="9">
        <v>2747.0448282596071</v>
      </c>
      <c r="AN447" s="9">
        <v>1433.2304466172995</v>
      </c>
      <c r="AO447" s="9">
        <v>1691.4353673041517</v>
      </c>
      <c r="AP447" s="9">
        <v>9951.9658768806985</v>
      </c>
      <c r="AQ447" s="9">
        <v>7243.4118107815902</v>
      </c>
      <c r="AR447" s="9">
        <v>875.18337959570977</v>
      </c>
      <c r="AS447" s="9">
        <v>3627.2594471286288</v>
      </c>
      <c r="AT447" s="9">
        <v>5373.2195921487846</v>
      </c>
      <c r="AU447" s="9">
        <v>3559.7770495627669</v>
      </c>
      <c r="AV447" s="9">
        <v>6307.0529980385163</v>
      </c>
      <c r="AW447" s="9">
        <v>4694.7544496746059</v>
      </c>
      <c r="AX447" s="9">
        <v>8155.0947023660256</v>
      </c>
      <c r="AY447" s="9">
        <v>8484.7442715815687</v>
      </c>
      <c r="AZ447" s="9">
        <v>495.83177383258123</v>
      </c>
      <c r="BA447" s="9">
        <v>9605.7474289481852</v>
      </c>
      <c r="BB447" s="9">
        <v>8651.8167165014365</v>
      </c>
    </row>
    <row r="448" spans="2:54" x14ac:dyDescent="0.2">
      <c r="B448" s="24"/>
      <c r="C448" s="24">
        <f t="shared" si="6"/>
        <v>253380.22380760527</v>
      </c>
      <c r="E448" s="9">
        <v>6548.7821366671787</v>
      </c>
      <c r="F448" s="9">
        <v>8590.1383259822287</v>
      </c>
      <c r="G448" s="9">
        <v>9927.4540714120558</v>
      </c>
      <c r="H448" s="9">
        <v>6673.5359799134385</v>
      </c>
      <c r="I448" s="9">
        <v>129.52972052330591</v>
      </c>
      <c r="J448" s="9">
        <v>4748.6508697197396</v>
      </c>
      <c r="K448" s="9">
        <v>645.02211114085389</v>
      </c>
      <c r="L448" s="9">
        <v>8123.2316342545364</v>
      </c>
      <c r="M448" s="9">
        <v>5903.5837456597119</v>
      </c>
      <c r="N448" s="9">
        <v>9593.0684742968297</v>
      </c>
      <c r="O448" s="9">
        <v>1086.0522434704933</v>
      </c>
      <c r="P448" s="9">
        <v>9879.9022147227824</v>
      </c>
      <c r="Q448" s="9">
        <v>897.11725352105702</v>
      </c>
      <c r="R448" s="9">
        <v>6127.2333610169781</v>
      </c>
      <c r="S448" s="9">
        <v>1890.2674081564453</v>
      </c>
      <c r="T448" s="9">
        <v>9815.391265689319</v>
      </c>
      <c r="U448" s="9">
        <v>5930.4054345362656</v>
      </c>
      <c r="V448" s="9">
        <v>5979.7455102376107</v>
      </c>
      <c r="W448" s="9">
        <v>4364.379587903647</v>
      </c>
      <c r="X448" s="9">
        <v>6808.5092377419278</v>
      </c>
      <c r="Y448" s="9">
        <v>3952.2675983457702</v>
      </c>
      <c r="Z448" s="9">
        <v>4645.0655322198054</v>
      </c>
      <c r="AA448" s="9">
        <v>7329.6404948363106</v>
      </c>
      <c r="AB448" s="9">
        <v>1560.6718600730896</v>
      </c>
      <c r="AC448" s="9">
        <v>7860.652776416402</v>
      </c>
      <c r="AD448" s="9">
        <v>4299.4685090727089</v>
      </c>
      <c r="AE448" s="9">
        <v>255.85498766287574</v>
      </c>
      <c r="AF448" s="9">
        <v>1506.3737506535601</v>
      </c>
      <c r="AG448" s="9">
        <v>2377.2330106770323</v>
      </c>
      <c r="AH448" s="9">
        <v>7415.8330156054772</v>
      </c>
      <c r="AI448" s="9">
        <v>1091.8958353234354</v>
      </c>
      <c r="AJ448" s="9">
        <v>5149.5817708488512</v>
      </c>
      <c r="AK448" s="9">
        <v>3770.3068444605892</v>
      </c>
      <c r="AL448" s="9">
        <v>2212.3994242581757</v>
      </c>
      <c r="AM448" s="9">
        <v>1804.5748020489327</v>
      </c>
      <c r="AN448" s="9">
        <v>5860.5313084967538</v>
      </c>
      <c r="AO448" s="9">
        <v>7819.3969291735175</v>
      </c>
      <c r="AP448" s="9">
        <v>656.55895176526815</v>
      </c>
      <c r="AQ448" s="9">
        <v>7744.310298119377</v>
      </c>
      <c r="AR448" s="9">
        <v>186.02976117750413</v>
      </c>
      <c r="AS448" s="9">
        <v>6249.6525377928128</v>
      </c>
      <c r="AT448" s="9">
        <v>8312.1952472469893</v>
      </c>
      <c r="AU448" s="9">
        <v>8733.1665491939057</v>
      </c>
      <c r="AV448" s="9">
        <v>730.38024533083831</v>
      </c>
      <c r="AW448" s="9">
        <v>1319.8938610140042</v>
      </c>
      <c r="AX448" s="9">
        <v>9452.0697224248979</v>
      </c>
      <c r="AY448" s="9">
        <v>7928.4691160917173</v>
      </c>
      <c r="AZ448" s="9">
        <v>5332.8950661793097</v>
      </c>
      <c r="BA448" s="9">
        <v>7010.6115389899824</v>
      </c>
      <c r="BB448" s="9">
        <v>7150.2418755389226</v>
      </c>
    </row>
    <row r="449" spans="2:54" x14ac:dyDescent="0.2">
      <c r="B449" s="24"/>
      <c r="C449" s="24">
        <f t="shared" si="6"/>
        <v>272316.58924915385</v>
      </c>
      <c r="E449" s="9">
        <v>1177.0893657925508</v>
      </c>
      <c r="F449" s="9">
        <v>258.60891415528164</v>
      </c>
      <c r="G449" s="9">
        <v>1886.0735026064135</v>
      </c>
      <c r="H449" s="9">
        <v>1718.9829671380874</v>
      </c>
      <c r="I449" s="9">
        <v>9585.494450629476</v>
      </c>
      <c r="J449" s="9">
        <v>9251.6417388087393</v>
      </c>
      <c r="K449" s="9">
        <v>9414.1263731782765</v>
      </c>
      <c r="L449" s="9">
        <v>3025.1745416641152</v>
      </c>
      <c r="M449" s="9">
        <v>6093.8811318239468</v>
      </c>
      <c r="N449" s="9">
        <v>7320.4509745106734</v>
      </c>
      <c r="O449" s="9">
        <v>1219.6418708211897</v>
      </c>
      <c r="P449" s="9">
        <v>4565.6599832248176</v>
      </c>
      <c r="Q449" s="9">
        <v>4344.0229087065309</v>
      </c>
      <c r="R449" s="9">
        <v>9068.1117189590314</v>
      </c>
      <c r="S449" s="9">
        <v>260.07975560790931</v>
      </c>
      <c r="T449" s="9">
        <v>6716.0514862759528</v>
      </c>
      <c r="U449" s="9">
        <v>6813.0880806561609</v>
      </c>
      <c r="V449" s="9">
        <v>8066.8927795213622</v>
      </c>
      <c r="W449" s="9">
        <v>9520.5176055895008</v>
      </c>
      <c r="X449" s="9">
        <v>5063.3266336287297</v>
      </c>
      <c r="Y449" s="9">
        <v>6988.9094576791022</v>
      </c>
      <c r="Z449" s="9">
        <v>1156.9634476106894</v>
      </c>
      <c r="AA449" s="9">
        <v>3478.1615536134259</v>
      </c>
      <c r="AB449" s="9">
        <v>334.16787365789344</v>
      </c>
      <c r="AC449" s="9">
        <v>4807.8712085355291</v>
      </c>
      <c r="AD449" s="9">
        <v>7656.1759795348371</v>
      </c>
      <c r="AE449" s="9">
        <v>4896.7228671320572</v>
      </c>
      <c r="AF449" s="9">
        <v>594.97090536152598</v>
      </c>
      <c r="AG449" s="9">
        <v>6716.2025603998773</v>
      </c>
      <c r="AH449" s="9">
        <v>8661.7025139366651</v>
      </c>
      <c r="AI449" s="9">
        <v>4559.1256783105773</v>
      </c>
      <c r="AJ449" s="9">
        <v>4243.3235231267954</v>
      </c>
      <c r="AK449" s="9">
        <v>8524.5184439167861</v>
      </c>
      <c r="AL449" s="9">
        <v>9710.1380762640674</v>
      </c>
      <c r="AM449" s="9">
        <v>7583.0551459826793</v>
      </c>
      <c r="AN449" s="9">
        <v>8200.9067449263002</v>
      </c>
      <c r="AO449" s="9">
        <v>4971.991444836206</v>
      </c>
      <c r="AP449" s="9">
        <v>6660.4644090819465</v>
      </c>
      <c r="AQ449" s="9">
        <v>1471.1414473368955</v>
      </c>
      <c r="AR449" s="9">
        <v>5672.7871177268198</v>
      </c>
      <c r="AS449" s="9">
        <v>4375.0150351930106</v>
      </c>
      <c r="AT449" s="9">
        <v>2070.4580212295255</v>
      </c>
      <c r="AU449" s="9">
        <v>8805.6372041940049</v>
      </c>
      <c r="AV449" s="9">
        <v>3159.4406184668724</v>
      </c>
      <c r="AW449" s="9">
        <v>8594.4304901475589</v>
      </c>
      <c r="AX449" s="9">
        <v>8524.7873119989399</v>
      </c>
      <c r="AY449" s="9">
        <v>5989.1046091298604</v>
      </c>
      <c r="AZ449" s="9">
        <v>9373.1309952612955</v>
      </c>
      <c r="BA449" s="9">
        <v>2079.3206996538015</v>
      </c>
      <c r="BB449" s="9">
        <v>7087.047081609524</v>
      </c>
    </row>
    <row r="450" spans="2:54" x14ac:dyDescent="0.2">
      <c r="B450" s="24"/>
      <c r="C450" s="24">
        <f t="shared" si="6"/>
        <v>234946.96771550024</v>
      </c>
      <c r="E450" s="9">
        <v>8600.9104517023188</v>
      </c>
      <c r="F450" s="9">
        <v>6889.0547236340208</v>
      </c>
      <c r="G450" s="9">
        <v>1524.4095737329167</v>
      </c>
      <c r="H450" s="9">
        <v>5550.609349615077</v>
      </c>
      <c r="I450" s="9">
        <v>2678.8689694885461</v>
      </c>
      <c r="J450" s="9">
        <v>1545.8540600449321</v>
      </c>
      <c r="K450" s="9">
        <v>3745.6379700126631</v>
      </c>
      <c r="L450" s="9">
        <v>3417.6767258733421</v>
      </c>
      <c r="M450" s="9">
        <v>8465.6938871218408</v>
      </c>
      <c r="N450" s="9">
        <v>1533.3645058339607</v>
      </c>
      <c r="O450" s="9">
        <v>3778.7687002615899</v>
      </c>
      <c r="P450" s="9">
        <v>9092.8169284292762</v>
      </c>
      <c r="Q450" s="9">
        <v>2385.9581140086129</v>
      </c>
      <c r="R450" s="9">
        <v>2841.811543732973</v>
      </c>
      <c r="S450" s="9">
        <v>994.51634850127641</v>
      </c>
      <c r="T450" s="9">
        <v>5026.8640422384487</v>
      </c>
      <c r="U450" s="9">
        <v>4904.6925589318143</v>
      </c>
      <c r="V450" s="9">
        <v>7753.643343243416</v>
      </c>
      <c r="W450" s="9">
        <v>1150.0781650802094</v>
      </c>
      <c r="X450" s="9">
        <v>2570.3938174456584</v>
      </c>
      <c r="Y450" s="9">
        <v>7588.8653991051669</v>
      </c>
      <c r="Z450" s="9">
        <v>5775.348758792511</v>
      </c>
      <c r="AA450" s="9">
        <v>8967.7467458899446</v>
      </c>
      <c r="AB450" s="9">
        <v>9559.6936575487671</v>
      </c>
      <c r="AC450" s="9">
        <v>7307.3130682102219</v>
      </c>
      <c r="AD450" s="9">
        <v>5132.6876670522215</v>
      </c>
      <c r="AE450" s="9">
        <v>3756.4645151618424</v>
      </c>
      <c r="AF450" s="9">
        <v>6187.4862474453685</v>
      </c>
      <c r="AG450" s="9">
        <v>9038.0367745266431</v>
      </c>
      <c r="AH450" s="9">
        <v>2080.3899254456092</v>
      </c>
      <c r="AI450" s="9">
        <v>3094.0877448693327</v>
      </c>
      <c r="AJ450" s="9">
        <v>6134.7685527559925</v>
      </c>
      <c r="AK450" s="9">
        <v>8342.7783331204082</v>
      </c>
      <c r="AL450" s="9">
        <v>5227.6236095748818</v>
      </c>
      <c r="AM450" s="9">
        <v>257.42566615576391</v>
      </c>
      <c r="AN450" s="9">
        <v>8516.4826472933109</v>
      </c>
      <c r="AO450" s="9">
        <v>699.75862598474885</v>
      </c>
      <c r="AP450" s="9">
        <v>2701.5615074550637</v>
      </c>
      <c r="AQ450" s="9">
        <v>5795.7377817820152</v>
      </c>
      <c r="AR450" s="9">
        <v>8767.262798405478</v>
      </c>
      <c r="AS450" s="9">
        <v>9762.8990163859162</v>
      </c>
      <c r="AT450" s="9">
        <v>1285.5822831626595</v>
      </c>
      <c r="AU450" s="9">
        <v>4237.2665476259326</v>
      </c>
      <c r="AV450" s="9">
        <v>7131.0918878758557</v>
      </c>
      <c r="AW450" s="9">
        <v>3109.8585971862626</v>
      </c>
      <c r="AX450" s="9">
        <v>102.32682470800336</v>
      </c>
      <c r="AY450" s="9">
        <v>512.66925348902976</v>
      </c>
      <c r="AZ450" s="9">
        <v>3438.6161878554622</v>
      </c>
      <c r="BA450" s="9">
        <v>4898.767042855804</v>
      </c>
      <c r="BB450" s="9">
        <v>1084.7462688471653</v>
      </c>
    </row>
    <row r="451" spans="2:54" x14ac:dyDescent="0.2">
      <c r="B451" s="24"/>
      <c r="C451" s="24">
        <f t="shared" si="6"/>
        <v>254485.43910749134</v>
      </c>
      <c r="E451" s="9">
        <v>4480.8972493531492</v>
      </c>
      <c r="F451" s="9">
        <v>6622.5359511823326</v>
      </c>
      <c r="G451" s="9">
        <v>223.80005560431405</v>
      </c>
      <c r="H451" s="9">
        <v>2679.4345569030311</v>
      </c>
      <c r="I451" s="9">
        <v>6175.0463525384748</v>
      </c>
      <c r="J451" s="9">
        <v>5075.4610258494049</v>
      </c>
      <c r="K451" s="9">
        <v>7320.567573694002</v>
      </c>
      <c r="L451" s="9">
        <v>5348.3905843895609</v>
      </c>
      <c r="M451" s="9">
        <v>5426.5838910111288</v>
      </c>
      <c r="N451" s="9">
        <v>2452.5495607610837</v>
      </c>
      <c r="O451" s="9">
        <v>8332.1849092765806</v>
      </c>
      <c r="P451" s="9">
        <v>5147.8172181163409</v>
      </c>
      <c r="Q451" s="9">
        <v>500.18281662890354</v>
      </c>
      <c r="R451" s="9">
        <v>650.43888494574435</v>
      </c>
      <c r="S451" s="9">
        <v>8836.9305990325538</v>
      </c>
      <c r="T451" s="9">
        <v>4327.8693628604251</v>
      </c>
      <c r="U451" s="9">
        <v>4319.5076197601593</v>
      </c>
      <c r="V451" s="9">
        <v>2254.192405720702</v>
      </c>
      <c r="W451" s="9">
        <v>2859.8236223048912</v>
      </c>
      <c r="X451" s="9">
        <v>7803.7254722203343</v>
      </c>
      <c r="Y451" s="9">
        <v>8973.7142467999802</v>
      </c>
      <c r="Z451" s="9">
        <v>5111.4531619448653</v>
      </c>
      <c r="AA451" s="9">
        <v>9674.581001188033</v>
      </c>
      <c r="AB451" s="9">
        <v>1191.6574623209153</v>
      </c>
      <c r="AC451" s="9">
        <v>8101.9386109601764</v>
      </c>
      <c r="AD451" s="9">
        <v>917.30148969628499</v>
      </c>
      <c r="AE451" s="9">
        <v>3780.1317542147672</v>
      </c>
      <c r="AF451" s="9">
        <v>9118.5224636249477</v>
      </c>
      <c r="AG451" s="9">
        <v>1040.0538229993529</v>
      </c>
      <c r="AH451" s="9">
        <v>2537.5482267781481</v>
      </c>
      <c r="AI451" s="9">
        <v>7298.8807345939358</v>
      </c>
      <c r="AJ451" s="9">
        <v>4386.3791571951342</v>
      </c>
      <c r="AK451" s="9">
        <v>630.34309200774464</v>
      </c>
      <c r="AL451" s="9">
        <v>8493.7945432940087</v>
      </c>
      <c r="AM451" s="9">
        <v>7930.3115339464521</v>
      </c>
      <c r="AN451" s="9">
        <v>7460.4304190345438</v>
      </c>
      <c r="AO451" s="9">
        <v>8515.5348276372915</v>
      </c>
      <c r="AP451" s="9">
        <v>2023.1963919091834</v>
      </c>
      <c r="AQ451" s="9">
        <v>7.0718706337880022</v>
      </c>
      <c r="AR451" s="9">
        <v>8344.5915853480637</v>
      </c>
      <c r="AS451" s="9">
        <v>7660.0593044813913</v>
      </c>
      <c r="AT451" s="9">
        <v>3551.7715640955525</v>
      </c>
      <c r="AU451" s="9">
        <v>7085.4762338904138</v>
      </c>
      <c r="AV451" s="9">
        <v>2164.7606082308034</v>
      </c>
      <c r="AW451" s="9">
        <v>3507.1396775758303</v>
      </c>
      <c r="AX451" s="9">
        <v>7795.9330171481479</v>
      </c>
      <c r="AY451" s="9">
        <v>4552.9913164174577</v>
      </c>
      <c r="AZ451" s="9">
        <v>7214.4476202413834</v>
      </c>
      <c r="BA451" s="9">
        <v>7819.7429269504391</v>
      </c>
      <c r="BB451" s="9">
        <v>6757.7407301791973</v>
      </c>
    </row>
    <row r="452" spans="2:54" x14ac:dyDescent="0.2">
      <c r="B452" s="24"/>
      <c r="C452" s="24">
        <f t="shared" si="6"/>
        <v>232047.48724460768</v>
      </c>
      <c r="E452" s="9">
        <v>1872.8100992614793</v>
      </c>
      <c r="F452" s="9">
        <v>1278.258788677098</v>
      </c>
      <c r="G452" s="9">
        <v>9905.920977121219</v>
      </c>
      <c r="H452" s="9">
        <v>5517.6689067332118</v>
      </c>
      <c r="I452" s="9">
        <v>3771.2405553810313</v>
      </c>
      <c r="J452" s="9">
        <v>2335.1081476448167</v>
      </c>
      <c r="K452" s="9">
        <v>6258.5237078384471</v>
      </c>
      <c r="L452" s="9">
        <v>8987.312028214139</v>
      </c>
      <c r="M452" s="9">
        <v>6417.5938672549064</v>
      </c>
      <c r="N452" s="9">
        <v>4827.8325672820883</v>
      </c>
      <c r="O452" s="9">
        <v>4862.5914680837423</v>
      </c>
      <c r="P452" s="9">
        <v>8586.1024180291188</v>
      </c>
      <c r="Q452" s="9">
        <v>7701.2059794867127</v>
      </c>
      <c r="R452" s="9">
        <v>8040.3971609792925</v>
      </c>
      <c r="S452" s="9">
        <v>877.97598882162436</v>
      </c>
      <c r="T452" s="9">
        <v>4122.0967124193685</v>
      </c>
      <c r="U452" s="9">
        <v>3066.3886336066125</v>
      </c>
      <c r="V452" s="9">
        <v>4114.9796080453498</v>
      </c>
      <c r="W452" s="9">
        <v>867.81347039578407</v>
      </c>
      <c r="X452" s="9">
        <v>5506.6957858567175</v>
      </c>
      <c r="Y452" s="9">
        <v>1899.9297630538226</v>
      </c>
      <c r="Z452" s="9">
        <v>2830.6875992962878</v>
      </c>
      <c r="AA452" s="9">
        <v>8359.1476716603702</v>
      </c>
      <c r="AB452" s="9">
        <v>2272.7587769761058</v>
      </c>
      <c r="AC452" s="9">
        <v>4856.5953699490847</v>
      </c>
      <c r="AD452" s="9">
        <v>4355.5621893102307</v>
      </c>
      <c r="AE452" s="9">
        <v>963.5590990894882</v>
      </c>
      <c r="AF452" s="9">
        <v>100.26934213254179</v>
      </c>
      <c r="AG452" s="9">
        <v>8136.8762272110907</v>
      </c>
      <c r="AH452" s="9">
        <v>7503.4227171998282</v>
      </c>
      <c r="AI452" s="9">
        <v>6918.2737126010306</v>
      </c>
      <c r="AJ452" s="9">
        <v>7292.8914106614993</v>
      </c>
      <c r="AK452" s="9">
        <v>3429.5791673825315</v>
      </c>
      <c r="AL452" s="9">
        <v>460.95571731905704</v>
      </c>
      <c r="AM452" s="9">
        <v>9939.4234108227993</v>
      </c>
      <c r="AN452" s="9">
        <v>7933.1530936608606</v>
      </c>
      <c r="AO452" s="9">
        <v>6852.8480147993341</v>
      </c>
      <c r="AP452" s="9">
        <v>2729.1242611964562</v>
      </c>
      <c r="AQ452" s="9">
        <v>9908.8064121944153</v>
      </c>
      <c r="AR452" s="9">
        <v>3142.4241097219619</v>
      </c>
      <c r="AS452" s="9">
        <v>2025.7907474074566</v>
      </c>
      <c r="AT452" s="9">
        <v>2.8653095497810366</v>
      </c>
      <c r="AU452" s="9">
        <v>88.15497684545592</v>
      </c>
      <c r="AV452" s="9">
        <v>5087.0576786287547</v>
      </c>
      <c r="AW452" s="9">
        <v>8975.4775639094078</v>
      </c>
      <c r="AX452" s="9">
        <v>580.26762886778886</v>
      </c>
      <c r="AY452" s="9">
        <v>2006.3656634742933</v>
      </c>
      <c r="AZ452" s="9">
        <v>2361.5017722005891</v>
      </c>
      <c r="BA452" s="9">
        <v>8174.0187934555133</v>
      </c>
      <c r="BB452" s="9">
        <v>3941.1821728971031</v>
      </c>
    </row>
    <row r="453" spans="2:54" x14ac:dyDescent="0.2">
      <c r="B453" s="24"/>
      <c r="C453" s="24">
        <f t="shared" si="6"/>
        <v>212117.38926278389</v>
      </c>
      <c r="E453" s="9">
        <v>9046.3746796483556</v>
      </c>
      <c r="F453" s="9">
        <v>2847.1130566778911</v>
      </c>
      <c r="G453" s="9">
        <v>216.53670723998931</v>
      </c>
      <c r="H453" s="9">
        <v>4573.4468572844908</v>
      </c>
      <c r="I453" s="9">
        <v>8568.5797321901464</v>
      </c>
      <c r="J453" s="9">
        <v>4271.4894034335966</v>
      </c>
      <c r="K453" s="9">
        <v>3454.4265893254324</v>
      </c>
      <c r="L453" s="9">
        <v>1834.6044013919281</v>
      </c>
      <c r="M453" s="9">
        <v>1877.1405038292598</v>
      </c>
      <c r="N453" s="9">
        <v>8797.5476993225529</v>
      </c>
      <c r="O453" s="9">
        <v>136.00452342995118</v>
      </c>
      <c r="P453" s="9">
        <v>5144.8587919577658</v>
      </c>
      <c r="Q453" s="9">
        <v>8637.554214525906</v>
      </c>
      <c r="R453" s="9">
        <v>7602.1297374512633</v>
      </c>
      <c r="S453" s="9">
        <v>4423.9160124834834</v>
      </c>
      <c r="T453" s="9">
        <v>2393.5958473607711</v>
      </c>
      <c r="U453" s="9">
        <v>5794.956092972513</v>
      </c>
      <c r="V453" s="9">
        <v>600.26425757457537</v>
      </c>
      <c r="W453" s="9">
        <v>1106.6619859852044</v>
      </c>
      <c r="X453" s="9">
        <v>3544.6595921992375</v>
      </c>
      <c r="Y453" s="9">
        <v>4952.8227294114413</v>
      </c>
      <c r="Z453" s="9">
        <v>7847.9851578673397</v>
      </c>
      <c r="AA453" s="9">
        <v>2958.0111729704881</v>
      </c>
      <c r="AB453" s="9">
        <v>2356.7258924398047</v>
      </c>
      <c r="AC453" s="9">
        <v>395.21819069721187</v>
      </c>
      <c r="AD453" s="9">
        <v>2231.5468931497317</v>
      </c>
      <c r="AE453" s="9">
        <v>49.10992866681174</v>
      </c>
      <c r="AF453" s="9">
        <v>1123.8660674605183</v>
      </c>
      <c r="AG453" s="9">
        <v>1420.7107618406046</v>
      </c>
      <c r="AH453" s="9">
        <v>307.20206082262445</v>
      </c>
      <c r="AI453" s="9">
        <v>6964.5184785979582</v>
      </c>
      <c r="AJ453" s="9">
        <v>9799.3843372443625</v>
      </c>
      <c r="AK453" s="9">
        <v>8558.8785860330736</v>
      </c>
      <c r="AL453" s="9">
        <v>566.00538654920092</v>
      </c>
      <c r="AM453" s="9">
        <v>3628.3558796373618</v>
      </c>
      <c r="AN453" s="9">
        <v>5809.6784553700663</v>
      </c>
      <c r="AO453" s="9">
        <v>7369.7084145482095</v>
      </c>
      <c r="AP453" s="9">
        <v>5892.6688436877093</v>
      </c>
      <c r="AQ453" s="9">
        <v>6781.18625850224</v>
      </c>
      <c r="AR453" s="9">
        <v>4111.3801284195324</v>
      </c>
      <c r="AS453" s="9">
        <v>8366.8617321747752</v>
      </c>
      <c r="AT453" s="9">
        <v>1735.5930977529822</v>
      </c>
      <c r="AU453" s="9">
        <v>3123.1333117373861</v>
      </c>
      <c r="AV453" s="9">
        <v>2374.3257670491626</v>
      </c>
      <c r="AW453" s="9">
        <v>3103.952296747836</v>
      </c>
      <c r="AX453" s="9">
        <v>5199.6759143181425</v>
      </c>
      <c r="AY453" s="9">
        <v>8555.6230863369419</v>
      </c>
      <c r="AZ453" s="9">
        <v>1246.7205021622185</v>
      </c>
      <c r="BA453" s="9">
        <v>9316.1725405106063</v>
      </c>
      <c r="BB453" s="9">
        <v>1098.506703793196</v>
      </c>
    </row>
    <row r="454" spans="2:54" x14ac:dyDescent="0.2">
      <c r="B454" s="24"/>
      <c r="C454" s="24">
        <f t="shared" si="6"/>
        <v>247520.2972404201</v>
      </c>
      <c r="E454" s="9">
        <v>5542.9100898087645</v>
      </c>
      <c r="F454" s="9">
        <v>1392.5505609469601</v>
      </c>
      <c r="G454" s="9">
        <v>4321.6520836830914</v>
      </c>
      <c r="H454" s="9">
        <v>4949.1490478153555</v>
      </c>
      <c r="I454" s="9">
        <v>1152.0536398146376</v>
      </c>
      <c r="J454" s="9">
        <v>2474.5287436436747</v>
      </c>
      <c r="K454" s="9">
        <v>8166.3637102900848</v>
      </c>
      <c r="L454" s="9">
        <v>8464.8031822801386</v>
      </c>
      <c r="M454" s="9">
        <v>5603.0138739090553</v>
      </c>
      <c r="N454" s="9">
        <v>1729.610736009276</v>
      </c>
      <c r="O454" s="9">
        <v>4741.8080924844917</v>
      </c>
      <c r="P454" s="9">
        <v>3987.8055780970112</v>
      </c>
      <c r="Q454" s="9">
        <v>8809.7577302987665</v>
      </c>
      <c r="R454" s="9">
        <v>8995.7915458387524</v>
      </c>
      <c r="S454" s="9">
        <v>9956.6509748055996</v>
      </c>
      <c r="T454" s="9">
        <v>9393.1975196959575</v>
      </c>
      <c r="U454" s="9">
        <v>2846.8539322800757</v>
      </c>
      <c r="V454" s="9">
        <v>2079.11198648969</v>
      </c>
      <c r="W454" s="9">
        <v>9020.7197118253061</v>
      </c>
      <c r="X454" s="9">
        <v>9888.3198425673017</v>
      </c>
      <c r="Y454" s="9">
        <v>7450.8411018400475</v>
      </c>
      <c r="Z454" s="9">
        <v>6462.5208137564805</v>
      </c>
      <c r="AA454" s="9">
        <v>4169.6130000056355</v>
      </c>
      <c r="AB454" s="9">
        <v>65.584256398222294</v>
      </c>
      <c r="AC454" s="9">
        <v>4855.5208241457094</v>
      </c>
      <c r="AD454" s="9">
        <v>8980.4191520094791</v>
      </c>
      <c r="AE454" s="9">
        <v>5111.5119569706549</v>
      </c>
      <c r="AF454" s="9">
        <v>9575.4081333333579</v>
      </c>
      <c r="AG454" s="9">
        <v>6976.652234105858</v>
      </c>
      <c r="AH454" s="9">
        <v>4626.5775556586841</v>
      </c>
      <c r="AI454" s="9">
        <v>5838.3874253622516</v>
      </c>
      <c r="AJ454" s="9">
        <v>6783.2429271462925</v>
      </c>
      <c r="AK454" s="9">
        <v>1817.9738221256091</v>
      </c>
      <c r="AL454" s="9">
        <v>2473.1456706042754</v>
      </c>
      <c r="AM454" s="9">
        <v>8311.7421933122387</v>
      </c>
      <c r="AN454" s="9">
        <v>9324.728938700775</v>
      </c>
      <c r="AO454" s="9">
        <v>1897.1309767563516</v>
      </c>
      <c r="AP454" s="9">
        <v>2263.7653347645869</v>
      </c>
      <c r="AQ454" s="9">
        <v>2346.18324206443</v>
      </c>
      <c r="AR454" s="9">
        <v>8433.8017748015118</v>
      </c>
      <c r="AS454" s="9">
        <v>5307.1580687472415</v>
      </c>
      <c r="AT454" s="9">
        <v>514.27686002728399</v>
      </c>
      <c r="AU454" s="9">
        <v>8926.2162552064347</v>
      </c>
      <c r="AV454" s="9">
        <v>1198.994371318729</v>
      </c>
      <c r="AW454" s="9">
        <v>2084.9207583714924</v>
      </c>
      <c r="AX454" s="9">
        <v>750.5579736774481</v>
      </c>
      <c r="AY454" s="9">
        <v>3381.4573041332496</v>
      </c>
      <c r="AZ454" s="9">
        <v>491.46715842827706</v>
      </c>
      <c r="BA454" s="9">
        <v>877.77631189676072</v>
      </c>
      <c r="BB454" s="9">
        <v>2706.0682621667374</v>
      </c>
    </row>
    <row r="455" spans="2:54" x14ac:dyDescent="0.2">
      <c r="B455" s="24"/>
      <c r="C455" s="24">
        <f t="shared" si="6"/>
        <v>248211.87861099432</v>
      </c>
      <c r="E455" s="9">
        <v>420.29436063916961</v>
      </c>
      <c r="F455" s="9">
        <v>6308.1029880013293</v>
      </c>
      <c r="G455" s="9">
        <v>6605.0419281266422</v>
      </c>
      <c r="H455" s="9">
        <v>7491.9453962267789</v>
      </c>
      <c r="I455" s="9">
        <v>2411.7690032368878</v>
      </c>
      <c r="J455" s="9">
        <v>5320.3135050238579</v>
      </c>
      <c r="K455" s="9">
        <v>8628.5432467867868</v>
      </c>
      <c r="L455" s="9">
        <v>5829.9836993333784</v>
      </c>
      <c r="M455" s="9">
        <v>552.29092165608563</v>
      </c>
      <c r="N455" s="9">
        <v>9547.081733849338</v>
      </c>
      <c r="O455" s="9">
        <v>8133.1851013152145</v>
      </c>
      <c r="P455" s="9">
        <v>2535.6805220165911</v>
      </c>
      <c r="Q455" s="9">
        <v>5162.4439851949819</v>
      </c>
      <c r="R455" s="9">
        <v>8313.5802975920233</v>
      </c>
      <c r="S455" s="9">
        <v>743.70266458626327</v>
      </c>
      <c r="T455" s="9">
        <v>3219.9832813348662</v>
      </c>
      <c r="U455" s="9">
        <v>1142.648134681662</v>
      </c>
      <c r="V455" s="9">
        <v>279.01573213478304</v>
      </c>
      <c r="W455" s="9">
        <v>9928.2345732389967</v>
      </c>
      <c r="X455" s="9">
        <v>2466.7461031107573</v>
      </c>
      <c r="Y455" s="9">
        <v>4862.3422745847174</v>
      </c>
      <c r="Z455" s="9">
        <v>3863.6529646390027</v>
      </c>
      <c r="AA455" s="9">
        <v>3575.2260340736684</v>
      </c>
      <c r="AB455" s="9">
        <v>5658.9140681370091</v>
      </c>
      <c r="AC455" s="9">
        <v>7804.7960762475022</v>
      </c>
      <c r="AD455" s="9">
        <v>7640.8141428129484</v>
      </c>
      <c r="AE455" s="9">
        <v>2525.5525792705125</v>
      </c>
      <c r="AF455" s="9">
        <v>597.32286332149442</v>
      </c>
      <c r="AG455" s="9">
        <v>6617.3441855104957</v>
      </c>
      <c r="AH455" s="9">
        <v>7231.6680744673367</v>
      </c>
      <c r="AI455" s="9">
        <v>1941.4918886750697</v>
      </c>
      <c r="AJ455" s="9">
        <v>3480.9794919478509</v>
      </c>
      <c r="AK455" s="9">
        <v>7492.1329498424529</v>
      </c>
      <c r="AL455" s="9">
        <v>9238.5650475627062</v>
      </c>
      <c r="AM455" s="9">
        <v>4795.3288003196649</v>
      </c>
      <c r="AN455" s="9">
        <v>5294.0680708537056</v>
      </c>
      <c r="AO455" s="9">
        <v>1658.4850786633799</v>
      </c>
      <c r="AP455" s="9">
        <v>3796.0553801187571</v>
      </c>
      <c r="AQ455" s="9">
        <v>4613.3968709702676</v>
      </c>
      <c r="AR455" s="9">
        <v>9302.62519445217</v>
      </c>
      <c r="AS455" s="9">
        <v>4180.477651180764</v>
      </c>
      <c r="AT455" s="9">
        <v>2664.0856247912639</v>
      </c>
      <c r="AU455" s="9">
        <v>3528.6295457754868</v>
      </c>
      <c r="AV455" s="9">
        <v>6365.3852367963118</v>
      </c>
      <c r="AW455" s="9">
        <v>4173.3879593668098</v>
      </c>
      <c r="AX455" s="9">
        <v>737.83506741881502</v>
      </c>
      <c r="AY455" s="9">
        <v>2645.6955176793249</v>
      </c>
      <c r="AZ455" s="9">
        <v>8791.5780724404285</v>
      </c>
      <c r="BA455" s="9">
        <v>9769.0616114534387</v>
      </c>
      <c r="BB455" s="9">
        <v>8324.3931095345433</v>
      </c>
    </row>
    <row r="456" spans="2:54" x14ac:dyDescent="0.2">
      <c r="B456" s="24"/>
      <c r="C456" s="24">
        <f t="shared" si="6"/>
        <v>205119.1572283869</v>
      </c>
      <c r="E456" s="9">
        <v>4995.4344703402494</v>
      </c>
      <c r="F456" s="9">
        <v>6360.8977042937795</v>
      </c>
      <c r="G456" s="9">
        <v>2128.9683850063766</v>
      </c>
      <c r="H456" s="9">
        <v>1811.577453278469</v>
      </c>
      <c r="I456" s="9">
        <v>5522.822662076398</v>
      </c>
      <c r="J456" s="9">
        <v>2823.8001208460851</v>
      </c>
      <c r="K456" s="9">
        <v>115.31148088812837</v>
      </c>
      <c r="L456" s="9">
        <v>3087.3770995531459</v>
      </c>
      <c r="M456" s="9">
        <v>477.70063756530368</v>
      </c>
      <c r="N456" s="9">
        <v>4927.7759540522293</v>
      </c>
      <c r="O456" s="9">
        <v>872.68781829389911</v>
      </c>
      <c r="P456" s="9">
        <v>8899.9264474199317</v>
      </c>
      <c r="Q456" s="9">
        <v>454.1748312180294</v>
      </c>
      <c r="R456" s="9">
        <v>9718.6053391468758</v>
      </c>
      <c r="S456" s="9">
        <v>3976.2606412508785</v>
      </c>
      <c r="T456" s="9">
        <v>4964.8217597774428</v>
      </c>
      <c r="U456" s="9">
        <v>2610.5951003148252</v>
      </c>
      <c r="V456" s="9">
        <v>6451.1144734582131</v>
      </c>
      <c r="W456" s="9">
        <v>1841.3068764809227</v>
      </c>
      <c r="X456" s="9">
        <v>3353.7325092917627</v>
      </c>
      <c r="Y456" s="9">
        <v>5424.390933506691</v>
      </c>
      <c r="Z456" s="9">
        <v>1940.639891232242</v>
      </c>
      <c r="AA456" s="9">
        <v>8349.3913185271304</v>
      </c>
      <c r="AB456" s="9">
        <v>2295.9977281447987</v>
      </c>
      <c r="AC456" s="9">
        <v>1035.0472540269673</v>
      </c>
      <c r="AD456" s="9">
        <v>1572.8241977598623</v>
      </c>
      <c r="AE456" s="9">
        <v>3059.270808809722</v>
      </c>
      <c r="AF456" s="9">
        <v>1582.289493341098</v>
      </c>
      <c r="AG456" s="9">
        <v>9462.1321939535374</v>
      </c>
      <c r="AH456" s="9">
        <v>1776.0373882059355</v>
      </c>
      <c r="AI456" s="9">
        <v>5132.0795156728263</v>
      </c>
      <c r="AJ456" s="9">
        <v>2140.1033042092822</v>
      </c>
      <c r="AK456" s="9">
        <v>620.77331208447379</v>
      </c>
      <c r="AL456" s="9">
        <v>1007.1243064353374</v>
      </c>
      <c r="AM456" s="9">
        <v>8802.2564542772798</v>
      </c>
      <c r="AN456" s="9">
        <v>3631.380163296617</v>
      </c>
      <c r="AO456" s="9">
        <v>3987.9336696238756</v>
      </c>
      <c r="AP456" s="9">
        <v>2925.4625757498075</v>
      </c>
      <c r="AQ456" s="9">
        <v>8227.409713345618</v>
      </c>
      <c r="AR456" s="9">
        <v>9250.2658080333822</v>
      </c>
      <c r="AS456" s="9">
        <v>8274.4088683826049</v>
      </c>
      <c r="AT456" s="9">
        <v>4094.3465712525663</v>
      </c>
      <c r="AU456" s="9">
        <v>3359.9680608277636</v>
      </c>
      <c r="AV456" s="9">
        <v>514.93745114259639</v>
      </c>
      <c r="AW456" s="9">
        <v>9203.765453550639</v>
      </c>
      <c r="AX456" s="9">
        <v>3689.5534900525918</v>
      </c>
      <c r="AY456" s="9">
        <v>6527.915570354483</v>
      </c>
      <c r="AZ456" s="9">
        <v>2468.6571762436784</v>
      </c>
      <c r="BA456" s="9">
        <v>5051.4233015058608</v>
      </c>
      <c r="BB456" s="9">
        <v>4316.4794902847316</v>
      </c>
    </row>
    <row r="457" spans="2:54" x14ac:dyDescent="0.2">
      <c r="B457" s="24"/>
      <c r="C457" s="24">
        <f t="shared" si="6"/>
        <v>261952.34690761511</v>
      </c>
      <c r="E457" s="9">
        <v>6622.4711110382987</v>
      </c>
      <c r="F457" s="9">
        <v>2463.2732967637426</v>
      </c>
      <c r="G457" s="9">
        <v>7817.3348415406108</v>
      </c>
      <c r="H457" s="9">
        <v>2413.2997590096484</v>
      </c>
      <c r="I457" s="9">
        <v>9392.5274991783008</v>
      </c>
      <c r="J457" s="9">
        <v>2927.4904160454562</v>
      </c>
      <c r="K457" s="9">
        <v>8446.154280282235</v>
      </c>
      <c r="L457" s="9">
        <v>7996.5801523498421</v>
      </c>
      <c r="M457" s="9">
        <v>3641.9221957003756</v>
      </c>
      <c r="N457" s="9">
        <v>9835.5531021359002</v>
      </c>
      <c r="O457" s="9">
        <v>8458.6134742637532</v>
      </c>
      <c r="P457" s="9">
        <v>6809.0879386078377</v>
      </c>
      <c r="Q457" s="9">
        <v>4898.1684593726368</v>
      </c>
      <c r="R457" s="9">
        <v>5067.7145172101964</v>
      </c>
      <c r="S457" s="9">
        <v>304.4001462043866</v>
      </c>
      <c r="T457" s="9">
        <v>4569.6532186197546</v>
      </c>
      <c r="U457" s="9">
        <v>5954.2202458627071</v>
      </c>
      <c r="V457" s="9">
        <v>2589.390291261725</v>
      </c>
      <c r="W457" s="9">
        <v>4444.480731813811</v>
      </c>
      <c r="X457" s="9">
        <v>7929.5249633963394</v>
      </c>
      <c r="Y457" s="9">
        <v>1061.397375098918</v>
      </c>
      <c r="Z457" s="9">
        <v>7504.4005356576781</v>
      </c>
      <c r="AA457" s="9">
        <v>3563.0845635045716</v>
      </c>
      <c r="AB457" s="9">
        <v>7943.0367628060048</v>
      </c>
      <c r="AC457" s="9">
        <v>2364.4945863378921</v>
      </c>
      <c r="AD457" s="9">
        <v>401.25117953598743</v>
      </c>
      <c r="AE457" s="9">
        <v>9164.0359231734965</v>
      </c>
      <c r="AF457" s="9">
        <v>3004.0166001550174</v>
      </c>
      <c r="AG457" s="9">
        <v>3420.6719398424934</v>
      </c>
      <c r="AH457" s="9">
        <v>5165.4108240602727</v>
      </c>
      <c r="AI457" s="9">
        <v>9967.9159765636123</v>
      </c>
      <c r="AJ457" s="9">
        <v>318.92273246919569</v>
      </c>
      <c r="AK457" s="9">
        <v>2469.8290715112048</v>
      </c>
      <c r="AL457" s="9">
        <v>6779.9182849128656</v>
      </c>
      <c r="AM457" s="9">
        <v>8291.4539864875533</v>
      </c>
      <c r="AN457" s="9">
        <v>1101.434870443846</v>
      </c>
      <c r="AO457" s="9">
        <v>5799.6567744066469</v>
      </c>
      <c r="AP457" s="9">
        <v>3709.1740748598313</v>
      </c>
      <c r="AQ457" s="9">
        <v>6182.1437024739589</v>
      </c>
      <c r="AR457" s="9">
        <v>8344.1366745784835</v>
      </c>
      <c r="AS457" s="9">
        <v>2889.4513163044421</v>
      </c>
      <c r="AT457" s="9">
        <v>9349.9774313542293</v>
      </c>
      <c r="AU457" s="9">
        <v>7232.4313475142208</v>
      </c>
      <c r="AV457" s="9">
        <v>9382.8979280952899</v>
      </c>
      <c r="AW457" s="9">
        <v>7317.133056171544</v>
      </c>
      <c r="AX457" s="9">
        <v>5533.2925498812738</v>
      </c>
      <c r="AY457" s="9">
        <v>620.41698058609597</v>
      </c>
      <c r="AZ457" s="9">
        <v>4026.1719378223693</v>
      </c>
      <c r="BA457" s="9">
        <v>5569.4529570311388</v>
      </c>
      <c r="BB457" s="9">
        <v>892.87432331749187</v>
      </c>
    </row>
    <row r="458" spans="2:54" x14ac:dyDescent="0.2">
      <c r="B458" s="24"/>
      <c r="C458" s="24">
        <f t="shared" si="6"/>
        <v>242195.29247685501</v>
      </c>
      <c r="E458" s="9">
        <v>2065.4957767726678</v>
      </c>
      <c r="F458" s="9">
        <v>1709.4776308202186</v>
      </c>
      <c r="G458" s="9">
        <v>2012.3370780575344</v>
      </c>
      <c r="H458" s="9">
        <v>4620.5446394307446</v>
      </c>
      <c r="I458" s="9">
        <v>7566.7493958050445</v>
      </c>
      <c r="J458" s="9">
        <v>654.06516535690514</v>
      </c>
      <c r="K458" s="9">
        <v>7689.7769176630518</v>
      </c>
      <c r="L458" s="9">
        <v>375.37808758067558</v>
      </c>
      <c r="M458" s="9">
        <v>5317.6833099563783</v>
      </c>
      <c r="N458" s="9">
        <v>9485.8624953457729</v>
      </c>
      <c r="O458" s="9">
        <v>4955.1038192241094</v>
      </c>
      <c r="P458" s="9">
        <v>2856.6654324922947</v>
      </c>
      <c r="Q458" s="9">
        <v>2712.1630808678033</v>
      </c>
      <c r="R458" s="9">
        <v>9659.924898967678</v>
      </c>
      <c r="S458" s="9">
        <v>9654.4053123283593</v>
      </c>
      <c r="T458" s="9">
        <v>3879.6685704799183</v>
      </c>
      <c r="U458" s="9">
        <v>1469.2490807805302</v>
      </c>
      <c r="V458" s="9">
        <v>8394.4637804227968</v>
      </c>
      <c r="W458" s="9">
        <v>8301.7868436163717</v>
      </c>
      <c r="X458" s="9">
        <v>1335.1045844109676</v>
      </c>
      <c r="Y458" s="9">
        <v>1162.0081534250426</v>
      </c>
      <c r="Z458" s="9">
        <v>4.216975733999373</v>
      </c>
      <c r="AA458" s="9">
        <v>5532.7354555263219</v>
      </c>
      <c r="AB458" s="9">
        <v>8476.1588837638228</v>
      </c>
      <c r="AC458" s="9">
        <v>7139.250624975668</v>
      </c>
      <c r="AD458" s="9">
        <v>3310.6748219897777</v>
      </c>
      <c r="AE458" s="9">
        <v>3794.5189444726734</v>
      </c>
      <c r="AF458" s="9">
        <v>4687.3865959747154</v>
      </c>
      <c r="AG458" s="9">
        <v>3725.4182512679004</v>
      </c>
      <c r="AH458" s="9">
        <v>4055.5730341723329</v>
      </c>
      <c r="AI458" s="9">
        <v>4535.4086219297869</v>
      </c>
      <c r="AJ458" s="9">
        <v>4120.0350533377568</v>
      </c>
      <c r="AK458" s="9">
        <v>3087.8599902836299</v>
      </c>
      <c r="AL458" s="9">
        <v>3149.6213778017377</v>
      </c>
      <c r="AM458" s="9">
        <v>3474.9638932919102</v>
      </c>
      <c r="AN458" s="9">
        <v>9731.6206328770422</v>
      </c>
      <c r="AO458" s="9">
        <v>4039.7851562087426</v>
      </c>
      <c r="AP458" s="9">
        <v>6101.1163845467654</v>
      </c>
      <c r="AQ458" s="9">
        <v>9010.8581396159807</v>
      </c>
      <c r="AR458" s="9">
        <v>6931.0290782938055</v>
      </c>
      <c r="AS458" s="9">
        <v>1309.7238912881492</v>
      </c>
      <c r="AT458" s="9">
        <v>4176.1057272166481</v>
      </c>
      <c r="AU458" s="9">
        <v>9983.3671407606234</v>
      </c>
      <c r="AV458" s="9">
        <v>9825.9125966079446</v>
      </c>
      <c r="AW458" s="9">
        <v>3238.2376420037863</v>
      </c>
      <c r="AX458" s="9">
        <v>7034.1136197599099</v>
      </c>
      <c r="AY458" s="9">
        <v>1336.6661208954833</v>
      </c>
      <c r="AZ458" s="9">
        <v>2063.3143625700354</v>
      </c>
      <c r="BA458" s="9">
        <v>2974.7620615734481</v>
      </c>
      <c r="BB458" s="9">
        <v>9466.9433443098278</v>
      </c>
    </row>
    <row r="459" spans="2:54" x14ac:dyDescent="0.2">
      <c r="B459" s="24"/>
      <c r="C459" s="24">
        <f t="shared" si="6"/>
        <v>251791.93286178392</v>
      </c>
      <c r="E459" s="9">
        <v>2429.3333684580766</v>
      </c>
      <c r="F459" s="9">
        <v>357.18264211542225</v>
      </c>
      <c r="G459" s="9">
        <v>5815.5914956123752</v>
      </c>
      <c r="H459" s="9">
        <v>6545.6681201590391</v>
      </c>
      <c r="I459" s="9">
        <v>4636.0758548210697</v>
      </c>
      <c r="J459" s="9">
        <v>9055.2392928027984</v>
      </c>
      <c r="K459" s="9">
        <v>7107.4425707202417</v>
      </c>
      <c r="L459" s="9">
        <v>4003.713090394986</v>
      </c>
      <c r="M459" s="9">
        <v>4931.1409526379102</v>
      </c>
      <c r="N459" s="9">
        <v>8016.2558381007584</v>
      </c>
      <c r="O459" s="9">
        <v>4363.5378033676807</v>
      </c>
      <c r="P459" s="9">
        <v>3429.4606014339888</v>
      </c>
      <c r="Q459" s="9">
        <v>581.8237013181415</v>
      </c>
      <c r="R459" s="9">
        <v>8142.5933087150179</v>
      </c>
      <c r="S459" s="9">
        <v>9741.3916753487265</v>
      </c>
      <c r="T459" s="9">
        <v>595.40768673273408</v>
      </c>
      <c r="U459" s="9">
        <v>6680.3797910895337</v>
      </c>
      <c r="V459" s="9">
        <v>9173.0043497586157</v>
      </c>
      <c r="W459" s="9">
        <v>8173.2482395845773</v>
      </c>
      <c r="X459" s="9">
        <v>4048.0589634360076</v>
      </c>
      <c r="Y459" s="9">
        <v>8276.8321027417096</v>
      </c>
      <c r="Z459" s="9">
        <v>7220.5201517125797</v>
      </c>
      <c r="AA459" s="9">
        <v>2403.6180038202624</v>
      </c>
      <c r="AB459" s="9">
        <v>5618.8193476013084</v>
      </c>
      <c r="AC459" s="9">
        <v>3995.1794198568414</v>
      </c>
      <c r="AD459" s="9">
        <v>7879.1995702449058</v>
      </c>
      <c r="AE459" s="9">
        <v>1770.3697816453489</v>
      </c>
      <c r="AF459" s="9">
        <v>9130.9252284603663</v>
      </c>
      <c r="AG459" s="9">
        <v>4655.8819610896744</v>
      </c>
      <c r="AH459" s="9">
        <v>494.4553057629397</v>
      </c>
      <c r="AI459" s="9">
        <v>6165.956672593732</v>
      </c>
      <c r="AJ459" s="9">
        <v>8505.3739509869756</v>
      </c>
      <c r="AK459" s="9">
        <v>3772.4411656481161</v>
      </c>
      <c r="AL459" s="9">
        <v>1431.472285868859</v>
      </c>
      <c r="AM459" s="9">
        <v>9187.362913661791</v>
      </c>
      <c r="AN459" s="9">
        <v>7043.427046955806</v>
      </c>
      <c r="AO459" s="9">
        <v>530.5893303965081</v>
      </c>
      <c r="AP459" s="9">
        <v>5369.3789271918795</v>
      </c>
      <c r="AQ459" s="9">
        <v>8247.0009208427546</v>
      </c>
      <c r="AR459" s="9">
        <v>2864.9210757038722</v>
      </c>
      <c r="AS459" s="9">
        <v>10.371376757456474</v>
      </c>
      <c r="AT459" s="9">
        <v>2742.8784851862952</v>
      </c>
      <c r="AU459" s="9">
        <v>9298.223070046577</v>
      </c>
      <c r="AV459" s="9">
        <v>3571.4990200824368</v>
      </c>
      <c r="AW459" s="9">
        <v>2646.6393740886451</v>
      </c>
      <c r="AX459" s="9">
        <v>3568.5984606335619</v>
      </c>
      <c r="AY459" s="9">
        <v>8019.4637939919821</v>
      </c>
      <c r="AZ459" s="9">
        <v>313.8978340099863</v>
      </c>
      <c r="BA459" s="9">
        <v>1740.6775650058914</v>
      </c>
      <c r="BB459" s="9">
        <v>7489.4093725872517</v>
      </c>
    </row>
    <row r="460" spans="2:54" x14ac:dyDescent="0.2">
      <c r="B460" s="24"/>
      <c r="C460" s="24">
        <f t="shared" si="6"/>
        <v>269733.75349156949</v>
      </c>
      <c r="E460" s="9">
        <v>6749.4572644132732</v>
      </c>
      <c r="F460" s="9">
        <v>125.37480189619643</v>
      </c>
      <c r="G460" s="9">
        <v>7290.820264392918</v>
      </c>
      <c r="H460" s="9">
        <v>7749.0104565543797</v>
      </c>
      <c r="I460" s="9">
        <v>3743.0763795156918</v>
      </c>
      <c r="J460" s="9">
        <v>8517.3258931359323</v>
      </c>
      <c r="K460" s="9">
        <v>5313.471061960835</v>
      </c>
      <c r="L460" s="9">
        <v>1024.3829745519229</v>
      </c>
      <c r="M460" s="9">
        <v>8414.3954054281367</v>
      </c>
      <c r="N460" s="9">
        <v>7886.6902690423603</v>
      </c>
      <c r="O460" s="9">
        <v>5278.675470594083</v>
      </c>
      <c r="P460" s="9">
        <v>7413.1288162600849</v>
      </c>
      <c r="Q460" s="9">
        <v>6462.6635180355643</v>
      </c>
      <c r="R460" s="9">
        <v>4237.2745769022677</v>
      </c>
      <c r="S460" s="9">
        <v>9983.6585437058111</v>
      </c>
      <c r="T460" s="9">
        <v>6703.7991912899297</v>
      </c>
      <c r="U460" s="9">
        <v>8812.9264608131543</v>
      </c>
      <c r="V460" s="9">
        <v>219.01725173708809</v>
      </c>
      <c r="W460" s="9">
        <v>8764.5549193062507</v>
      </c>
      <c r="X460" s="9">
        <v>9905.2047421427087</v>
      </c>
      <c r="Y460" s="9">
        <v>2466.2880537288725</v>
      </c>
      <c r="Z460" s="9">
        <v>6597.9916996922102</v>
      </c>
      <c r="AA460" s="9">
        <v>2832.7662840507396</v>
      </c>
      <c r="AB460" s="9">
        <v>207.61362506227843</v>
      </c>
      <c r="AC460" s="9">
        <v>7142.4238795435122</v>
      </c>
      <c r="AD460" s="9">
        <v>5406.1000429577043</v>
      </c>
      <c r="AE460" s="9">
        <v>7651.2661782224277</v>
      </c>
      <c r="AF460" s="9">
        <v>5949.6977360454239</v>
      </c>
      <c r="AG460" s="9">
        <v>4725.0301352920524</v>
      </c>
      <c r="AH460" s="9">
        <v>1484.3818858209179</v>
      </c>
      <c r="AI460" s="9">
        <v>5642.6241221524233</v>
      </c>
      <c r="AJ460" s="9">
        <v>4530.8257996987877</v>
      </c>
      <c r="AK460" s="9">
        <v>9100.0732994073151</v>
      </c>
      <c r="AL460" s="9">
        <v>4336.7684188702779</v>
      </c>
      <c r="AM460" s="9">
        <v>5914.1375476705853</v>
      </c>
      <c r="AN460" s="9">
        <v>4067.1259789959358</v>
      </c>
      <c r="AO460" s="9">
        <v>3246.3195127239296</v>
      </c>
      <c r="AP460" s="9">
        <v>5444.7317940327721</v>
      </c>
      <c r="AQ460" s="9">
        <v>9476.1758808386658</v>
      </c>
      <c r="AR460" s="9">
        <v>9265.205504790787</v>
      </c>
      <c r="AS460" s="9">
        <v>3503.4961803933916</v>
      </c>
      <c r="AT460" s="9">
        <v>723.07022695860758</v>
      </c>
      <c r="AU460" s="9">
        <v>505.51083401899177</v>
      </c>
      <c r="AV460" s="9">
        <v>475.80630571736117</v>
      </c>
      <c r="AW460" s="9">
        <v>1061.3248584355883</v>
      </c>
      <c r="AX460" s="9">
        <v>8539.4168851148443</v>
      </c>
      <c r="AY460" s="9">
        <v>9923.9769797316858</v>
      </c>
      <c r="AZ460" s="9">
        <v>3532.6548248043032</v>
      </c>
      <c r="BA460" s="9">
        <v>3747.3092924508487</v>
      </c>
      <c r="BB460" s="9">
        <v>7638.7314626676471</v>
      </c>
    </row>
    <row r="461" spans="2:54" x14ac:dyDescent="0.2">
      <c r="B461" s="24"/>
      <c r="C461" s="24">
        <f t="shared" ref="C461:C524" si="7">SUM(E461:BB461)</f>
        <v>246967.76684615517</v>
      </c>
      <c r="E461" s="9">
        <v>544.6845580618309</v>
      </c>
      <c r="F461" s="9">
        <v>9818.1119218693075</v>
      </c>
      <c r="G461" s="9">
        <v>9298.44466240373</v>
      </c>
      <c r="H461" s="9">
        <v>4448.2308117047041</v>
      </c>
      <c r="I461" s="9">
        <v>763.91052587219349</v>
      </c>
      <c r="J461" s="9">
        <v>4560.1232831983743</v>
      </c>
      <c r="K461" s="9">
        <v>2359.1091682469046</v>
      </c>
      <c r="L461" s="9">
        <v>7761.1864468207859</v>
      </c>
      <c r="M461" s="9">
        <v>9153.6730427470484</v>
      </c>
      <c r="N461" s="9">
        <v>782.87827629588196</v>
      </c>
      <c r="O461" s="9">
        <v>2333.4085517298008</v>
      </c>
      <c r="P461" s="9">
        <v>795.41483885714911</v>
      </c>
      <c r="Q461" s="9">
        <v>3305.0923294740442</v>
      </c>
      <c r="R461" s="9">
        <v>8874.1723866206285</v>
      </c>
      <c r="S461" s="9">
        <v>8293.6059129871264</v>
      </c>
      <c r="T461" s="9">
        <v>2204.3965507086873</v>
      </c>
      <c r="U461" s="9">
        <v>7705.0232386876223</v>
      </c>
      <c r="V461" s="9">
        <v>32.091500840376597</v>
      </c>
      <c r="W461" s="9">
        <v>7973.1042214253457</v>
      </c>
      <c r="X461" s="9">
        <v>3010.5877283968598</v>
      </c>
      <c r="Y461" s="9">
        <v>8005.8527376448155</v>
      </c>
      <c r="Z461" s="9">
        <v>439.05013123095802</v>
      </c>
      <c r="AA461" s="9">
        <v>7252.0494370406977</v>
      </c>
      <c r="AB461" s="9">
        <v>9225.6720943044493</v>
      </c>
      <c r="AC461" s="9">
        <v>9401.0455486483279</v>
      </c>
      <c r="AD461" s="9">
        <v>2241.5333412546956</v>
      </c>
      <c r="AE461" s="9">
        <v>6793.4284049324915</v>
      </c>
      <c r="AF461" s="9">
        <v>9856.4032066804666</v>
      </c>
      <c r="AG461" s="9">
        <v>8909.5807435819188</v>
      </c>
      <c r="AH461" s="9">
        <v>602.74334086067302</v>
      </c>
      <c r="AI461" s="9">
        <v>8116.8214242361992</v>
      </c>
      <c r="AJ461" s="9">
        <v>4498.9367938664664</v>
      </c>
      <c r="AK461" s="9">
        <v>2003.5103671644029</v>
      </c>
      <c r="AL461" s="9">
        <v>8339.9832718617381</v>
      </c>
      <c r="AM461" s="9">
        <v>4458.0937605161671</v>
      </c>
      <c r="AN461" s="9">
        <v>6233.6236611345812</v>
      </c>
      <c r="AO461" s="9">
        <v>4475.1937178323087</v>
      </c>
      <c r="AP461" s="9">
        <v>6343.3186650001135</v>
      </c>
      <c r="AQ461" s="9">
        <v>7276.6014723895978</v>
      </c>
      <c r="AR461" s="9">
        <v>1514.715678010914</v>
      </c>
      <c r="AS461" s="9">
        <v>4863.7703795904317</v>
      </c>
      <c r="AT461" s="9">
        <v>3050.2298241896751</v>
      </c>
      <c r="AU461" s="9">
        <v>6488.9985102122837</v>
      </c>
      <c r="AV461" s="9">
        <v>4646.7103290222531</v>
      </c>
      <c r="AW461" s="9">
        <v>2613.4236444642079</v>
      </c>
      <c r="AX461" s="9">
        <v>808.86505206779975</v>
      </c>
      <c r="AY461" s="9">
        <v>1923.614772262302</v>
      </c>
      <c r="AZ461" s="9">
        <v>79.876665175541149</v>
      </c>
      <c r="BA461" s="9">
        <v>6692.3929012226154</v>
      </c>
      <c r="BB461" s="9">
        <v>5794.4770128076125</v>
      </c>
    </row>
    <row r="462" spans="2:54" x14ac:dyDescent="0.2">
      <c r="B462" s="24"/>
      <c r="C462" s="24">
        <f t="shared" si="7"/>
        <v>248548.9346901924</v>
      </c>
      <c r="E462" s="9">
        <v>5774.0125122736154</v>
      </c>
      <c r="F462" s="9">
        <v>3481.948624396689</v>
      </c>
      <c r="G462" s="9">
        <v>2080.081109363271</v>
      </c>
      <c r="H462" s="9">
        <v>7487.4162579091726</v>
      </c>
      <c r="I462" s="9">
        <v>9740.0455510913089</v>
      </c>
      <c r="J462" s="9">
        <v>8742.2523910629952</v>
      </c>
      <c r="K462" s="9">
        <v>6780.6026794546115</v>
      </c>
      <c r="L462" s="9">
        <v>8500.1645224923941</v>
      </c>
      <c r="M462" s="9">
        <v>4097.9918851932098</v>
      </c>
      <c r="N462" s="9">
        <v>3655.5052836549194</v>
      </c>
      <c r="O462" s="9">
        <v>3342.9991571565643</v>
      </c>
      <c r="P462" s="9">
        <v>439.03393792371401</v>
      </c>
      <c r="Q462" s="9">
        <v>4848.5245173505155</v>
      </c>
      <c r="R462" s="9">
        <v>2608.791380442166</v>
      </c>
      <c r="S462" s="9">
        <v>3906.5340814453821</v>
      </c>
      <c r="T462" s="9">
        <v>2616.3217053357735</v>
      </c>
      <c r="U462" s="9">
        <v>7672.9258456745083</v>
      </c>
      <c r="V462" s="9">
        <v>8162.063038767752</v>
      </c>
      <c r="W462" s="9">
        <v>5407.5769390291107</v>
      </c>
      <c r="X462" s="9">
        <v>2669.2351437941252</v>
      </c>
      <c r="Y462" s="9">
        <v>3652.2703326908213</v>
      </c>
      <c r="Z462" s="9">
        <v>4950.1453963841486</v>
      </c>
      <c r="AA462" s="9">
        <v>1591.6301168153857</v>
      </c>
      <c r="AB462" s="9">
        <v>9460.1409155215206</v>
      </c>
      <c r="AC462" s="9">
        <v>7622.6176199313559</v>
      </c>
      <c r="AD462" s="9">
        <v>7033.3193218305423</v>
      </c>
      <c r="AE462" s="9">
        <v>8463.466214822849</v>
      </c>
      <c r="AF462" s="9">
        <v>8714.508384774459</v>
      </c>
      <c r="AG462" s="9">
        <v>2802.0443730405677</v>
      </c>
      <c r="AH462" s="9">
        <v>9848.4955390635278</v>
      </c>
      <c r="AI462" s="9">
        <v>251.28779439888004</v>
      </c>
      <c r="AJ462" s="9">
        <v>3191.1714842589768</v>
      </c>
      <c r="AK462" s="9">
        <v>1493.2623418366386</v>
      </c>
      <c r="AL462" s="9">
        <v>576.95735693181541</v>
      </c>
      <c r="AM462" s="9">
        <v>5112.846821355618</v>
      </c>
      <c r="AN462" s="9">
        <v>8611.1514465208402</v>
      </c>
      <c r="AO462" s="9">
        <v>3797.5881464409968</v>
      </c>
      <c r="AP462" s="9">
        <v>7218.8953711142685</v>
      </c>
      <c r="AQ462" s="9">
        <v>3976.617026104836</v>
      </c>
      <c r="AR462" s="9">
        <v>2676.1875053710537</v>
      </c>
      <c r="AS462" s="9">
        <v>680.85519814216514</v>
      </c>
      <c r="AT462" s="9">
        <v>2521.8732076274141</v>
      </c>
      <c r="AU462" s="9">
        <v>1701.6346277248006</v>
      </c>
      <c r="AV462" s="9">
        <v>9519.6580691030067</v>
      </c>
      <c r="AW462" s="9">
        <v>1440.9833309329024</v>
      </c>
      <c r="AX462" s="9">
        <v>6406.2921546497519</v>
      </c>
      <c r="AY462" s="9">
        <v>5250.6972224987048</v>
      </c>
      <c r="AZ462" s="9">
        <v>6120.754025553163</v>
      </c>
      <c r="BA462" s="9">
        <v>5504.2996525813214</v>
      </c>
      <c r="BB462" s="9">
        <v>6343.2571283582483</v>
      </c>
    </row>
    <row r="463" spans="2:54" x14ac:dyDescent="0.2">
      <c r="B463" s="24"/>
      <c r="C463" s="24">
        <f t="shared" si="7"/>
        <v>244826.51285663573</v>
      </c>
      <c r="E463" s="9">
        <v>2591.9259855935816</v>
      </c>
      <c r="F463" s="9">
        <v>6319.4298026963625</v>
      </c>
      <c r="G463" s="9">
        <v>5958.2897428819233</v>
      </c>
      <c r="H463" s="9">
        <v>3290.812230882967</v>
      </c>
      <c r="I463" s="9">
        <v>3173.7413599546794</v>
      </c>
      <c r="J463" s="9">
        <v>980.44894985482745</v>
      </c>
      <c r="K463" s="9">
        <v>9357.4093447411906</v>
      </c>
      <c r="L463" s="9">
        <v>1642.6004902929069</v>
      </c>
      <c r="M463" s="9">
        <v>8529.3859527480654</v>
      </c>
      <c r="N463" s="9">
        <v>4951.945482703446</v>
      </c>
      <c r="O463" s="9">
        <v>9873.8974874245505</v>
      </c>
      <c r="P463" s="9">
        <v>1508.8995068715915</v>
      </c>
      <c r="Q463" s="9">
        <v>4249.8195584580044</v>
      </c>
      <c r="R463" s="9">
        <v>3783.6221198270182</v>
      </c>
      <c r="S463" s="9">
        <v>8754.7667541840565</v>
      </c>
      <c r="T463" s="9">
        <v>3985.6688442032041</v>
      </c>
      <c r="U463" s="9">
        <v>3278.8941925814675</v>
      </c>
      <c r="V463" s="9">
        <v>2375.6880149573644</v>
      </c>
      <c r="W463" s="9">
        <v>7603.1555647572332</v>
      </c>
      <c r="X463" s="9">
        <v>2344.3928969334884</v>
      </c>
      <c r="Y463" s="9">
        <v>9331.6279721535211</v>
      </c>
      <c r="Z463" s="9">
        <v>5483.2182527271652</v>
      </c>
      <c r="AA463" s="9">
        <v>4277.0295062997402</v>
      </c>
      <c r="AB463" s="9">
        <v>327.72478899371072</v>
      </c>
      <c r="AC463" s="9">
        <v>9281.206833580256</v>
      </c>
      <c r="AD463" s="9">
        <v>8308.7818665764353</v>
      </c>
      <c r="AE463" s="9">
        <v>1128.5308990553478</v>
      </c>
      <c r="AF463" s="9">
        <v>3616.3091880159782</v>
      </c>
      <c r="AG463" s="9">
        <v>8640.8412738330899</v>
      </c>
      <c r="AH463" s="9">
        <v>9291.6739693037198</v>
      </c>
      <c r="AI463" s="9">
        <v>4319.0948384337698</v>
      </c>
      <c r="AJ463" s="9">
        <v>2736.7216038489873</v>
      </c>
      <c r="AK463" s="9">
        <v>5628.4701498374952</v>
      </c>
      <c r="AL463" s="9">
        <v>5241.3070146068212</v>
      </c>
      <c r="AM463" s="9">
        <v>6761.3879293486907</v>
      </c>
      <c r="AN463" s="9">
        <v>5880.8270907466986</v>
      </c>
      <c r="AO463" s="9">
        <v>1506.5014493962615</v>
      </c>
      <c r="AP463" s="9">
        <v>7404.3011852542404</v>
      </c>
      <c r="AQ463" s="9">
        <v>3064.9147844929771</v>
      </c>
      <c r="AR463" s="9">
        <v>7535.4499390536948</v>
      </c>
      <c r="AS463" s="9">
        <v>1879.3253787210451</v>
      </c>
      <c r="AT463" s="9">
        <v>9912.3663589353109</v>
      </c>
      <c r="AU463" s="9">
        <v>986.15553283652014</v>
      </c>
      <c r="AV463" s="9">
        <v>1304.1343084816381</v>
      </c>
      <c r="AW463" s="9">
        <v>7594.5967616924045</v>
      </c>
      <c r="AX463" s="9">
        <v>1885.0803389381454</v>
      </c>
      <c r="AY463" s="9">
        <v>4997.1904406412095</v>
      </c>
      <c r="AZ463" s="9">
        <v>7709.4050198265377</v>
      </c>
      <c r="BA463" s="9">
        <v>2806.1720686753542</v>
      </c>
      <c r="BB463" s="9">
        <v>1431.3718297809153</v>
      </c>
    </row>
    <row r="464" spans="2:54" x14ac:dyDescent="0.2">
      <c r="B464" s="24"/>
      <c r="C464" s="24">
        <f t="shared" si="7"/>
        <v>245771.69934982419</v>
      </c>
      <c r="E464" s="9">
        <v>6018.4226592673931</v>
      </c>
      <c r="F464" s="9">
        <v>8911.5777277227735</v>
      </c>
      <c r="G464" s="9">
        <v>4126.2486108879084</v>
      </c>
      <c r="H464" s="9">
        <v>903.82387750976068</v>
      </c>
      <c r="I464" s="9">
        <v>9813.0725664221118</v>
      </c>
      <c r="J464" s="9">
        <v>6348.9621700494954</v>
      </c>
      <c r="K464" s="9">
        <v>794.26971135824647</v>
      </c>
      <c r="L464" s="9">
        <v>8646.2102816453971</v>
      </c>
      <c r="M464" s="9">
        <v>7319.4617509748105</v>
      </c>
      <c r="N464" s="9">
        <v>8244.9199349805949</v>
      </c>
      <c r="O464" s="9">
        <v>6831.402007711843</v>
      </c>
      <c r="P464" s="9">
        <v>4950.4823293652307</v>
      </c>
      <c r="Q464" s="9">
        <v>2914.7510524397312</v>
      </c>
      <c r="R464" s="9">
        <v>100.69476679983036</v>
      </c>
      <c r="S464" s="9">
        <v>5391.2645042777594</v>
      </c>
      <c r="T464" s="9">
        <v>2430.5680894797756</v>
      </c>
      <c r="U464" s="9">
        <v>6555.1198174033243</v>
      </c>
      <c r="V464" s="9">
        <v>8066.951506301526</v>
      </c>
      <c r="W464" s="9">
        <v>2214.5212371979574</v>
      </c>
      <c r="X464" s="9">
        <v>5219.6158986244654</v>
      </c>
      <c r="Y464" s="9">
        <v>3545.5428531369726</v>
      </c>
      <c r="Z464" s="9">
        <v>7388.7603014084261</v>
      </c>
      <c r="AA464" s="9">
        <v>8559.8880076938622</v>
      </c>
      <c r="AB464" s="9">
        <v>2804.8590101382511</v>
      </c>
      <c r="AC464" s="9">
        <v>7879.7408061708566</v>
      </c>
      <c r="AD464" s="9">
        <v>7446.8194508505258</v>
      </c>
      <c r="AE464" s="9">
        <v>5120.5357233087716</v>
      </c>
      <c r="AF464" s="9">
        <v>731.00842006881942</v>
      </c>
      <c r="AG464" s="9">
        <v>7760.7031038582554</v>
      </c>
      <c r="AH464" s="9">
        <v>726.1536833811266</v>
      </c>
      <c r="AI464" s="9">
        <v>3567.4621216359615</v>
      </c>
      <c r="AJ464" s="9">
        <v>1711.2588934127193</v>
      </c>
      <c r="AK464" s="9">
        <v>6582.1510832479771</v>
      </c>
      <c r="AL464" s="9">
        <v>5914.0301547993622</v>
      </c>
      <c r="AM464" s="9">
        <v>5373.9826068734455</v>
      </c>
      <c r="AN464" s="9">
        <v>930.8187005223823</v>
      </c>
      <c r="AO464" s="9">
        <v>5707.5335284229486</v>
      </c>
      <c r="AP464" s="9">
        <v>8881.4819752115945</v>
      </c>
      <c r="AQ464" s="9">
        <v>1005.4688753937635</v>
      </c>
      <c r="AR464" s="9">
        <v>7941.6856054934715</v>
      </c>
      <c r="AS464" s="9">
        <v>2752.1859262033131</v>
      </c>
      <c r="AT464" s="9">
        <v>666.79237338408859</v>
      </c>
      <c r="AU464" s="9">
        <v>1971.8786987294723</v>
      </c>
      <c r="AV464" s="9">
        <v>1212.6278767585598</v>
      </c>
      <c r="AW464" s="9">
        <v>197.93743018716725</v>
      </c>
      <c r="AX464" s="9">
        <v>9676.7216414365048</v>
      </c>
      <c r="AY464" s="9">
        <v>9352.3460029250491</v>
      </c>
      <c r="AZ464" s="9">
        <v>5451.7457612975968</v>
      </c>
      <c r="BA464" s="9">
        <v>2957.4294679587219</v>
      </c>
      <c r="BB464" s="9">
        <v>6149.8087654943211</v>
      </c>
    </row>
    <row r="465" spans="2:54" x14ac:dyDescent="0.2">
      <c r="B465" s="24"/>
      <c r="C465" s="24">
        <f t="shared" si="7"/>
        <v>294498.65648645523</v>
      </c>
      <c r="E465" s="9">
        <v>8456.8039650865594</v>
      </c>
      <c r="F465" s="9">
        <v>2629.171036381154</v>
      </c>
      <c r="G465" s="9">
        <v>3259.0020353296445</v>
      </c>
      <c r="H465" s="9">
        <v>949.37584940654074</v>
      </c>
      <c r="I465" s="9">
        <v>6527.8906319126863</v>
      </c>
      <c r="J465" s="9">
        <v>4175.4401969405772</v>
      </c>
      <c r="K465" s="9">
        <v>8027.6974683005446</v>
      </c>
      <c r="L465" s="9">
        <v>3546.0191775596495</v>
      </c>
      <c r="M465" s="9">
        <v>4266.0557019821408</v>
      </c>
      <c r="N465" s="9">
        <v>7583.6108116748464</v>
      </c>
      <c r="O465" s="9">
        <v>3598.9635208389745</v>
      </c>
      <c r="P465" s="9">
        <v>8377.2384713216034</v>
      </c>
      <c r="Q465" s="9">
        <v>9460.2647943686552</v>
      </c>
      <c r="R465" s="9">
        <v>3058.6990185578034</v>
      </c>
      <c r="S465" s="9">
        <v>3713.6005399449655</v>
      </c>
      <c r="T465" s="9">
        <v>5274.6647892454675</v>
      </c>
      <c r="U465" s="9">
        <v>5958.500386333757</v>
      </c>
      <c r="V465" s="9">
        <v>5329.4296790826265</v>
      </c>
      <c r="W465" s="9">
        <v>7462.3876845882696</v>
      </c>
      <c r="X465" s="9">
        <v>7565.6903092453231</v>
      </c>
      <c r="Y465" s="9">
        <v>8589.0135000356695</v>
      </c>
      <c r="Z465" s="9">
        <v>5685.8659175012608</v>
      </c>
      <c r="AA465" s="9">
        <v>2190.5553449652316</v>
      </c>
      <c r="AB465" s="9">
        <v>6812.3577714071434</v>
      </c>
      <c r="AC465" s="9">
        <v>9368.4871952628382</v>
      </c>
      <c r="AD465" s="9">
        <v>9890.8748640088834</v>
      </c>
      <c r="AE465" s="9">
        <v>9928.8933833879146</v>
      </c>
      <c r="AF465" s="9">
        <v>7985.8179061512246</v>
      </c>
      <c r="AG465" s="9">
        <v>1127.0094430355871</v>
      </c>
      <c r="AH465" s="9">
        <v>8427.2951743437789</v>
      </c>
      <c r="AI465" s="9">
        <v>5724.0492953900357</v>
      </c>
      <c r="AJ465" s="9">
        <v>4106.3868782947402</v>
      </c>
      <c r="AK465" s="9">
        <v>7781.0352681522972</v>
      </c>
      <c r="AL465" s="9">
        <v>3184.9418046938017</v>
      </c>
      <c r="AM465" s="9">
        <v>5292.4045983980986</v>
      </c>
      <c r="AN465" s="9">
        <v>9440.6230978045933</v>
      </c>
      <c r="AO465" s="9">
        <v>5760.4735719948967</v>
      </c>
      <c r="AP465" s="9">
        <v>1203.6882071458831</v>
      </c>
      <c r="AQ465" s="9">
        <v>8759.2087809087425</v>
      </c>
      <c r="AR465" s="9">
        <v>955.77245246199595</v>
      </c>
      <c r="AS465" s="9">
        <v>8280.6450086728855</v>
      </c>
      <c r="AT465" s="9">
        <v>2824.7818163748238</v>
      </c>
      <c r="AU465" s="9">
        <v>7600.2491639075788</v>
      </c>
      <c r="AV465" s="9">
        <v>3455.1427053741199</v>
      </c>
      <c r="AW465" s="9">
        <v>2454.9283298290047</v>
      </c>
      <c r="AX465" s="9">
        <v>9989.9703810665414</v>
      </c>
      <c r="AY465" s="9">
        <v>7466.6965859980837</v>
      </c>
      <c r="AZ465" s="9">
        <v>7698.8512968472887</v>
      </c>
      <c r="BA465" s="9">
        <v>5987.7313889048974</v>
      </c>
      <c r="BB465" s="9">
        <v>7304.3992860336657</v>
      </c>
    </row>
    <row r="466" spans="2:54" x14ac:dyDescent="0.2">
      <c r="B466" s="24"/>
      <c r="C466" s="24">
        <f t="shared" si="7"/>
        <v>245244.95505138391</v>
      </c>
      <c r="E466" s="9">
        <v>1647.6090941945688</v>
      </c>
      <c r="F466" s="9">
        <v>2156.2597844189481</v>
      </c>
      <c r="G466" s="9">
        <v>2363.8158701473199</v>
      </c>
      <c r="H466" s="9">
        <v>184.30955125638414</v>
      </c>
      <c r="I466" s="9">
        <v>4845.854484750349</v>
      </c>
      <c r="J466" s="9">
        <v>4197.3124033441864</v>
      </c>
      <c r="K466" s="9">
        <v>8201.6209775703937</v>
      </c>
      <c r="L466" s="9">
        <v>4052.2023398722718</v>
      </c>
      <c r="M466" s="9">
        <v>7727.0735403197041</v>
      </c>
      <c r="N466" s="9">
        <v>7957.9060832927998</v>
      </c>
      <c r="O466" s="9">
        <v>5493.9463291381953</v>
      </c>
      <c r="P466" s="9">
        <v>1139.512069803269</v>
      </c>
      <c r="Q466" s="9">
        <v>8355.1796453639672</v>
      </c>
      <c r="R466" s="9">
        <v>9246.9255542927403</v>
      </c>
      <c r="S466" s="9">
        <v>699.6748178754342</v>
      </c>
      <c r="T466" s="9">
        <v>9965.0370338114553</v>
      </c>
      <c r="U466" s="9">
        <v>376.25403482732577</v>
      </c>
      <c r="V466" s="9">
        <v>1910.6368574920052</v>
      </c>
      <c r="W466" s="9">
        <v>8328.1463519699082</v>
      </c>
      <c r="X466" s="9">
        <v>8353.8556188400653</v>
      </c>
      <c r="Y466" s="9">
        <v>1001.3550010780325</v>
      </c>
      <c r="Z466" s="9">
        <v>1954.5730041682564</v>
      </c>
      <c r="AA466" s="9">
        <v>6024.5418315352754</v>
      </c>
      <c r="AB466" s="9">
        <v>9188.0130424017461</v>
      </c>
      <c r="AC466" s="9">
        <v>3715.3716975939956</v>
      </c>
      <c r="AD466" s="9">
        <v>5010.0063985646329</v>
      </c>
      <c r="AE466" s="9">
        <v>6846.3581215356271</v>
      </c>
      <c r="AF466" s="9">
        <v>8571.0807348358358</v>
      </c>
      <c r="AG466" s="9">
        <v>1212.7695091061785</v>
      </c>
      <c r="AH466" s="9">
        <v>3311.8900590478429</v>
      </c>
      <c r="AI466" s="9">
        <v>6254.315385716618</v>
      </c>
      <c r="AJ466" s="9">
        <v>1957.2035737262795</v>
      </c>
      <c r="AK466" s="9">
        <v>7966.930546759907</v>
      </c>
      <c r="AL466" s="9">
        <v>788.94677307952304</v>
      </c>
      <c r="AM466" s="9">
        <v>8368.3800228248783</v>
      </c>
      <c r="AN466" s="9">
        <v>9358.9512291861083</v>
      </c>
      <c r="AO466" s="9">
        <v>825.8687744498061</v>
      </c>
      <c r="AP466" s="9">
        <v>7991.859687695709</v>
      </c>
      <c r="AQ466" s="9">
        <v>6681.9889830407519</v>
      </c>
      <c r="AR466" s="9">
        <v>8168.6556097488419</v>
      </c>
      <c r="AS466" s="9">
        <v>6687.9890590402383</v>
      </c>
      <c r="AT466" s="9">
        <v>759.85555641464362</v>
      </c>
      <c r="AU466" s="9">
        <v>50.514431703638785</v>
      </c>
      <c r="AV466" s="9">
        <v>5422.9238184099522</v>
      </c>
      <c r="AW466" s="9">
        <v>2878.4345253693323</v>
      </c>
      <c r="AX466" s="9">
        <v>4789.8224029511202</v>
      </c>
      <c r="AY466" s="9">
        <v>4923.2210463150159</v>
      </c>
      <c r="AZ466" s="9">
        <v>6481.3352318438547</v>
      </c>
      <c r="BA466" s="9">
        <v>5290.4729364722007</v>
      </c>
      <c r="BB466" s="9">
        <v>5558.1936141867445</v>
      </c>
    </row>
    <row r="467" spans="2:54" x14ac:dyDescent="0.2">
      <c r="B467" s="24"/>
      <c r="C467" s="24">
        <f t="shared" si="7"/>
        <v>265712.68599505047</v>
      </c>
      <c r="E467" s="9">
        <v>2202.3086957773639</v>
      </c>
      <c r="F467" s="9">
        <v>558.80815224923049</v>
      </c>
      <c r="G467" s="9">
        <v>3714.7786034560127</v>
      </c>
      <c r="H467" s="9">
        <v>8253.5831900046578</v>
      </c>
      <c r="I467" s="9">
        <v>5799.554566570333</v>
      </c>
      <c r="J467" s="9">
        <v>2747.6181351824412</v>
      </c>
      <c r="K467" s="9">
        <v>9219.9637957959731</v>
      </c>
      <c r="L467" s="9">
        <v>2376.495680011004</v>
      </c>
      <c r="M467" s="9">
        <v>8923.6204949403818</v>
      </c>
      <c r="N467" s="9">
        <v>4094.468556761215</v>
      </c>
      <c r="O467" s="9">
        <v>4707.7613234190649</v>
      </c>
      <c r="P467" s="9">
        <v>4987.0959804011209</v>
      </c>
      <c r="Q467" s="9">
        <v>8891.0957812873785</v>
      </c>
      <c r="R467" s="9">
        <v>1365.4860002031066</v>
      </c>
      <c r="S467" s="9">
        <v>4858.9135217641906</v>
      </c>
      <c r="T467" s="9">
        <v>9411.4735886537092</v>
      </c>
      <c r="U467" s="9">
        <v>5696.3284275370961</v>
      </c>
      <c r="V467" s="9">
        <v>2157.9489409792332</v>
      </c>
      <c r="W467" s="9">
        <v>6716.1498734716488</v>
      </c>
      <c r="X467" s="9">
        <v>6160.5751621497884</v>
      </c>
      <c r="Y467" s="9">
        <v>9630.3807718711651</v>
      </c>
      <c r="Z467" s="9">
        <v>9068.6318905312983</v>
      </c>
      <c r="AA467" s="9">
        <v>8862.6556428051099</v>
      </c>
      <c r="AB467" s="9">
        <v>739.99053664469795</v>
      </c>
      <c r="AC467" s="9">
        <v>3350.7968592006</v>
      </c>
      <c r="AD467" s="9">
        <v>5170.5203048839612</v>
      </c>
      <c r="AE467" s="9">
        <v>2456.0222346999094</v>
      </c>
      <c r="AF467" s="9">
        <v>2294.2383824692038</v>
      </c>
      <c r="AG467" s="9">
        <v>6550.2185872004648</v>
      </c>
      <c r="AH467" s="9">
        <v>3615.2700299261473</v>
      </c>
      <c r="AI467" s="9">
        <v>7099.6180724998439</v>
      </c>
      <c r="AJ467" s="9">
        <v>6447.2979683178173</v>
      </c>
      <c r="AK467" s="9">
        <v>4670.1725888391811</v>
      </c>
      <c r="AL467" s="9">
        <v>3861.021635432277</v>
      </c>
      <c r="AM467" s="9">
        <v>7364.4186961745527</v>
      </c>
      <c r="AN467" s="9">
        <v>9261.2400599392477</v>
      </c>
      <c r="AO467" s="9">
        <v>984.23378394751899</v>
      </c>
      <c r="AP467" s="9">
        <v>4429.2097664119301</v>
      </c>
      <c r="AQ467" s="9">
        <v>1039.5785411374713</v>
      </c>
      <c r="AR467" s="9">
        <v>2811.598224934718</v>
      </c>
      <c r="AS467" s="9">
        <v>3394.3142064490648</v>
      </c>
      <c r="AT467" s="9">
        <v>9108.9007605575043</v>
      </c>
      <c r="AU467" s="9">
        <v>9297.5466750525902</v>
      </c>
      <c r="AV467" s="9">
        <v>6446.9314067989562</v>
      </c>
      <c r="AW467" s="9">
        <v>4213.5394795323355</v>
      </c>
      <c r="AX467" s="9">
        <v>6430.0698156200224</v>
      </c>
      <c r="AY467" s="9">
        <v>2370.1664990328973</v>
      </c>
      <c r="AZ467" s="9">
        <v>7800.2619242885921</v>
      </c>
      <c r="BA467" s="9">
        <v>9930.1773586034324</v>
      </c>
      <c r="BB467" s="9">
        <v>4169.6348206330731</v>
      </c>
    </row>
    <row r="468" spans="2:54" x14ac:dyDescent="0.2">
      <c r="B468" s="24"/>
      <c r="C468" s="24">
        <f t="shared" si="7"/>
        <v>267166.07247602852</v>
      </c>
      <c r="E468" s="9">
        <v>3428.5792449279352</v>
      </c>
      <c r="F468" s="9">
        <v>5344.538377884176</v>
      </c>
      <c r="G468" s="9">
        <v>9903.8348537426282</v>
      </c>
      <c r="H468" s="9">
        <v>5502.3642942877441</v>
      </c>
      <c r="I468" s="9">
        <v>1721.5410794084808</v>
      </c>
      <c r="J468" s="9">
        <v>145.74576873189304</v>
      </c>
      <c r="K468" s="9">
        <v>6392.9260807583469</v>
      </c>
      <c r="L468" s="9">
        <v>3238.2216734222879</v>
      </c>
      <c r="M468" s="9">
        <v>6975.8589762435695</v>
      </c>
      <c r="N468" s="9">
        <v>6420.4210791510541</v>
      </c>
      <c r="O468" s="9">
        <v>8021.2078107334992</v>
      </c>
      <c r="P468" s="9">
        <v>6826.578030625531</v>
      </c>
      <c r="Q468" s="9">
        <v>6763.9904247902768</v>
      </c>
      <c r="R468" s="9">
        <v>2378.6587599977461</v>
      </c>
      <c r="S468" s="9">
        <v>9989.3968441654197</v>
      </c>
      <c r="T468" s="9">
        <v>2977.7400649955844</v>
      </c>
      <c r="U468" s="9">
        <v>7546.146698423081</v>
      </c>
      <c r="V468" s="9">
        <v>9337.9356244655046</v>
      </c>
      <c r="W468" s="9">
        <v>7945.7335319873864</v>
      </c>
      <c r="X468" s="9">
        <v>3987.9275627667366</v>
      </c>
      <c r="Y468" s="9">
        <v>3822.5564767222586</v>
      </c>
      <c r="Z468" s="9">
        <v>8502.2012068312924</v>
      </c>
      <c r="AA468" s="9">
        <v>4129.2277097191636</v>
      </c>
      <c r="AB468" s="9">
        <v>5366.8597246637819</v>
      </c>
      <c r="AC468" s="9">
        <v>7302.6607462178172</v>
      </c>
      <c r="AD468" s="9">
        <v>1858.0803750926789</v>
      </c>
      <c r="AE468" s="9">
        <v>7025.0016740886422</v>
      </c>
      <c r="AF468" s="9">
        <v>5434.1819996622198</v>
      </c>
      <c r="AG468" s="9">
        <v>3537.1039011453354</v>
      </c>
      <c r="AH468" s="9">
        <v>3710.3578024072117</v>
      </c>
      <c r="AI468" s="9">
        <v>1157.8583114122332</v>
      </c>
      <c r="AJ468" s="9">
        <v>573.68002662106403</v>
      </c>
      <c r="AK468" s="9">
        <v>768.9815948136835</v>
      </c>
      <c r="AL468" s="9">
        <v>6092.0036483913163</v>
      </c>
      <c r="AM468" s="9">
        <v>8858.0973639400581</v>
      </c>
      <c r="AN468" s="9">
        <v>7172.3122503353225</v>
      </c>
      <c r="AO468" s="9">
        <v>6355.7769211907043</v>
      </c>
      <c r="AP468" s="9">
        <v>9898.2784276665298</v>
      </c>
      <c r="AQ468" s="9">
        <v>815.94057416016335</v>
      </c>
      <c r="AR468" s="9">
        <v>8540.7791413060713</v>
      </c>
      <c r="AS468" s="9">
        <v>1693.6490691543493</v>
      </c>
      <c r="AT468" s="9">
        <v>6369.3831710274417</v>
      </c>
      <c r="AU468" s="9">
        <v>8141.101974744357</v>
      </c>
      <c r="AV468" s="9">
        <v>5300.7010050635363</v>
      </c>
      <c r="AW468" s="9">
        <v>8492.3860204663724</v>
      </c>
      <c r="AX468" s="9">
        <v>2546.9600931038663</v>
      </c>
      <c r="AY468" s="9">
        <v>8973.8813953730369</v>
      </c>
      <c r="AZ468" s="9">
        <v>2592.0643128415768</v>
      </c>
      <c r="BA468" s="9">
        <v>1041.6957333377386</v>
      </c>
      <c r="BB468" s="9">
        <v>6242.9630430198204</v>
      </c>
    </row>
    <row r="469" spans="2:54" x14ac:dyDescent="0.2">
      <c r="B469" s="24"/>
      <c r="C469" s="24">
        <f t="shared" si="7"/>
        <v>263365.3685331922</v>
      </c>
      <c r="E469" s="9">
        <v>843.39508136583197</v>
      </c>
      <c r="F469" s="9">
        <v>8165.6656905730451</v>
      </c>
      <c r="G469" s="9">
        <v>1097.5331920065746</v>
      </c>
      <c r="H469" s="9">
        <v>9199.1758782277757</v>
      </c>
      <c r="I469" s="9">
        <v>9647.264047880517</v>
      </c>
      <c r="J469" s="9">
        <v>2175.2270379146553</v>
      </c>
      <c r="K469" s="9">
        <v>6197.5057450022805</v>
      </c>
      <c r="L469" s="9">
        <v>583.26785817268137</v>
      </c>
      <c r="M469" s="9">
        <v>7570.3307627950689</v>
      </c>
      <c r="N469" s="9">
        <v>9888.6728056263855</v>
      </c>
      <c r="O469" s="9">
        <v>2753.8556332721196</v>
      </c>
      <c r="P469" s="9">
        <v>9583.4279159561775</v>
      </c>
      <c r="Q469" s="9">
        <v>9808.6029348787633</v>
      </c>
      <c r="R469" s="9">
        <v>236.56762848053515</v>
      </c>
      <c r="S469" s="9">
        <v>3819.0192456561244</v>
      </c>
      <c r="T469" s="9">
        <v>1348.7958686909308</v>
      </c>
      <c r="U469" s="9">
        <v>8029.1635329753626</v>
      </c>
      <c r="V469" s="9">
        <v>8516.1200322707082</v>
      </c>
      <c r="W469" s="9">
        <v>7199.634831952515</v>
      </c>
      <c r="X469" s="9">
        <v>7949.4540183312065</v>
      </c>
      <c r="Y469" s="9">
        <v>2502.6980781093334</v>
      </c>
      <c r="Z469" s="9">
        <v>8034.2288225420907</v>
      </c>
      <c r="AA469" s="9">
        <v>6903.0463309703682</v>
      </c>
      <c r="AB469" s="9">
        <v>1407.0531367722749</v>
      </c>
      <c r="AC469" s="9">
        <v>6565.51214526081</v>
      </c>
      <c r="AD469" s="9">
        <v>2625.0740278563335</v>
      </c>
      <c r="AE469" s="9">
        <v>4910.2791855854302</v>
      </c>
      <c r="AF469" s="9">
        <v>8315.2515303698729</v>
      </c>
      <c r="AG469" s="9">
        <v>1420.2982428416044</v>
      </c>
      <c r="AH469" s="9">
        <v>4731.7604477009309</v>
      </c>
      <c r="AI469" s="9">
        <v>5038.7260807945986</v>
      </c>
      <c r="AJ469" s="9">
        <v>3564.9588718619098</v>
      </c>
      <c r="AK469" s="9">
        <v>1345.5936539758172</v>
      </c>
      <c r="AL469" s="9">
        <v>2069.8367874456603</v>
      </c>
      <c r="AM469" s="9">
        <v>5170.6526034729632</v>
      </c>
      <c r="AN469" s="9">
        <v>8782.9280617243548</v>
      </c>
      <c r="AO469" s="9">
        <v>1809.7528246277973</v>
      </c>
      <c r="AP469" s="9">
        <v>9489.4587251901376</v>
      </c>
      <c r="AQ469" s="9">
        <v>2825.1081550393897</v>
      </c>
      <c r="AR469" s="9">
        <v>9242.4388611070135</v>
      </c>
      <c r="AS469" s="9">
        <v>3194.3692480771733</v>
      </c>
      <c r="AT469" s="9">
        <v>8056.1358818678582</v>
      </c>
      <c r="AU469" s="9">
        <v>6451.6858708285972</v>
      </c>
      <c r="AV469" s="9">
        <v>5118.6813034866982</v>
      </c>
      <c r="AW469" s="9">
        <v>1238.7172464576624</v>
      </c>
      <c r="AX469" s="9">
        <v>7629.125477346096</v>
      </c>
      <c r="AY469" s="9">
        <v>9440.2911507072167</v>
      </c>
      <c r="AZ469" s="9">
        <v>2594.8073153225369</v>
      </c>
      <c r="BA469" s="9">
        <v>4651.0340507227456</v>
      </c>
      <c r="BB469" s="9">
        <v>3623.1846730975471</v>
      </c>
    </row>
    <row r="470" spans="2:54" x14ac:dyDescent="0.2">
      <c r="B470" s="24"/>
      <c r="C470" s="24">
        <f t="shared" si="7"/>
        <v>262650.75980340596</v>
      </c>
      <c r="E470" s="9">
        <v>2477.2086761436153</v>
      </c>
      <c r="F470" s="9">
        <v>6649.6250545657067</v>
      </c>
      <c r="G470" s="9">
        <v>9096.5129269856461</v>
      </c>
      <c r="H470" s="9">
        <v>6896.4549624863203</v>
      </c>
      <c r="I470" s="9">
        <v>4643.447662374967</v>
      </c>
      <c r="J470" s="9">
        <v>3705.172124945384</v>
      </c>
      <c r="K470" s="9">
        <v>8922.6891774383021</v>
      </c>
      <c r="L470" s="9">
        <v>4127.4039924204708</v>
      </c>
      <c r="M470" s="9">
        <v>324.91570031927483</v>
      </c>
      <c r="N470" s="9">
        <v>9100.97970260293</v>
      </c>
      <c r="O470" s="9">
        <v>369.48493091385484</v>
      </c>
      <c r="P470" s="9">
        <v>613.99088997026843</v>
      </c>
      <c r="Q470" s="9">
        <v>1741.4993512259448</v>
      </c>
      <c r="R470" s="9">
        <v>1014.6688630739875</v>
      </c>
      <c r="S470" s="9">
        <v>2181.4336571968984</v>
      </c>
      <c r="T470" s="9">
        <v>5247.6364102646558</v>
      </c>
      <c r="U470" s="9">
        <v>8951.5887235215578</v>
      </c>
      <c r="V470" s="9">
        <v>8124.5699465209091</v>
      </c>
      <c r="W470" s="9">
        <v>9614.1477242168512</v>
      </c>
      <c r="X470" s="9">
        <v>5100.3549185244283</v>
      </c>
      <c r="Y470" s="9">
        <v>5810.3243631201167</v>
      </c>
      <c r="Z470" s="9">
        <v>1101.6895864785959</v>
      </c>
      <c r="AA470" s="9">
        <v>8525.0118892496757</v>
      </c>
      <c r="AB470" s="9">
        <v>1025.1226409540104</v>
      </c>
      <c r="AC470" s="9">
        <v>2573.6768843379164</v>
      </c>
      <c r="AD470" s="9">
        <v>9261.1560900352124</v>
      </c>
      <c r="AE470" s="9">
        <v>6502.6538157024497</v>
      </c>
      <c r="AF470" s="9">
        <v>3205.2553622521064</v>
      </c>
      <c r="AG470" s="9">
        <v>2737.7011547075635</v>
      </c>
      <c r="AH470" s="9">
        <v>9941.3698494977507</v>
      </c>
      <c r="AI470" s="9">
        <v>5917.3970651372747</v>
      </c>
      <c r="AJ470" s="9">
        <v>4010.1441546855922</v>
      </c>
      <c r="AK470" s="9">
        <v>4942.9916109402375</v>
      </c>
      <c r="AL470" s="9">
        <v>7286.0859869041196</v>
      </c>
      <c r="AM470" s="9">
        <v>8776.1747259049043</v>
      </c>
      <c r="AN470" s="9">
        <v>3251.4244327297147</v>
      </c>
      <c r="AO470" s="9">
        <v>3957.7713675167424</v>
      </c>
      <c r="AP470" s="9">
        <v>1501.8654507723707</v>
      </c>
      <c r="AQ470" s="9">
        <v>6247.3644630373537</v>
      </c>
      <c r="AR470" s="9">
        <v>6777.5668956871823</v>
      </c>
      <c r="AS470" s="9">
        <v>2751.94249295177</v>
      </c>
      <c r="AT470" s="9">
        <v>6732.443349732056</v>
      </c>
      <c r="AU470" s="9">
        <v>9749.635702396994</v>
      </c>
      <c r="AV470" s="9">
        <v>3949.1058547765388</v>
      </c>
      <c r="AW470" s="9">
        <v>4298.2858563112204</v>
      </c>
      <c r="AX470" s="9">
        <v>4629.9620181092896</v>
      </c>
      <c r="AY470" s="9">
        <v>9000.779762800652</v>
      </c>
      <c r="AZ470" s="9">
        <v>3317.853778056643</v>
      </c>
      <c r="BA470" s="9">
        <v>9299.8158186276796</v>
      </c>
      <c r="BB470" s="9">
        <v>6664.4019842802427</v>
      </c>
    </row>
    <row r="471" spans="2:54" x14ac:dyDescent="0.2">
      <c r="B471" s="24"/>
      <c r="C471" s="24">
        <f t="shared" si="7"/>
        <v>239461.45742813835</v>
      </c>
      <c r="E471" s="9">
        <v>566.07043293633535</v>
      </c>
      <c r="F471" s="9">
        <v>6395.6184796375155</v>
      </c>
      <c r="G471" s="9">
        <v>2674.3574464182752</v>
      </c>
      <c r="H471" s="9">
        <v>307.40135682375438</v>
      </c>
      <c r="I471" s="9">
        <v>7483.7825315402806</v>
      </c>
      <c r="J471" s="9">
        <v>3465.4732139212397</v>
      </c>
      <c r="K471" s="9">
        <v>9176.3454848996371</v>
      </c>
      <c r="L471" s="9">
        <v>2111.7156396407645</v>
      </c>
      <c r="M471" s="9">
        <v>849.34704757531506</v>
      </c>
      <c r="N471" s="9">
        <v>2497.70891676667</v>
      </c>
      <c r="O471" s="9">
        <v>2005.4780837622986</v>
      </c>
      <c r="P471" s="9">
        <v>3758.6037691846441</v>
      </c>
      <c r="Q471" s="9">
        <v>2353.5239498132078</v>
      </c>
      <c r="R471" s="9">
        <v>1071.2957464716001</v>
      </c>
      <c r="S471" s="9">
        <v>4792.3683699744724</v>
      </c>
      <c r="T471" s="9">
        <v>1583.5528364711104</v>
      </c>
      <c r="U471" s="9">
        <v>8820.6530247897172</v>
      </c>
      <c r="V471" s="9">
        <v>9347.1921737239609</v>
      </c>
      <c r="W471" s="9">
        <v>3089.5678432216077</v>
      </c>
      <c r="X471" s="9">
        <v>5344.7257452627919</v>
      </c>
      <c r="Y471" s="9">
        <v>3160.6547198052481</v>
      </c>
      <c r="Z471" s="9">
        <v>6202.5274071641688</v>
      </c>
      <c r="AA471" s="9">
        <v>9359.1224639551037</v>
      </c>
      <c r="AB471" s="9">
        <v>2062.9444214153227</v>
      </c>
      <c r="AC471" s="9">
        <v>696.48187904176928</v>
      </c>
      <c r="AD471" s="9">
        <v>9797.5180914171269</v>
      </c>
      <c r="AE471" s="9">
        <v>8745.3203211452237</v>
      </c>
      <c r="AF471" s="9">
        <v>4163.0564273574746</v>
      </c>
      <c r="AG471" s="9">
        <v>1597.4977375181388</v>
      </c>
      <c r="AH471" s="9">
        <v>2666.0590716938968</v>
      </c>
      <c r="AI471" s="9">
        <v>7116.8011528199968</v>
      </c>
      <c r="AJ471" s="9">
        <v>3835.5485283533476</v>
      </c>
      <c r="AK471" s="9">
        <v>7853.2094354565534</v>
      </c>
      <c r="AL471" s="9">
        <v>5695.2449790670989</v>
      </c>
      <c r="AM471" s="9">
        <v>3644.7617376720896</v>
      </c>
      <c r="AN471" s="9">
        <v>5815.7252428604988</v>
      </c>
      <c r="AO471" s="9">
        <v>8610.0671502002442</v>
      </c>
      <c r="AP471" s="9">
        <v>3750.3972438968212</v>
      </c>
      <c r="AQ471" s="9">
        <v>9278.5524958959759</v>
      </c>
      <c r="AR471" s="9">
        <v>8825.4872180428847</v>
      </c>
      <c r="AS471" s="9">
        <v>7569.9974950733613</v>
      </c>
      <c r="AT471" s="9">
        <v>675.77821408491775</v>
      </c>
      <c r="AU471" s="9">
        <v>9714.2299356346448</v>
      </c>
      <c r="AV471" s="9">
        <v>7119.1880402948882</v>
      </c>
      <c r="AW471" s="9">
        <v>2264.9346932278822</v>
      </c>
      <c r="AX471" s="9">
        <v>9598.5403888393812</v>
      </c>
      <c r="AY471" s="9">
        <v>212.99467789009375</v>
      </c>
      <c r="AZ471" s="9">
        <v>1762.4372450425531</v>
      </c>
      <c r="BA471" s="9">
        <v>4200.1950143955246</v>
      </c>
      <c r="BB471" s="9">
        <v>5771.4019060409519</v>
      </c>
    </row>
    <row r="472" spans="2:54" x14ac:dyDescent="0.2">
      <c r="B472" s="24"/>
      <c r="C472" s="24">
        <f t="shared" si="7"/>
        <v>254325.23782874478</v>
      </c>
      <c r="E472" s="9">
        <v>1416.8538336668746</v>
      </c>
      <c r="F472" s="9">
        <v>3404.9060362883097</v>
      </c>
      <c r="G472" s="9">
        <v>5810.9803825238087</v>
      </c>
      <c r="H472" s="9">
        <v>1845.5754702997585</v>
      </c>
      <c r="I472" s="9">
        <v>5918.2669248258817</v>
      </c>
      <c r="J472" s="9">
        <v>6647.5520846359759</v>
      </c>
      <c r="K472" s="9">
        <v>9978.6118119343719</v>
      </c>
      <c r="L472" s="9">
        <v>4518.088729662958</v>
      </c>
      <c r="M472" s="9">
        <v>3507.483250732907</v>
      </c>
      <c r="N472" s="9">
        <v>8466.4242881128866</v>
      </c>
      <c r="O472" s="9">
        <v>2265.264479642256</v>
      </c>
      <c r="P472" s="9">
        <v>1811.2745975898292</v>
      </c>
      <c r="Q472" s="9">
        <v>7768.9440432918946</v>
      </c>
      <c r="R472" s="9">
        <v>7047.8805614788917</v>
      </c>
      <c r="S472" s="9">
        <v>5263.7230845386021</v>
      </c>
      <c r="T472" s="9">
        <v>850.39611583145097</v>
      </c>
      <c r="U472" s="9">
        <v>5994.6080075672207</v>
      </c>
      <c r="V472" s="9">
        <v>4703.248048622866</v>
      </c>
      <c r="W472" s="9">
        <v>7390.0346579527677</v>
      </c>
      <c r="X472" s="9">
        <v>4375.5730421562112</v>
      </c>
      <c r="Y472" s="9">
        <v>1330.204116774838</v>
      </c>
      <c r="Z472" s="9">
        <v>3270.1227265402545</v>
      </c>
      <c r="AA472" s="9">
        <v>2014.8606638391263</v>
      </c>
      <c r="AB472" s="9">
        <v>9726.7928914135864</v>
      </c>
      <c r="AC472" s="9">
        <v>7648.9345402849358</v>
      </c>
      <c r="AD472" s="9">
        <v>5138.794534417817</v>
      </c>
      <c r="AE472" s="9">
        <v>1921.3372301376141</v>
      </c>
      <c r="AF472" s="9">
        <v>8333.4098450770616</v>
      </c>
      <c r="AG472" s="9">
        <v>1848.4668870878563</v>
      </c>
      <c r="AH472" s="9">
        <v>5455.5496914046798</v>
      </c>
      <c r="AI472" s="9">
        <v>1861.9951650965927</v>
      </c>
      <c r="AJ472" s="9">
        <v>8299.7014097172778</v>
      </c>
      <c r="AK472" s="9">
        <v>8703.9084818387055</v>
      </c>
      <c r="AL472" s="9">
        <v>5487.6867803619243</v>
      </c>
      <c r="AM472" s="9">
        <v>6433.3625714271948</v>
      </c>
      <c r="AN472" s="9">
        <v>617.34679471274092</v>
      </c>
      <c r="AO472" s="9">
        <v>8272.581255213212</v>
      </c>
      <c r="AP472" s="9">
        <v>3453.6653649245732</v>
      </c>
      <c r="AQ472" s="9">
        <v>8680.7641580300206</v>
      </c>
      <c r="AR472" s="9">
        <v>9100.7229160483257</v>
      </c>
      <c r="AS472" s="9">
        <v>2045.7447311898868</v>
      </c>
      <c r="AT472" s="9">
        <v>1531.2126949458739</v>
      </c>
      <c r="AU472" s="9">
        <v>7202.6076250851156</v>
      </c>
      <c r="AV472" s="9">
        <v>1019.3857581525378</v>
      </c>
      <c r="AW472" s="9">
        <v>7668.9008589256891</v>
      </c>
      <c r="AX472" s="9">
        <v>3909.812700386045</v>
      </c>
      <c r="AY472" s="9">
        <v>5375.1781869185243</v>
      </c>
      <c r="AZ472" s="9">
        <v>6469.8891289654912</v>
      </c>
      <c r="BA472" s="9">
        <v>8070.4730093790522</v>
      </c>
      <c r="BB472" s="9">
        <v>4446.1356590925498</v>
      </c>
    </row>
    <row r="473" spans="2:54" x14ac:dyDescent="0.2">
      <c r="B473" s="24"/>
      <c r="C473" s="24">
        <f t="shared" si="7"/>
        <v>242480.85753732678</v>
      </c>
      <c r="E473" s="9">
        <v>7329.9606608742333</v>
      </c>
      <c r="F473" s="9">
        <v>4438.9077559703128</v>
      </c>
      <c r="G473" s="9">
        <v>6545.4761153643058</v>
      </c>
      <c r="H473" s="9">
        <v>1275.1368923688322</v>
      </c>
      <c r="I473" s="9">
        <v>2950.2000759181792</v>
      </c>
      <c r="J473" s="9">
        <v>6558.4285701304061</v>
      </c>
      <c r="K473" s="9">
        <v>1628.7503096151124</v>
      </c>
      <c r="L473" s="9">
        <v>9843.6485239683807</v>
      </c>
      <c r="M473" s="9">
        <v>2039.5509055336281</v>
      </c>
      <c r="N473" s="9">
        <v>5451.8779715998626</v>
      </c>
      <c r="O473" s="9">
        <v>2519.0175100702604</v>
      </c>
      <c r="P473" s="9">
        <v>4826.6074117168619</v>
      </c>
      <c r="Q473" s="9">
        <v>4877.0410028056058</v>
      </c>
      <c r="R473" s="9">
        <v>7677.6362254250562</v>
      </c>
      <c r="S473" s="9">
        <v>6456.7040441805466</v>
      </c>
      <c r="T473" s="9">
        <v>2323.6566911986001</v>
      </c>
      <c r="U473" s="9">
        <v>2950.9945409128059</v>
      </c>
      <c r="V473" s="9">
        <v>3542.2375350600555</v>
      </c>
      <c r="W473" s="9">
        <v>9724.4432042208737</v>
      </c>
      <c r="X473" s="9">
        <v>7676.3719153288203</v>
      </c>
      <c r="Y473" s="9">
        <v>470.10149403749813</v>
      </c>
      <c r="Z473" s="9">
        <v>449.20121198673502</v>
      </c>
      <c r="AA473" s="9">
        <v>8388.8722748106884</v>
      </c>
      <c r="AB473" s="9">
        <v>6579.8810652341854</v>
      </c>
      <c r="AC473" s="9">
        <v>3169.5225126349892</v>
      </c>
      <c r="AD473" s="9">
        <v>6380.790926884687</v>
      </c>
      <c r="AE473" s="9">
        <v>5819.3960668445097</v>
      </c>
      <c r="AF473" s="9">
        <v>2957.9264187938948</v>
      </c>
      <c r="AG473" s="9">
        <v>1397.9373736376133</v>
      </c>
      <c r="AH473" s="9">
        <v>1866.5471756680085</v>
      </c>
      <c r="AI473" s="9">
        <v>8987.0556950970586</v>
      </c>
      <c r="AJ473" s="9">
        <v>5248.5300695932283</v>
      </c>
      <c r="AK473" s="9">
        <v>5185.9590331849286</v>
      </c>
      <c r="AL473" s="9">
        <v>7130.6244272448957</v>
      </c>
      <c r="AM473" s="9">
        <v>908.10520261666579</v>
      </c>
      <c r="AN473" s="9">
        <v>8448.5753242568007</v>
      </c>
      <c r="AO473" s="9">
        <v>6927.6113994188145</v>
      </c>
      <c r="AP473" s="9">
        <v>8552.5379395976688</v>
      </c>
      <c r="AQ473" s="9">
        <v>4142.4085454258784</v>
      </c>
      <c r="AR473" s="9">
        <v>6940.88581237177</v>
      </c>
      <c r="AS473" s="9">
        <v>148.01207809179263</v>
      </c>
      <c r="AT473" s="9">
        <v>702.332275114862</v>
      </c>
      <c r="AU473" s="9">
        <v>2866.3538252612484</v>
      </c>
      <c r="AV473" s="9">
        <v>9309.657728480217</v>
      </c>
      <c r="AW473" s="9">
        <v>9428.9491283860352</v>
      </c>
      <c r="AX473" s="9">
        <v>4901.3773239467564</v>
      </c>
      <c r="AY473" s="9">
        <v>4307.2548846471391</v>
      </c>
      <c r="AZ473" s="9">
        <v>5374.0658624764692</v>
      </c>
      <c r="BA473" s="9">
        <v>4123.1826618269924</v>
      </c>
      <c r="BB473" s="9">
        <v>730.55393749203893</v>
      </c>
    </row>
    <row r="474" spans="2:54" x14ac:dyDescent="0.2">
      <c r="B474" s="24"/>
      <c r="C474" s="24">
        <f t="shared" si="7"/>
        <v>268552.67408918019</v>
      </c>
      <c r="E474" s="9">
        <v>8986.3410082364298</v>
      </c>
      <c r="F474" s="9">
        <v>7279.0670230739088</v>
      </c>
      <c r="G474" s="9">
        <v>2391.7132639149931</v>
      </c>
      <c r="H474" s="9">
        <v>7300.6313786283235</v>
      </c>
      <c r="I474" s="9">
        <v>7461.723321952697</v>
      </c>
      <c r="J474" s="9">
        <v>4139.8867481076104</v>
      </c>
      <c r="K474" s="9">
        <v>1099.9055919454624</v>
      </c>
      <c r="L474" s="9">
        <v>9535.131930361531</v>
      </c>
      <c r="M474" s="9">
        <v>7793.9255240897419</v>
      </c>
      <c r="N474" s="9">
        <v>6745.4457543037015</v>
      </c>
      <c r="O474" s="9">
        <v>5766.668371609635</v>
      </c>
      <c r="P474" s="9">
        <v>6674.1146625489891</v>
      </c>
      <c r="Q474" s="9">
        <v>7851.8322214279833</v>
      </c>
      <c r="R474" s="9">
        <v>9805.3529548801671</v>
      </c>
      <c r="S474" s="9">
        <v>5939.6131359134752</v>
      </c>
      <c r="T474" s="9">
        <v>3422.0339999343964</v>
      </c>
      <c r="U474" s="9">
        <v>3339.3713013701231</v>
      </c>
      <c r="V474" s="9">
        <v>7864.4923756998696</v>
      </c>
      <c r="W474" s="9">
        <v>9426.655133090293</v>
      </c>
      <c r="X474" s="9">
        <v>840.69099347347412</v>
      </c>
      <c r="Y474" s="9">
        <v>2248.9805868254052</v>
      </c>
      <c r="Z474" s="9">
        <v>3569.2553911723089</v>
      </c>
      <c r="AA474" s="9">
        <v>3661.5875799668083</v>
      </c>
      <c r="AB474" s="9">
        <v>2277.8654801933562</v>
      </c>
      <c r="AC474" s="9">
        <v>4346.2873256107823</v>
      </c>
      <c r="AD474" s="9">
        <v>8053.9344152479043</v>
      </c>
      <c r="AE474" s="9">
        <v>83.269846442403093</v>
      </c>
      <c r="AF474" s="9">
        <v>3992.1439244802814</v>
      </c>
      <c r="AG474" s="9">
        <v>5382.4543215989161</v>
      </c>
      <c r="AH474" s="9">
        <v>4443.6845083473818</v>
      </c>
      <c r="AI474" s="9">
        <v>7776.9436832695555</v>
      </c>
      <c r="AJ474" s="9">
        <v>8727.3644229049733</v>
      </c>
      <c r="AK474" s="9">
        <v>4350.6407069772631</v>
      </c>
      <c r="AL474" s="9">
        <v>1073.4366220961756</v>
      </c>
      <c r="AM474" s="9">
        <v>6972.1854094360842</v>
      </c>
      <c r="AN474" s="9">
        <v>2030.5968341733883</v>
      </c>
      <c r="AO474" s="9">
        <v>1127.2122219144831</v>
      </c>
      <c r="AP474" s="9">
        <v>213.84549274547138</v>
      </c>
      <c r="AQ474" s="9">
        <v>6905.3127579379625</v>
      </c>
      <c r="AR474" s="9">
        <v>7342.1996563837929</v>
      </c>
      <c r="AS474" s="9">
        <v>9125.4632155587406</v>
      </c>
      <c r="AT474" s="9">
        <v>9855.1541365056673</v>
      </c>
      <c r="AU474" s="9">
        <v>4671.890407146384</v>
      </c>
      <c r="AV474" s="9">
        <v>150.83853792033696</v>
      </c>
      <c r="AW474" s="9">
        <v>1717.525862925633</v>
      </c>
      <c r="AX474" s="9">
        <v>6623.4685101289833</v>
      </c>
      <c r="AY474" s="9">
        <v>8916.9655656888845</v>
      </c>
      <c r="AZ474" s="9">
        <v>2601.5361227892531</v>
      </c>
      <c r="BA474" s="9">
        <v>8672.4085272047232</v>
      </c>
      <c r="BB474" s="9">
        <v>7973.6253210241193</v>
      </c>
    </row>
    <row r="475" spans="2:54" x14ac:dyDescent="0.2">
      <c r="B475" s="24"/>
      <c r="C475" s="24">
        <f t="shared" si="7"/>
        <v>268500.89506803628</v>
      </c>
      <c r="E475" s="9">
        <v>7338.0362449725544</v>
      </c>
      <c r="F475" s="9">
        <v>2494.3373808668543</v>
      </c>
      <c r="G475" s="9">
        <v>7204.0297474660301</v>
      </c>
      <c r="H475" s="9">
        <v>4214.4036888604678</v>
      </c>
      <c r="I475" s="9">
        <v>1907.3537403597695</v>
      </c>
      <c r="J475" s="9">
        <v>6521.7830045320825</v>
      </c>
      <c r="K475" s="9">
        <v>809.82239065577892</v>
      </c>
      <c r="L475" s="9">
        <v>4311.0074895525131</v>
      </c>
      <c r="M475" s="9">
        <v>9006.5229672146779</v>
      </c>
      <c r="N475" s="9">
        <v>4101.8823746292519</v>
      </c>
      <c r="O475" s="9">
        <v>5468.6407272104516</v>
      </c>
      <c r="P475" s="9">
        <v>2260.4440545080161</v>
      </c>
      <c r="Q475" s="9">
        <v>6251.2979932422777</v>
      </c>
      <c r="R475" s="9">
        <v>9325.1676040306593</v>
      </c>
      <c r="S475" s="9">
        <v>9852.956107992135</v>
      </c>
      <c r="T475" s="9">
        <v>9828.6718050528252</v>
      </c>
      <c r="U475" s="9">
        <v>6415.0354807485237</v>
      </c>
      <c r="V475" s="9">
        <v>5018.9210732383926</v>
      </c>
      <c r="W475" s="9">
        <v>8675.0294240073272</v>
      </c>
      <c r="X475" s="9">
        <v>4540.5270314552217</v>
      </c>
      <c r="Y475" s="9">
        <v>7185.257988525309</v>
      </c>
      <c r="Z475" s="9">
        <v>6310.2235285164761</v>
      </c>
      <c r="AA475" s="9">
        <v>1514.3443899913766</v>
      </c>
      <c r="AB475" s="9">
        <v>7972.3248911482578</v>
      </c>
      <c r="AC475" s="9">
        <v>897.02843199380152</v>
      </c>
      <c r="AD475" s="9">
        <v>2760.0605196931815</v>
      </c>
      <c r="AE475" s="9">
        <v>8991.2893150055697</v>
      </c>
      <c r="AF475" s="9">
        <v>5074.467636869078</v>
      </c>
      <c r="AG475" s="9">
        <v>381.52212836550791</v>
      </c>
      <c r="AH475" s="9">
        <v>2519.209598517903</v>
      </c>
      <c r="AI475" s="9">
        <v>756.38999865841333</v>
      </c>
      <c r="AJ475" s="9">
        <v>7216.0072044795525</v>
      </c>
      <c r="AK475" s="9">
        <v>2429.7229203833958</v>
      </c>
      <c r="AL475" s="9">
        <v>7353.2250035811894</v>
      </c>
      <c r="AM475" s="9">
        <v>8738.8063494425041</v>
      </c>
      <c r="AN475" s="9">
        <v>7475.4881454110455</v>
      </c>
      <c r="AO475" s="9">
        <v>6669.9464044983888</v>
      </c>
      <c r="AP475" s="9">
        <v>8693.3249894166092</v>
      </c>
      <c r="AQ475" s="9">
        <v>7657.6732088433755</v>
      </c>
      <c r="AR475" s="9">
        <v>3451.2083097906266</v>
      </c>
      <c r="AS475" s="9">
        <v>3259.6407704592766</v>
      </c>
      <c r="AT475" s="9">
        <v>93.942121271801682</v>
      </c>
      <c r="AU475" s="9">
        <v>9893.4361065381509</v>
      </c>
      <c r="AV475" s="9">
        <v>112.5908240033302</v>
      </c>
      <c r="AW475" s="9">
        <v>6194.3659286948259</v>
      </c>
      <c r="AX475" s="9">
        <v>2373.7689814140881</v>
      </c>
      <c r="AY475" s="9">
        <v>7352.6196810587599</v>
      </c>
      <c r="AZ475" s="9">
        <v>8140.3014552744226</v>
      </c>
      <c r="BA475" s="9">
        <v>9546.8465120207202</v>
      </c>
      <c r="BB475" s="9">
        <v>1939.9913935735169</v>
      </c>
    </row>
    <row r="476" spans="2:54" x14ac:dyDescent="0.2">
      <c r="B476" s="24"/>
      <c r="C476" s="24">
        <f t="shared" si="7"/>
        <v>278930.51968077966</v>
      </c>
      <c r="E476" s="9">
        <v>9799.5203173328809</v>
      </c>
      <c r="F476" s="9">
        <v>919.85552859593872</v>
      </c>
      <c r="G476" s="9">
        <v>3209.3800347973765</v>
      </c>
      <c r="H476" s="9">
        <v>1652.2823729200786</v>
      </c>
      <c r="I476" s="9">
        <v>1671.3209879052527</v>
      </c>
      <c r="J476" s="9">
        <v>2965.7174660926512</v>
      </c>
      <c r="K476" s="9">
        <v>6457.9251458887484</v>
      </c>
      <c r="L476" s="9">
        <v>4780.487698190077</v>
      </c>
      <c r="M476" s="9">
        <v>7243.2583429339802</v>
      </c>
      <c r="N476" s="9">
        <v>9097.1105735930541</v>
      </c>
      <c r="O476" s="9">
        <v>9268.1818568881245</v>
      </c>
      <c r="P476" s="9">
        <v>8479.0681501056079</v>
      </c>
      <c r="Q476" s="9">
        <v>9123.4291714391584</v>
      </c>
      <c r="R476" s="9">
        <v>5711.6001110517418</v>
      </c>
      <c r="S476" s="9">
        <v>2955.3765310729232</v>
      </c>
      <c r="T476" s="9">
        <v>1305.5512888310373</v>
      </c>
      <c r="U476" s="9">
        <v>1364.8939292397099</v>
      </c>
      <c r="V476" s="9">
        <v>5683.4576761986109</v>
      </c>
      <c r="W476" s="9">
        <v>5307.9744404920084</v>
      </c>
      <c r="X476" s="9">
        <v>9995.9715281890694</v>
      </c>
      <c r="Y476" s="9">
        <v>2431.9223114893198</v>
      </c>
      <c r="Z476" s="9">
        <v>338.05547542899103</v>
      </c>
      <c r="AA476" s="9">
        <v>7992.2425328172121</v>
      </c>
      <c r="AB476" s="9">
        <v>6620.0377012278586</v>
      </c>
      <c r="AC476" s="9">
        <v>7702.5541021235367</v>
      </c>
      <c r="AD476" s="9">
        <v>5827.9869498718199</v>
      </c>
      <c r="AE476" s="9">
        <v>5199.1967615916055</v>
      </c>
      <c r="AF476" s="9">
        <v>8246.5658608077265</v>
      </c>
      <c r="AG476" s="9">
        <v>3351.1071337341104</v>
      </c>
      <c r="AH476" s="9">
        <v>8614.5250758883813</v>
      </c>
      <c r="AI476" s="9">
        <v>7452.2832585252181</v>
      </c>
      <c r="AJ476" s="9">
        <v>1080.6810720999827</v>
      </c>
      <c r="AK476" s="9">
        <v>9433.5565536477643</v>
      </c>
      <c r="AL476" s="9">
        <v>8795.5769718295833</v>
      </c>
      <c r="AM476" s="9">
        <v>7638.4635535353991</v>
      </c>
      <c r="AN476" s="9">
        <v>2157.2961077978393</v>
      </c>
      <c r="AO476" s="9">
        <v>7301.8832775010114</v>
      </c>
      <c r="AP476" s="9">
        <v>2023.556041758543</v>
      </c>
      <c r="AQ476" s="9">
        <v>9605.6158802402733</v>
      </c>
      <c r="AR476" s="9">
        <v>9115.3115005605923</v>
      </c>
      <c r="AS476" s="9">
        <v>7875.9351479610659</v>
      </c>
      <c r="AT476" s="9">
        <v>7086.3646971800135</v>
      </c>
      <c r="AU476" s="9">
        <v>5632.5266975056511</v>
      </c>
      <c r="AV476" s="9">
        <v>4054.2287565997158</v>
      </c>
      <c r="AW476" s="9">
        <v>5398.8454173972104</v>
      </c>
      <c r="AX476" s="9">
        <v>2657.1650568825189</v>
      </c>
      <c r="AY476" s="9">
        <v>2974.5724161473308</v>
      </c>
      <c r="AZ476" s="9">
        <v>9148.2833898628105</v>
      </c>
      <c r="BA476" s="9">
        <v>3599.1393234521306</v>
      </c>
      <c r="BB476" s="9">
        <v>2582.6775035565011</v>
      </c>
    </row>
    <row r="477" spans="2:54" x14ac:dyDescent="0.2">
      <c r="B477" s="24"/>
      <c r="C477" s="24">
        <f t="shared" si="7"/>
        <v>241727.39336815788</v>
      </c>
      <c r="E477" s="9">
        <v>5956.1230003617538</v>
      </c>
      <c r="F477" s="9">
        <v>4418.8069883189937</v>
      </c>
      <c r="G477" s="9">
        <v>5655.5988038839914</v>
      </c>
      <c r="H477" s="9">
        <v>2295.3780728338988</v>
      </c>
      <c r="I477" s="9">
        <v>4887.3749951384407</v>
      </c>
      <c r="J477" s="9">
        <v>6152.7067736218169</v>
      </c>
      <c r="K477" s="9">
        <v>2794.7808455747004</v>
      </c>
      <c r="L477" s="9">
        <v>2112.665600579292</v>
      </c>
      <c r="M477" s="9">
        <v>3107.5582637934772</v>
      </c>
      <c r="N477" s="9">
        <v>4507.0006004714123</v>
      </c>
      <c r="O477" s="9">
        <v>1715.6477310804207</v>
      </c>
      <c r="P477" s="9">
        <v>339.512046482926</v>
      </c>
      <c r="Q477" s="9">
        <v>9689.5767513359606</v>
      </c>
      <c r="R477" s="9">
        <v>5998.550997029035</v>
      </c>
      <c r="S477" s="9">
        <v>8309.1974302332619</v>
      </c>
      <c r="T477" s="9">
        <v>3317.0637144014727</v>
      </c>
      <c r="U477" s="9">
        <v>1140.0846393904408</v>
      </c>
      <c r="V477" s="9">
        <v>4425.0857535829537</v>
      </c>
      <c r="W477" s="9">
        <v>2764.3273160658077</v>
      </c>
      <c r="X477" s="9">
        <v>5996.4921791389688</v>
      </c>
      <c r="Y477" s="9">
        <v>2840.3792767292966</v>
      </c>
      <c r="Z477" s="9">
        <v>4405.4418554410031</v>
      </c>
      <c r="AA477" s="9">
        <v>7969.6463645166896</v>
      </c>
      <c r="AB477" s="9">
        <v>5667.2642453584212</v>
      </c>
      <c r="AC477" s="9">
        <v>2241.3662561120086</v>
      </c>
      <c r="AD477" s="9">
        <v>610.65067008602921</v>
      </c>
      <c r="AE477" s="9">
        <v>5053.0252806192257</v>
      </c>
      <c r="AF477" s="9">
        <v>7291.4850827754581</v>
      </c>
      <c r="AG477" s="9">
        <v>6699.2069415543565</v>
      </c>
      <c r="AH477" s="9">
        <v>7821.2986266316339</v>
      </c>
      <c r="AI477" s="9">
        <v>7240.3307142598196</v>
      </c>
      <c r="AJ477" s="9">
        <v>8378.2416583133472</v>
      </c>
      <c r="AK477" s="9">
        <v>7720.3428664021176</v>
      </c>
      <c r="AL477" s="9">
        <v>7636.0813785130931</v>
      </c>
      <c r="AM477" s="9">
        <v>1008.9759683036881</v>
      </c>
      <c r="AN477" s="9">
        <v>2980.3657504386215</v>
      </c>
      <c r="AO477" s="9">
        <v>2734.6387827847561</v>
      </c>
      <c r="AP477" s="9">
        <v>556.32659733493847</v>
      </c>
      <c r="AQ477" s="9">
        <v>5206.8486131455575</v>
      </c>
      <c r="AR477" s="9">
        <v>7003.1882182769104</v>
      </c>
      <c r="AS477" s="9">
        <v>2891.6031240634566</v>
      </c>
      <c r="AT477" s="9">
        <v>4619.4173905281268</v>
      </c>
      <c r="AU477" s="9">
        <v>4663.6842978353206</v>
      </c>
      <c r="AV477" s="9">
        <v>5598.242677418235</v>
      </c>
      <c r="AW477" s="9">
        <v>3260.0479108885806</v>
      </c>
      <c r="AX477" s="9">
        <v>8476.9094902022462</v>
      </c>
      <c r="AY477" s="9">
        <v>7456.6371314361131</v>
      </c>
      <c r="AZ477" s="9">
        <v>1705.0690484253105</v>
      </c>
      <c r="BA477" s="9">
        <v>9277.2104686938583</v>
      </c>
      <c r="BB477" s="9">
        <v>7129.9341777506052</v>
      </c>
    </row>
    <row r="478" spans="2:54" x14ac:dyDescent="0.2">
      <c r="B478" s="24"/>
      <c r="C478" s="24">
        <f t="shared" si="7"/>
        <v>286659.90377992671</v>
      </c>
      <c r="E478" s="9">
        <v>5623.2766390683582</v>
      </c>
      <c r="F478" s="9">
        <v>9448.7209358138498</v>
      </c>
      <c r="G478" s="9">
        <v>8380.5347982574058</v>
      </c>
      <c r="H478" s="9">
        <v>7824.9183129851044</v>
      </c>
      <c r="I478" s="9">
        <v>5685.9340320645661</v>
      </c>
      <c r="J478" s="9">
        <v>8718.609387455992</v>
      </c>
      <c r="K478" s="9">
        <v>4506.0834223413258</v>
      </c>
      <c r="L478" s="9">
        <v>3156.5190878143912</v>
      </c>
      <c r="M478" s="9">
        <v>9053.9346934538007</v>
      </c>
      <c r="N478" s="9">
        <v>184.44459248608825</v>
      </c>
      <c r="O478" s="9">
        <v>4268.8133351927117</v>
      </c>
      <c r="P478" s="9">
        <v>2710.1366572050688</v>
      </c>
      <c r="Q478" s="9">
        <v>7560.8994564859677</v>
      </c>
      <c r="R478" s="9">
        <v>3312.4930337101323</v>
      </c>
      <c r="S478" s="9">
        <v>5315.0364861412745</v>
      </c>
      <c r="T478" s="9">
        <v>6190.5158708224362</v>
      </c>
      <c r="U478" s="9">
        <v>7446.7434956906454</v>
      </c>
      <c r="V478" s="9">
        <v>4007.7732305817335</v>
      </c>
      <c r="W478" s="9">
        <v>8269.4647290049998</v>
      </c>
      <c r="X478" s="9">
        <v>1122.4265007124457</v>
      </c>
      <c r="Y478" s="9">
        <v>9739.0261601666298</v>
      </c>
      <c r="Z478" s="9">
        <v>7801.4001536794531</v>
      </c>
      <c r="AA478" s="9">
        <v>5689.8480559957343</v>
      </c>
      <c r="AB478" s="9">
        <v>4540.2014851103841</v>
      </c>
      <c r="AC478" s="9">
        <v>5658.9166921346932</v>
      </c>
      <c r="AD478" s="9">
        <v>9596.7347403029089</v>
      </c>
      <c r="AE478" s="9">
        <v>6461.9637910849533</v>
      </c>
      <c r="AF478" s="9">
        <v>5776.1931595287115</v>
      </c>
      <c r="AG478" s="9">
        <v>8355.2885090566924</v>
      </c>
      <c r="AH478" s="9">
        <v>2603.2055842480795</v>
      </c>
      <c r="AI478" s="9">
        <v>7437.0589380699694</v>
      </c>
      <c r="AJ478" s="9">
        <v>2497.7474232525319</v>
      </c>
      <c r="AK478" s="9">
        <v>6721.7950541385417</v>
      </c>
      <c r="AL478" s="9">
        <v>1184.2145483453226</v>
      </c>
      <c r="AM478" s="9">
        <v>5387.2209205896233</v>
      </c>
      <c r="AN478" s="9">
        <v>5141.2545200111936</v>
      </c>
      <c r="AO478" s="9">
        <v>2542.9050269116915</v>
      </c>
      <c r="AP478" s="9">
        <v>1113.6209419391662</v>
      </c>
      <c r="AQ478" s="9">
        <v>9839.063423365229</v>
      </c>
      <c r="AR478" s="9">
        <v>2993.4657864169244</v>
      </c>
      <c r="AS478" s="9">
        <v>8197.687889304545</v>
      </c>
      <c r="AT478" s="9">
        <v>8114.0458147929121</v>
      </c>
      <c r="AU478" s="9">
        <v>7621.6815689268169</v>
      </c>
      <c r="AV478" s="9">
        <v>5478.8362155194236</v>
      </c>
      <c r="AW478" s="9">
        <v>7912.4242056720659</v>
      </c>
      <c r="AX478" s="9">
        <v>3647.3488605662828</v>
      </c>
      <c r="AY478" s="9">
        <v>7706.4775820536488</v>
      </c>
      <c r="AZ478" s="9">
        <v>6569.9354719405146</v>
      </c>
      <c r="BA478" s="9">
        <v>2106.6909216367289</v>
      </c>
      <c r="BB478" s="9">
        <v>5436.3716378769896</v>
      </c>
    </row>
    <row r="479" spans="2:54" x14ac:dyDescent="0.2">
      <c r="B479" s="24"/>
      <c r="C479" s="24">
        <f t="shared" si="7"/>
        <v>291249.8363290095</v>
      </c>
      <c r="E479" s="9">
        <v>5063.4139263024999</v>
      </c>
      <c r="F479" s="9">
        <v>1719.4020932971077</v>
      </c>
      <c r="G479" s="9">
        <v>9714.0997364085288</v>
      </c>
      <c r="H479" s="9">
        <v>3733.8933073457383</v>
      </c>
      <c r="I479" s="9">
        <v>6655.8368734172727</v>
      </c>
      <c r="J479" s="9">
        <v>3545.442366133329</v>
      </c>
      <c r="K479" s="9">
        <v>4696.302190633176</v>
      </c>
      <c r="L479" s="9">
        <v>7263.3036903314196</v>
      </c>
      <c r="M479" s="9">
        <v>8219.2353264410449</v>
      </c>
      <c r="N479" s="9">
        <v>7385.5876137296891</v>
      </c>
      <c r="O479" s="9">
        <v>6584.282664462803</v>
      </c>
      <c r="P479" s="9">
        <v>9567.2588065177333</v>
      </c>
      <c r="Q479" s="9">
        <v>8429.9073086264034</v>
      </c>
      <c r="R479" s="9">
        <v>4367.3008545638049</v>
      </c>
      <c r="S479" s="9">
        <v>7659.6016607573438</v>
      </c>
      <c r="T479" s="9">
        <v>7147.4907100560349</v>
      </c>
      <c r="U479" s="9">
        <v>7906.104308495751</v>
      </c>
      <c r="V479" s="9">
        <v>7189.0430995805109</v>
      </c>
      <c r="W479" s="9">
        <v>4269.6734159168582</v>
      </c>
      <c r="X479" s="9">
        <v>5453.6545417161224</v>
      </c>
      <c r="Y479" s="9">
        <v>8662.629675158385</v>
      </c>
      <c r="Z479" s="9">
        <v>5243.9187635577846</v>
      </c>
      <c r="AA479" s="9">
        <v>5600.5194333879926</v>
      </c>
      <c r="AB479" s="9">
        <v>9754.6450318774132</v>
      </c>
      <c r="AC479" s="9">
        <v>5938.9566960653246</v>
      </c>
      <c r="AD479" s="9">
        <v>8794.2094469592976</v>
      </c>
      <c r="AE479" s="9">
        <v>659.22683235822842</v>
      </c>
      <c r="AF479" s="9">
        <v>2505.9840481685969</v>
      </c>
      <c r="AG479" s="9">
        <v>1722.1887728521301</v>
      </c>
      <c r="AH479" s="9">
        <v>9919.7881442776197</v>
      </c>
      <c r="AI479" s="9">
        <v>1332.1718619576695</v>
      </c>
      <c r="AJ479" s="9">
        <v>8125.8660515076008</v>
      </c>
      <c r="AK479" s="9">
        <v>5548.0981015566895</v>
      </c>
      <c r="AL479" s="9">
        <v>2385.7106628224124</v>
      </c>
      <c r="AM479" s="9">
        <v>2711.8076031017968</v>
      </c>
      <c r="AN479" s="9">
        <v>1754.9777560258829</v>
      </c>
      <c r="AO479" s="9">
        <v>1387.1137402164368</v>
      </c>
      <c r="AP479" s="9">
        <v>4941.6400573366491</v>
      </c>
      <c r="AQ479" s="9">
        <v>6331.2934371070887</v>
      </c>
      <c r="AR479" s="9">
        <v>7645.5836251017763</v>
      </c>
      <c r="AS479" s="9">
        <v>7434.8625788928302</v>
      </c>
      <c r="AT479" s="9">
        <v>7603.1060681567096</v>
      </c>
      <c r="AU479" s="9">
        <v>563.8867210165954</v>
      </c>
      <c r="AV479" s="9">
        <v>7421.9957398541228</v>
      </c>
      <c r="AW479" s="9">
        <v>8065.1878419325139</v>
      </c>
      <c r="AX479" s="9">
        <v>5164.3791045718526</v>
      </c>
      <c r="AY479" s="9">
        <v>7115.2968527568046</v>
      </c>
      <c r="AZ479" s="9">
        <v>9378.3267759848095</v>
      </c>
      <c r="BA479" s="9">
        <v>8184.8811977523319</v>
      </c>
      <c r="BB479" s="9">
        <v>2780.749211961042</v>
      </c>
    </row>
    <row r="480" spans="2:54" x14ac:dyDescent="0.2">
      <c r="B480" s="24"/>
      <c r="C480" s="24">
        <f t="shared" si="7"/>
        <v>236309.6498947558</v>
      </c>
      <c r="E480" s="9">
        <v>9880.4258572289982</v>
      </c>
      <c r="F480" s="9">
        <v>4957.3054027149155</v>
      </c>
      <c r="G480" s="9">
        <v>725.33203589179027</v>
      </c>
      <c r="H480" s="9">
        <v>7379.089193519203</v>
      </c>
      <c r="I480" s="9">
        <v>8365.7259400876992</v>
      </c>
      <c r="J480" s="9">
        <v>5613.4862745194223</v>
      </c>
      <c r="K480" s="9">
        <v>9096.5569064642568</v>
      </c>
      <c r="L480" s="9">
        <v>1843.2425304691103</v>
      </c>
      <c r="M480" s="9">
        <v>4411.7564506233457</v>
      </c>
      <c r="N480" s="9">
        <v>1148.4951522795307</v>
      </c>
      <c r="O480" s="9">
        <v>1846.6034187693338</v>
      </c>
      <c r="P480" s="9">
        <v>5060.4843227761521</v>
      </c>
      <c r="Q480" s="9">
        <v>5849.1862659696726</v>
      </c>
      <c r="R480" s="9">
        <v>457.76759541469534</v>
      </c>
      <c r="S480" s="9">
        <v>2950.856568242194</v>
      </c>
      <c r="T480" s="9">
        <v>5577.8710824706623</v>
      </c>
      <c r="U480" s="9">
        <v>5719.4477028244919</v>
      </c>
      <c r="V480" s="9">
        <v>1501.0649989764768</v>
      </c>
      <c r="W480" s="9">
        <v>6245.8228223771439</v>
      </c>
      <c r="X480" s="9">
        <v>7739.3497001030255</v>
      </c>
      <c r="Y480" s="9">
        <v>4152.5427154430017</v>
      </c>
      <c r="Z480" s="9">
        <v>1561.2137426582951</v>
      </c>
      <c r="AA480" s="9">
        <v>5965.47675641365</v>
      </c>
      <c r="AB480" s="9">
        <v>2251.6059729698613</v>
      </c>
      <c r="AC480" s="9">
        <v>4677.8567951565919</v>
      </c>
      <c r="AD480" s="9">
        <v>4970.0785245016141</v>
      </c>
      <c r="AE480" s="9">
        <v>3808.7875000052509</v>
      </c>
      <c r="AF480" s="9">
        <v>4647.5010729079531</v>
      </c>
      <c r="AG480" s="9">
        <v>6153.1078198584719</v>
      </c>
      <c r="AH480" s="9">
        <v>3880.1859392355477</v>
      </c>
      <c r="AI480" s="9">
        <v>6468.7021275002053</v>
      </c>
      <c r="AJ480" s="9">
        <v>3530.0136111570669</v>
      </c>
      <c r="AK480" s="9">
        <v>3155.359931620435</v>
      </c>
      <c r="AL480" s="9">
        <v>5645.4827388231861</v>
      </c>
      <c r="AM480" s="9">
        <v>9912.1319238085471</v>
      </c>
      <c r="AN480" s="9">
        <v>9784.5268302495242</v>
      </c>
      <c r="AO480" s="9">
        <v>7889.3466406870602</v>
      </c>
      <c r="AP480" s="9">
        <v>8009.8036094025492</v>
      </c>
      <c r="AQ480" s="9">
        <v>2326.1213614493636</v>
      </c>
      <c r="AR480" s="9">
        <v>2562.1798915716554</v>
      </c>
      <c r="AS480" s="9">
        <v>7220.0373155977513</v>
      </c>
      <c r="AT480" s="9">
        <v>9236.8364336939449</v>
      </c>
      <c r="AU480" s="9">
        <v>1560.7051539688266</v>
      </c>
      <c r="AV480" s="9">
        <v>2418.9438287036578</v>
      </c>
      <c r="AW480" s="9">
        <v>3816.3022259751842</v>
      </c>
      <c r="AX480" s="9">
        <v>2504.1555308319362</v>
      </c>
      <c r="AY480" s="9">
        <v>739.74249857165159</v>
      </c>
      <c r="AZ480" s="9">
        <v>2883.3876812778112</v>
      </c>
      <c r="BA480" s="9">
        <v>2397.823675623265</v>
      </c>
      <c r="BB480" s="9">
        <v>5809.8198233697822</v>
      </c>
    </row>
    <row r="481" spans="2:54" x14ac:dyDescent="0.2">
      <c r="B481" s="24"/>
      <c r="C481" s="24">
        <f t="shared" si="7"/>
        <v>249624.31861594872</v>
      </c>
      <c r="E481" s="9">
        <v>8920.1483611380791</v>
      </c>
      <c r="F481" s="9">
        <v>7416.3979281538086</v>
      </c>
      <c r="G481" s="9">
        <v>129.68089340558598</v>
      </c>
      <c r="H481" s="9">
        <v>6093.5650549207403</v>
      </c>
      <c r="I481" s="9">
        <v>6487.2098762980322</v>
      </c>
      <c r="J481" s="9">
        <v>1133.8490935061195</v>
      </c>
      <c r="K481" s="9">
        <v>3523.1985652194353</v>
      </c>
      <c r="L481" s="9">
        <v>8627.6801078257395</v>
      </c>
      <c r="M481" s="9">
        <v>9595.9607424251826</v>
      </c>
      <c r="N481" s="9">
        <v>7366.5099271960335</v>
      </c>
      <c r="O481" s="9">
        <v>9738.2527355537877</v>
      </c>
      <c r="P481" s="9">
        <v>1508.5734514724136</v>
      </c>
      <c r="Q481" s="9">
        <v>6669.1100958200896</v>
      </c>
      <c r="R481" s="9">
        <v>2043.9424218087377</v>
      </c>
      <c r="S481" s="9">
        <v>2613.0883349058722</v>
      </c>
      <c r="T481" s="9">
        <v>7095.5387496656567</v>
      </c>
      <c r="U481" s="9">
        <v>2816.4820607680008</v>
      </c>
      <c r="V481" s="9">
        <v>7720.3937181299498</v>
      </c>
      <c r="W481" s="9">
        <v>200.17043917896271</v>
      </c>
      <c r="X481" s="9">
        <v>6311.1244626169073</v>
      </c>
      <c r="Y481" s="9">
        <v>5323.9846269832833</v>
      </c>
      <c r="Z481" s="9">
        <v>1984.9383409727427</v>
      </c>
      <c r="AA481" s="9">
        <v>5215.8994202628382</v>
      </c>
      <c r="AB481" s="9">
        <v>1796.7715879134428</v>
      </c>
      <c r="AC481" s="9">
        <v>4395.0729555293146</v>
      </c>
      <c r="AD481" s="9">
        <v>3862.1901517775091</v>
      </c>
      <c r="AE481" s="9">
        <v>4267.6812980923542</v>
      </c>
      <c r="AF481" s="9">
        <v>8581.3872226434269</v>
      </c>
      <c r="AG481" s="9">
        <v>2792.5257629667899</v>
      </c>
      <c r="AH481" s="9">
        <v>8181.9219368366921</v>
      </c>
      <c r="AI481" s="9">
        <v>3740.1959512322283</v>
      </c>
      <c r="AJ481" s="9">
        <v>903.14042896892931</v>
      </c>
      <c r="AK481" s="9">
        <v>2088.6275885432592</v>
      </c>
      <c r="AL481" s="9">
        <v>4568.8980904135597</v>
      </c>
      <c r="AM481" s="9">
        <v>9618.9614339735217</v>
      </c>
      <c r="AN481" s="9">
        <v>3669.5621810905586</v>
      </c>
      <c r="AO481" s="9">
        <v>7786.0493926547661</v>
      </c>
      <c r="AP481" s="9">
        <v>4876.8376665604374</v>
      </c>
      <c r="AQ481" s="9">
        <v>8788.0489587040411</v>
      </c>
      <c r="AR481" s="9">
        <v>9790.8967048264603</v>
      </c>
      <c r="AS481" s="9">
        <v>7357.7018797634983</v>
      </c>
      <c r="AT481" s="9">
        <v>6684.8408619829161</v>
      </c>
      <c r="AU481" s="9">
        <v>323.93878853123391</v>
      </c>
      <c r="AV481" s="9">
        <v>3456.3155599643969</v>
      </c>
      <c r="AW481" s="9">
        <v>2258.6471309738354</v>
      </c>
      <c r="AX481" s="9">
        <v>9645.6175454982858</v>
      </c>
      <c r="AY481" s="9">
        <v>3061.8252452630823</v>
      </c>
      <c r="AZ481" s="9">
        <v>2718.43407069559</v>
      </c>
      <c r="BA481" s="9">
        <v>790.87459204061906</v>
      </c>
      <c r="BB481" s="9">
        <v>5081.6542202799956</v>
      </c>
    </row>
    <row r="482" spans="2:54" x14ac:dyDescent="0.2">
      <c r="B482" s="24"/>
      <c r="C482" s="24">
        <f t="shared" si="7"/>
        <v>234674.80793745804</v>
      </c>
      <c r="E482" s="9">
        <v>7461.6973411620957</v>
      </c>
      <c r="F482" s="9">
        <v>5353.2189241130527</v>
      </c>
      <c r="G482" s="9">
        <v>9163.222244921044</v>
      </c>
      <c r="H482" s="9">
        <v>424.35781763261235</v>
      </c>
      <c r="I482" s="9">
        <v>82.599395355704701</v>
      </c>
      <c r="J482" s="9">
        <v>2138.2389990313354</v>
      </c>
      <c r="K482" s="9">
        <v>2873.1112140492164</v>
      </c>
      <c r="L482" s="9">
        <v>3718.9103608482201</v>
      </c>
      <c r="M482" s="9">
        <v>5776.0844760222399</v>
      </c>
      <c r="N482" s="9">
        <v>4897.0433384349008</v>
      </c>
      <c r="O482" s="9">
        <v>722.42520582049497</v>
      </c>
      <c r="P482" s="9">
        <v>8466.240528053524</v>
      </c>
      <c r="Q482" s="9">
        <v>7175.0122466669345</v>
      </c>
      <c r="R482" s="9">
        <v>9796.0969714104631</v>
      </c>
      <c r="S482" s="9">
        <v>4858.5292488172336</v>
      </c>
      <c r="T482" s="9">
        <v>2801.7186659261051</v>
      </c>
      <c r="U482" s="9">
        <v>5961.1000427749168</v>
      </c>
      <c r="V482" s="9">
        <v>3985.7433344309088</v>
      </c>
      <c r="W482" s="9">
        <v>5424.6459598441843</v>
      </c>
      <c r="X482" s="9">
        <v>1195.8506262334945</v>
      </c>
      <c r="Y482" s="9">
        <v>9436.5407682898658</v>
      </c>
      <c r="Z482" s="9">
        <v>505.1180819791179</v>
      </c>
      <c r="AA482" s="9">
        <v>7120.6520050951449</v>
      </c>
      <c r="AB482" s="9">
        <v>4987.1525041013301</v>
      </c>
      <c r="AC482" s="9">
        <v>3180.8793139444515</v>
      </c>
      <c r="AD482" s="9">
        <v>3998.8121320956725</v>
      </c>
      <c r="AE482" s="9">
        <v>8770.6759635649669</v>
      </c>
      <c r="AF482" s="9">
        <v>2591.1037337870048</v>
      </c>
      <c r="AG482" s="9">
        <v>1113.8779034988934</v>
      </c>
      <c r="AH482" s="9">
        <v>965.04179891703677</v>
      </c>
      <c r="AI482" s="9">
        <v>8932.4248466478348</v>
      </c>
      <c r="AJ482" s="9">
        <v>2944.8955056689874</v>
      </c>
      <c r="AK482" s="9">
        <v>9420.0720524268218</v>
      </c>
      <c r="AL482" s="9">
        <v>8884.8787190238108</v>
      </c>
      <c r="AM482" s="9">
        <v>9592.6354412955388</v>
      </c>
      <c r="AN482" s="9">
        <v>8862.6831145772994</v>
      </c>
      <c r="AO482" s="9">
        <v>8989.9867482817463</v>
      </c>
      <c r="AP482" s="9">
        <v>259.05929239099402</v>
      </c>
      <c r="AQ482" s="9">
        <v>4841.266896988117</v>
      </c>
      <c r="AR482" s="9">
        <v>647.23555376478555</v>
      </c>
      <c r="AS482" s="9">
        <v>1054.0749651432236</v>
      </c>
      <c r="AT482" s="9">
        <v>1940.9558144740224</v>
      </c>
      <c r="AU482" s="9">
        <v>7868.9864770557042</v>
      </c>
      <c r="AV482" s="9">
        <v>2900.1392059225795</v>
      </c>
      <c r="AW482" s="9">
        <v>7513.8193296438212</v>
      </c>
      <c r="AX482" s="9">
        <v>1068.3716156501</v>
      </c>
      <c r="AY482" s="9">
        <v>6094.1685539614991</v>
      </c>
      <c r="AZ482" s="9">
        <v>5938.5624053529036</v>
      </c>
      <c r="BA482" s="9">
        <v>1022.8886179553809</v>
      </c>
      <c r="BB482" s="9">
        <v>952.00163441072073</v>
      </c>
    </row>
    <row r="483" spans="2:54" x14ac:dyDescent="0.2">
      <c r="B483" s="24"/>
      <c r="C483" s="24">
        <f t="shared" si="7"/>
        <v>244871.35637688017</v>
      </c>
      <c r="E483" s="9">
        <v>5543.9487787933704</v>
      </c>
      <c r="F483" s="9">
        <v>4460.8423010230536</v>
      </c>
      <c r="G483" s="9">
        <v>919.2957808568558</v>
      </c>
      <c r="H483" s="9">
        <v>9083.7935355015525</v>
      </c>
      <c r="I483" s="9">
        <v>621.09412628565281</v>
      </c>
      <c r="J483" s="9">
        <v>8715.1727881724419</v>
      </c>
      <c r="K483" s="9">
        <v>1442.8481705833296</v>
      </c>
      <c r="L483" s="9">
        <v>5623.6249287555393</v>
      </c>
      <c r="M483" s="9">
        <v>3635.0291510062061</v>
      </c>
      <c r="N483" s="9">
        <v>7263.6398724221262</v>
      </c>
      <c r="O483" s="9">
        <v>6800.4686807673252</v>
      </c>
      <c r="P483" s="9">
        <v>9771.1211025212688</v>
      </c>
      <c r="Q483" s="9">
        <v>8098.1812809756311</v>
      </c>
      <c r="R483" s="9">
        <v>2948.0859868868238</v>
      </c>
      <c r="S483" s="9">
        <v>2147.9487711172642</v>
      </c>
      <c r="T483" s="9">
        <v>799.35257814296222</v>
      </c>
      <c r="U483" s="9">
        <v>2520.3209022903948</v>
      </c>
      <c r="V483" s="9">
        <v>4661.9908270328688</v>
      </c>
      <c r="W483" s="9">
        <v>9846.3770617195314</v>
      </c>
      <c r="X483" s="9">
        <v>4572.1280896202634</v>
      </c>
      <c r="Y483" s="9">
        <v>4374.2339991736335</v>
      </c>
      <c r="Z483" s="9">
        <v>7457.994818176544</v>
      </c>
      <c r="AA483" s="9">
        <v>9800.2819178720219</v>
      </c>
      <c r="AB483" s="9">
        <v>3233.635458823414</v>
      </c>
      <c r="AC483" s="9">
        <v>1081.5395026426188</v>
      </c>
      <c r="AD483" s="9">
        <v>4819.2429610077161</v>
      </c>
      <c r="AE483" s="9">
        <v>9387.9480964900613</v>
      </c>
      <c r="AF483" s="9">
        <v>3222.0183130990522</v>
      </c>
      <c r="AG483" s="9">
        <v>9318.9700728984008</v>
      </c>
      <c r="AH483" s="9">
        <v>2800.8073687282154</v>
      </c>
      <c r="AI483" s="9">
        <v>2321.791079525346</v>
      </c>
      <c r="AJ483" s="9">
        <v>7553.5198168466522</v>
      </c>
      <c r="AK483" s="9">
        <v>1236.7933608853855</v>
      </c>
      <c r="AL483" s="9">
        <v>2628.0877462966969</v>
      </c>
      <c r="AM483" s="9">
        <v>1328.3597779304869</v>
      </c>
      <c r="AN483" s="9">
        <v>1244.7295824924597</v>
      </c>
      <c r="AO483" s="9">
        <v>620.23577254438749</v>
      </c>
      <c r="AP483" s="9">
        <v>5098.5876792646968</v>
      </c>
      <c r="AQ483" s="9">
        <v>1645.2211989536115</v>
      </c>
      <c r="AR483" s="9">
        <v>7495.4846409413803</v>
      </c>
      <c r="AS483" s="9">
        <v>8198.019943082174</v>
      </c>
      <c r="AT483" s="9">
        <v>5361.511502378039</v>
      </c>
      <c r="AU483" s="9">
        <v>6566.3873614281301</v>
      </c>
      <c r="AV483" s="9">
        <v>8416.5258530482406</v>
      </c>
      <c r="AW483" s="9">
        <v>728.06501024181625</v>
      </c>
      <c r="AX483" s="9">
        <v>9302.9725175267267</v>
      </c>
      <c r="AY483" s="9">
        <v>2957.1764966410865</v>
      </c>
      <c r="AZ483" s="9">
        <v>5788.4434622985391</v>
      </c>
      <c r="BA483" s="9">
        <v>8965.2733373456067</v>
      </c>
      <c r="BB483" s="9">
        <v>2442.2330138225634</v>
      </c>
    </row>
    <row r="484" spans="2:54" x14ac:dyDescent="0.2">
      <c r="B484" s="24"/>
      <c r="C484" s="24">
        <f t="shared" si="7"/>
        <v>249015.9294774039</v>
      </c>
      <c r="E484" s="9">
        <v>831.93839128570585</v>
      </c>
      <c r="F484" s="9">
        <v>2148.1455300548846</v>
      </c>
      <c r="G484" s="9">
        <v>5157.3327578598246</v>
      </c>
      <c r="H484" s="9">
        <v>6111.2744203044085</v>
      </c>
      <c r="I484" s="9">
        <v>7597.8920724372365</v>
      </c>
      <c r="J484" s="9">
        <v>1543.8646815527313</v>
      </c>
      <c r="K484" s="9">
        <v>5290.4453447687638</v>
      </c>
      <c r="L484" s="9">
        <v>6988.6116092833163</v>
      </c>
      <c r="M484" s="9">
        <v>8436.7538973453156</v>
      </c>
      <c r="N484" s="9">
        <v>1556.7254010049458</v>
      </c>
      <c r="O484" s="9">
        <v>4519.6741196912881</v>
      </c>
      <c r="P484" s="9">
        <v>7218.8661622115878</v>
      </c>
      <c r="Q484" s="9">
        <v>928.40276005866201</v>
      </c>
      <c r="R484" s="9">
        <v>9824.5783158234244</v>
      </c>
      <c r="S484" s="9">
        <v>333.37590948741001</v>
      </c>
      <c r="T484" s="9">
        <v>7596.2669226394382</v>
      </c>
      <c r="U484" s="9">
        <v>7406.9292535320765</v>
      </c>
      <c r="V484" s="9">
        <v>517.60790488825319</v>
      </c>
      <c r="W484" s="9">
        <v>7660.5090007422687</v>
      </c>
      <c r="X484" s="9">
        <v>690.80485837933918</v>
      </c>
      <c r="Y484" s="9">
        <v>1606.5353717710962</v>
      </c>
      <c r="Z484" s="9">
        <v>257.01295794305355</v>
      </c>
      <c r="AA484" s="9">
        <v>6342.1198601962278</v>
      </c>
      <c r="AB484" s="9">
        <v>6289.6196607099473</v>
      </c>
      <c r="AC484" s="9">
        <v>4962.7274145417286</v>
      </c>
      <c r="AD484" s="9">
        <v>6746.5600405155819</v>
      </c>
      <c r="AE484" s="9">
        <v>694.99548630138634</v>
      </c>
      <c r="AF484" s="9">
        <v>9910.6064713481755</v>
      </c>
      <c r="AG484" s="9">
        <v>9947.9877423837479</v>
      </c>
      <c r="AH484" s="9">
        <v>6573.4439984310957</v>
      </c>
      <c r="AI484" s="9">
        <v>8505.8102800839115</v>
      </c>
      <c r="AJ484" s="9">
        <v>821.48709812147058</v>
      </c>
      <c r="AK484" s="9">
        <v>474.61367782222987</v>
      </c>
      <c r="AL484" s="9">
        <v>1195.7361478924822</v>
      </c>
      <c r="AM484" s="9">
        <v>7612.3212960074516</v>
      </c>
      <c r="AN484" s="9">
        <v>9854.4009450665108</v>
      </c>
      <c r="AO484" s="9">
        <v>8976.3054095859134</v>
      </c>
      <c r="AP484" s="9">
        <v>5502.2206693049047</v>
      </c>
      <c r="AQ484" s="9">
        <v>6722.6494722460366</v>
      </c>
      <c r="AR484" s="9">
        <v>1864.643846063444</v>
      </c>
      <c r="AS484" s="9">
        <v>4071.8427628262566</v>
      </c>
      <c r="AT484" s="9">
        <v>4701.6197701000901</v>
      </c>
      <c r="AU484" s="9">
        <v>5839.1892573248197</v>
      </c>
      <c r="AV484" s="9">
        <v>7211.9956142876308</v>
      </c>
      <c r="AW484" s="9">
        <v>4334.1526628044185</v>
      </c>
      <c r="AX484" s="9">
        <v>3560.7087585206564</v>
      </c>
      <c r="AY484" s="9">
        <v>2169.1824098631064</v>
      </c>
      <c r="AZ484" s="9">
        <v>5506.9301318752869</v>
      </c>
      <c r="BA484" s="9">
        <v>7984.4250960154495</v>
      </c>
      <c r="BB484" s="9">
        <v>6414.0858540989821</v>
      </c>
    </row>
    <row r="485" spans="2:54" x14ac:dyDescent="0.2">
      <c r="B485" s="24"/>
      <c r="C485" s="24">
        <f t="shared" si="7"/>
        <v>208321.25629301873</v>
      </c>
      <c r="E485" s="9">
        <v>1850.0898042454628</v>
      </c>
      <c r="F485" s="9">
        <v>7956.2587401150549</v>
      </c>
      <c r="G485" s="9">
        <v>5128.3535594953264</v>
      </c>
      <c r="H485" s="9">
        <v>8312.1004967010595</v>
      </c>
      <c r="I485" s="9">
        <v>3790.236327252182</v>
      </c>
      <c r="J485" s="9">
        <v>5086.7910085947697</v>
      </c>
      <c r="K485" s="9">
        <v>5480.5009661627346</v>
      </c>
      <c r="L485" s="9">
        <v>2796.5784688379381</v>
      </c>
      <c r="M485" s="9">
        <v>1147.1379943243098</v>
      </c>
      <c r="N485" s="9">
        <v>6995.5613921695322</v>
      </c>
      <c r="O485" s="9">
        <v>3071.4304560335881</v>
      </c>
      <c r="P485" s="9">
        <v>2761.1529113840215</v>
      </c>
      <c r="Q485" s="9">
        <v>5145.1733131283981</v>
      </c>
      <c r="R485" s="9">
        <v>9733.1610629622373</v>
      </c>
      <c r="S485" s="9">
        <v>629.10517310589057</v>
      </c>
      <c r="T485" s="9">
        <v>2386.9621609732926</v>
      </c>
      <c r="U485" s="9">
        <v>2358.0948827736693</v>
      </c>
      <c r="V485" s="9">
        <v>1043.7274091541781</v>
      </c>
      <c r="W485" s="9">
        <v>1848.894148368292</v>
      </c>
      <c r="X485" s="9">
        <v>3360.6388346907011</v>
      </c>
      <c r="Y485" s="9">
        <v>5831.0943046869088</v>
      </c>
      <c r="Z485" s="9">
        <v>3765.040119275669</v>
      </c>
      <c r="AA485" s="9">
        <v>2536.2526767176287</v>
      </c>
      <c r="AB485" s="9">
        <v>1664.2864418234183</v>
      </c>
      <c r="AC485" s="9">
        <v>1030.6396043518962</v>
      </c>
      <c r="AD485" s="9">
        <v>9336.6183518771777</v>
      </c>
      <c r="AE485" s="9">
        <v>2968.5061623396537</v>
      </c>
      <c r="AF485" s="9">
        <v>9970.4219653705077</v>
      </c>
      <c r="AG485" s="9">
        <v>5275.1770393454499</v>
      </c>
      <c r="AH485" s="9">
        <v>2623.3221870439806</v>
      </c>
      <c r="AI485" s="9">
        <v>2960.6918601570919</v>
      </c>
      <c r="AJ485" s="9">
        <v>4000.7397994171943</v>
      </c>
      <c r="AK485" s="9">
        <v>2379.6108879511735</v>
      </c>
      <c r="AL485" s="9">
        <v>6915.2372625926673</v>
      </c>
      <c r="AM485" s="9">
        <v>3865.3664220959595</v>
      </c>
      <c r="AN485" s="9">
        <v>2806.338358629318</v>
      </c>
      <c r="AO485" s="9">
        <v>9872.8547667599651</v>
      </c>
      <c r="AP485" s="9">
        <v>8200.993371316712</v>
      </c>
      <c r="AQ485" s="9">
        <v>2321.8217103929737</v>
      </c>
      <c r="AR485" s="9">
        <v>2892.6772188665127</v>
      </c>
      <c r="AS485" s="9">
        <v>7335.255539783353</v>
      </c>
      <c r="AT485" s="9">
        <v>835.08903225172787</v>
      </c>
      <c r="AU485" s="9">
        <v>5953.7033155378276</v>
      </c>
      <c r="AV485" s="9">
        <v>5006.3673387963245</v>
      </c>
      <c r="AW485" s="9">
        <v>4472.5886599568385</v>
      </c>
      <c r="AX485" s="9">
        <v>1318.961042215554</v>
      </c>
      <c r="AY485" s="9">
        <v>676.21019074463834</v>
      </c>
      <c r="AZ485" s="9">
        <v>3255.9837599551488</v>
      </c>
      <c r="BA485" s="9">
        <v>2271.3036524119789</v>
      </c>
      <c r="BB485" s="9">
        <v>5096.1541398808176</v>
      </c>
    </row>
    <row r="486" spans="2:54" x14ac:dyDescent="0.2">
      <c r="B486" s="24"/>
      <c r="C486" s="24">
        <f t="shared" si="7"/>
        <v>239079.09473712649</v>
      </c>
      <c r="E486" s="9">
        <v>8710.4023065953152</v>
      </c>
      <c r="F486" s="9">
        <v>1694.5752357161937</v>
      </c>
      <c r="G486" s="9">
        <v>9370.210834539339</v>
      </c>
      <c r="H486" s="9">
        <v>4894.6020321949172</v>
      </c>
      <c r="I486" s="9">
        <v>6544.5218670668528</v>
      </c>
      <c r="J486" s="9">
        <v>666.7817995377012</v>
      </c>
      <c r="K486" s="9">
        <v>5528.105892492712</v>
      </c>
      <c r="L486" s="9">
        <v>6382.3743265300545</v>
      </c>
      <c r="M486" s="9">
        <v>5587.9387486317082</v>
      </c>
      <c r="N486" s="9">
        <v>2537.330921758979</v>
      </c>
      <c r="O486" s="9">
        <v>300.17501555338333</v>
      </c>
      <c r="P486" s="9">
        <v>1685.7073814135215</v>
      </c>
      <c r="Q486" s="9">
        <v>7479.2725956735139</v>
      </c>
      <c r="R486" s="9">
        <v>3549.25328684334</v>
      </c>
      <c r="S486" s="9">
        <v>7386.3935661069791</v>
      </c>
      <c r="T486" s="9">
        <v>2186.2536113717433</v>
      </c>
      <c r="U486" s="9">
        <v>8806.5515779376274</v>
      </c>
      <c r="V486" s="9">
        <v>4234.8076885581331</v>
      </c>
      <c r="W486" s="9">
        <v>5977.1531440459612</v>
      </c>
      <c r="X486" s="9">
        <v>6097.7841717706597</v>
      </c>
      <c r="Y486" s="9">
        <v>5662.7530652226906</v>
      </c>
      <c r="Z486" s="9">
        <v>7741.009124911242</v>
      </c>
      <c r="AA486" s="9">
        <v>4876.6886890036112</v>
      </c>
      <c r="AB486" s="9">
        <v>5031.1225816860651</v>
      </c>
      <c r="AC486" s="9">
        <v>6182.9849684469882</v>
      </c>
      <c r="AD486" s="9">
        <v>1699.525669405132</v>
      </c>
      <c r="AE486" s="9">
        <v>3224.0816857803743</v>
      </c>
      <c r="AF486" s="9">
        <v>5175.6426238876975</v>
      </c>
      <c r="AG486" s="9">
        <v>9833.1214793752479</v>
      </c>
      <c r="AH486" s="9">
        <v>8003.6351536703796</v>
      </c>
      <c r="AI486" s="9">
        <v>4236.9565784176857</v>
      </c>
      <c r="AJ486" s="9">
        <v>1652.4539375123393</v>
      </c>
      <c r="AK486" s="9">
        <v>4219.8911324940018</v>
      </c>
      <c r="AL486" s="9">
        <v>6553.034873404461</v>
      </c>
      <c r="AM486" s="9">
        <v>2502.3001053485018</v>
      </c>
      <c r="AN486" s="9">
        <v>8949.5744510079476</v>
      </c>
      <c r="AO486" s="9">
        <v>1847.305661736528</v>
      </c>
      <c r="AP486" s="9">
        <v>186.54203309113271</v>
      </c>
      <c r="AQ486" s="9">
        <v>2330.3600107138909</v>
      </c>
      <c r="AR486" s="9">
        <v>3985.9334921075774</v>
      </c>
      <c r="AS486" s="9">
        <v>1321.798364085781</v>
      </c>
      <c r="AT486" s="9">
        <v>7283.9976501473539</v>
      </c>
      <c r="AU486" s="9">
        <v>5855.5751025166983</v>
      </c>
      <c r="AV486" s="9">
        <v>6914.4641478023404</v>
      </c>
      <c r="AW486" s="9">
        <v>1893.5827711247089</v>
      </c>
      <c r="AX486" s="9">
        <v>5176.0112746718933</v>
      </c>
      <c r="AY486" s="9">
        <v>2411.383768717471</v>
      </c>
      <c r="AZ486" s="9">
        <v>2411.9698120198573</v>
      </c>
      <c r="BA486" s="9">
        <v>3473.1938514596541</v>
      </c>
      <c r="BB486" s="9">
        <v>8822.0046730186223</v>
      </c>
    </row>
    <row r="487" spans="2:54" x14ac:dyDescent="0.2">
      <c r="B487" s="24"/>
      <c r="C487" s="24">
        <f t="shared" si="7"/>
        <v>233568.95509162766</v>
      </c>
      <c r="E487" s="9">
        <v>2527.5397139151746</v>
      </c>
      <c r="F487" s="9">
        <v>837.92069226568788</v>
      </c>
      <c r="G487" s="9">
        <v>2089.0729433850929</v>
      </c>
      <c r="H487" s="9">
        <v>1262.2458529897974</v>
      </c>
      <c r="I487" s="9">
        <v>4032.0840366185562</v>
      </c>
      <c r="J487" s="9">
        <v>4081.5598387897467</v>
      </c>
      <c r="K487" s="9">
        <v>4947.0820506443561</v>
      </c>
      <c r="L487" s="9">
        <v>454.21850553251875</v>
      </c>
      <c r="M487" s="9">
        <v>4582.1411048872205</v>
      </c>
      <c r="N487" s="9">
        <v>2664.6400320747953</v>
      </c>
      <c r="O487" s="9">
        <v>1604.2250599931228</v>
      </c>
      <c r="P487" s="9">
        <v>8486.3156827504845</v>
      </c>
      <c r="Q487" s="9">
        <v>1866.6630988766531</v>
      </c>
      <c r="R487" s="9">
        <v>5276.7397395482985</v>
      </c>
      <c r="S487" s="9">
        <v>562.4337918356515</v>
      </c>
      <c r="T487" s="9">
        <v>2145.8633290166417</v>
      </c>
      <c r="U487" s="9">
        <v>5281.3790905494661</v>
      </c>
      <c r="V487" s="9">
        <v>2852.4198941777813</v>
      </c>
      <c r="W487" s="9">
        <v>7660.6953420616901</v>
      </c>
      <c r="X487" s="9">
        <v>3072.8035681766596</v>
      </c>
      <c r="Y487" s="9">
        <v>7987.9737096117533</v>
      </c>
      <c r="Z487" s="9">
        <v>2365.211994584291</v>
      </c>
      <c r="AA487" s="9">
        <v>3932.8777622341613</v>
      </c>
      <c r="AB487" s="9">
        <v>8425.2355052388175</v>
      </c>
      <c r="AC487" s="9">
        <v>1825.2025830806951</v>
      </c>
      <c r="AD487" s="9">
        <v>4440.0382079593101</v>
      </c>
      <c r="AE487" s="9">
        <v>1200.3982440871141</v>
      </c>
      <c r="AF487" s="9">
        <v>5544.8445070627104</v>
      </c>
      <c r="AG487" s="9">
        <v>82.003447426372006</v>
      </c>
      <c r="AH487" s="9">
        <v>288.86350855529599</v>
      </c>
      <c r="AI487" s="9">
        <v>9942.5938972589083</v>
      </c>
      <c r="AJ487" s="9">
        <v>9990.8975084049653</v>
      </c>
      <c r="AK487" s="9">
        <v>6571.2146477221122</v>
      </c>
      <c r="AL487" s="9">
        <v>8224.0175836165781</v>
      </c>
      <c r="AM487" s="9">
        <v>2638.4934713148291</v>
      </c>
      <c r="AN487" s="9">
        <v>9708.9055424837807</v>
      </c>
      <c r="AO487" s="9">
        <v>7509.0371381126861</v>
      </c>
      <c r="AP487" s="9">
        <v>2260.8066750350122</v>
      </c>
      <c r="AQ487" s="9">
        <v>9738.6600865176679</v>
      </c>
      <c r="AR487" s="9">
        <v>9422.179159721938</v>
      </c>
      <c r="AS487" s="9">
        <v>8822.2190896332613</v>
      </c>
      <c r="AT487" s="9">
        <v>7300.1882197131754</v>
      </c>
      <c r="AU487" s="9">
        <v>3973.5572611783732</v>
      </c>
      <c r="AV487" s="9">
        <v>7098.1954938765703</v>
      </c>
      <c r="AW487" s="9">
        <v>1477.4106989676327</v>
      </c>
      <c r="AX487" s="9">
        <v>4080.4308613544395</v>
      </c>
      <c r="AY487" s="9">
        <v>2738.4198278578729</v>
      </c>
      <c r="AZ487" s="9">
        <v>6625.5506075380918</v>
      </c>
      <c r="BA487" s="9">
        <v>4905.1223283884774</v>
      </c>
      <c r="BB487" s="9">
        <v>8160.362155001365</v>
      </c>
    </row>
    <row r="488" spans="2:54" x14ac:dyDescent="0.2">
      <c r="B488" s="24"/>
      <c r="C488" s="24">
        <f t="shared" si="7"/>
        <v>221041.96520782876</v>
      </c>
      <c r="E488" s="9">
        <v>2235.8184446201981</v>
      </c>
      <c r="F488" s="9">
        <v>2794.8772471136308</v>
      </c>
      <c r="G488" s="9">
        <v>5395.2551157304433</v>
      </c>
      <c r="H488" s="9">
        <v>7061.1915748575029</v>
      </c>
      <c r="I488" s="9">
        <v>9526.1412315252255</v>
      </c>
      <c r="J488" s="9">
        <v>5126.2571565385597</v>
      </c>
      <c r="K488" s="9">
        <v>9292.7483906054404</v>
      </c>
      <c r="L488" s="9">
        <v>5942.958130733773</v>
      </c>
      <c r="M488" s="9">
        <v>1166.5967916525399</v>
      </c>
      <c r="N488" s="9">
        <v>2789.198878628828</v>
      </c>
      <c r="O488" s="9">
        <v>8505.7151090395582</v>
      </c>
      <c r="P488" s="9">
        <v>8991.4415749105938</v>
      </c>
      <c r="Q488" s="9">
        <v>2378.1713016801641</v>
      </c>
      <c r="R488" s="9">
        <v>5840.4639037783027</v>
      </c>
      <c r="S488" s="9">
        <v>370.60879419612559</v>
      </c>
      <c r="T488" s="9">
        <v>4893.1818677923757</v>
      </c>
      <c r="U488" s="9">
        <v>1249.1289030965947</v>
      </c>
      <c r="V488" s="9">
        <v>3166.2109112802959</v>
      </c>
      <c r="W488" s="9">
        <v>2794.9765229081358</v>
      </c>
      <c r="X488" s="9">
        <v>6471.5045865326974</v>
      </c>
      <c r="Y488" s="9">
        <v>274.71093147405259</v>
      </c>
      <c r="Z488" s="9">
        <v>2041.5517861917499</v>
      </c>
      <c r="AA488" s="9">
        <v>4277.8069156984002</v>
      </c>
      <c r="AB488" s="9">
        <v>8820.0729583346601</v>
      </c>
      <c r="AC488" s="9">
        <v>3179.4216971562983</v>
      </c>
      <c r="AD488" s="9">
        <v>8098.2330089926409</v>
      </c>
      <c r="AE488" s="9">
        <v>9972.9767625568966</v>
      </c>
      <c r="AF488" s="9">
        <v>5799.2958688807348</v>
      </c>
      <c r="AG488" s="9">
        <v>1161.7737437901931</v>
      </c>
      <c r="AH488" s="9">
        <v>2219.4755283553004</v>
      </c>
      <c r="AI488" s="9">
        <v>6434.6010535837513</v>
      </c>
      <c r="AJ488" s="9">
        <v>4659.7087060824833</v>
      </c>
      <c r="AK488" s="9">
        <v>1524.1828098681931</v>
      </c>
      <c r="AL488" s="9">
        <v>4447.9591927577567</v>
      </c>
      <c r="AM488" s="9">
        <v>4551.7884528173172</v>
      </c>
      <c r="AN488" s="9">
        <v>8041.5404317642151</v>
      </c>
      <c r="AO488" s="9">
        <v>1322.8615071519666</v>
      </c>
      <c r="AP488" s="9">
        <v>1890.9862134098764</v>
      </c>
      <c r="AQ488" s="9">
        <v>7611.4770144712147</v>
      </c>
      <c r="AR488" s="9">
        <v>5770.0426865254813</v>
      </c>
      <c r="AS488" s="9">
        <v>6300.6295179391591</v>
      </c>
      <c r="AT488" s="9">
        <v>1454.9604820902873</v>
      </c>
      <c r="AU488" s="9">
        <v>3050.911509967872</v>
      </c>
      <c r="AV488" s="9">
        <v>8551.9856233562168</v>
      </c>
      <c r="AW488" s="9">
        <v>1598.3073903095412</v>
      </c>
      <c r="AX488" s="9">
        <v>2301.979053166825</v>
      </c>
      <c r="AY488" s="9">
        <v>4969.3665915474694</v>
      </c>
      <c r="AZ488" s="9">
        <v>2465.4295218756961</v>
      </c>
      <c r="BA488" s="9">
        <v>1580.5378497517797</v>
      </c>
      <c r="BB488" s="9">
        <v>674.94396073977452</v>
      </c>
    </row>
    <row r="489" spans="2:54" x14ac:dyDescent="0.2">
      <c r="B489" s="24"/>
      <c r="C489" s="24">
        <f t="shared" si="7"/>
        <v>244131.97127273606</v>
      </c>
      <c r="E489" s="9">
        <v>5221.9776633397023</v>
      </c>
      <c r="F489" s="9">
        <v>5575.6063683972952</v>
      </c>
      <c r="G489" s="9">
        <v>8948.5271080491275</v>
      </c>
      <c r="H489" s="9">
        <v>5217.5754759051169</v>
      </c>
      <c r="I489" s="9">
        <v>309.76916636768271</v>
      </c>
      <c r="J489" s="9">
        <v>4061.214287747965</v>
      </c>
      <c r="K489" s="9">
        <v>5741.460475401509</v>
      </c>
      <c r="L489" s="9">
        <v>6794.2262998153901</v>
      </c>
      <c r="M489" s="9">
        <v>3047.9582064137212</v>
      </c>
      <c r="N489" s="9">
        <v>1763.2519346542686</v>
      </c>
      <c r="O489" s="9">
        <v>6080.7322361677871</v>
      </c>
      <c r="P489" s="9">
        <v>1311.8466892538981</v>
      </c>
      <c r="Q489" s="9">
        <v>1962.8267684592504</v>
      </c>
      <c r="R489" s="9">
        <v>6090.9211158298103</v>
      </c>
      <c r="S489" s="9">
        <v>5724.5883469273258</v>
      </c>
      <c r="T489" s="9">
        <v>9501.2340666600412</v>
      </c>
      <c r="U489" s="9">
        <v>8204.9515062316295</v>
      </c>
      <c r="V489" s="9">
        <v>675.51055581837602</v>
      </c>
      <c r="W489" s="9">
        <v>4860.2668012318982</v>
      </c>
      <c r="X489" s="9">
        <v>7460.6156892382614</v>
      </c>
      <c r="Y489" s="9">
        <v>5545.7663340928102</v>
      </c>
      <c r="Z489" s="9">
        <v>7396.2795515037251</v>
      </c>
      <c r="AA489" s="9">
        <v>5509.9818846287562</v>
      </c>
      <c r="AB489" s="9">
        <v>9653.7715132928861</v>
      </c>
      <c r="AC489" s="9">
        <v>4724.3419706603145</v>
      </c>
      <c r="AD489" s="9">
        <v>7039.4858060044762</v>
      </c>
      <c r="AE489" s="9">
        <v>4140.2672571264075</v>
      </c>
      <c r="AF489" s="9">
        <v>3024.1034316791547</v>
      </c>
      <c r="AG489" s="9">
        <v>8314.8718298331332</v>
      </c>
      <c r="AH489" s="9">
        <v>3344.9859505302293</v>
      </c>
      <c r="AI489" s="9">
        <v>614.47767135750394</v>
      </c>
      <c r="AJ489" s="9">
        <v>3980.5914269467266</v>
      </c>
      <c r="AK489" s="9">
        <v>6988.9146486797745</v>
      </c>
      <c r="AL489" s="9">
        <v>4250.6991323703724</v>
      </c>
      <c r="AM489" s="9">
        <v>162.33829646829622</v>
      </c>
      <c r="AN489" s="9">
        <v>8092.0821960717212</v>
      </c>
      <c r="AO489" s="9">
        <v>9935.953915974158</v>
      </c>
      <c r="AP489" s="9">
        <v>9884.6792947127888</v>
      </c>
      <c r="AQ489" s="9">
        <v>1576.4723815842917</v>
      </c>
      <c r="AR489" s="9">
        <v>2742.1112111334787</v>
      </c>
      <c r="AS489" s="9">
        <v>1033.1708716871112</v>
      </c>
      <c r="AT489" s="9">
        <v>1311.1543753582532</v>
      </c>
      <c r="AU489" s="9">
        <v>8297.4815736941637</v>
      </c>
      <c r="AV489" s="9">
        <v>14.518521444831789</v>
      </c>
      <c r="AW489" s="9">
        <v>7518.576164861046</v>
      </c>
      <c r="AX489" s="9">
        <v>5748.6558763148068</v>
      </c>
      <c r="AY489" s="9">
        <v>3411.751459611603</v>
      </c>
      <c r="AZ489" s="9">
        <v>8415.45106711685</v>
      </c>
      <c r="BA489" s="9">
        <v>2061.5648967921429</v>
      </c>
      <c r="BB489" s="9">
        <v>842.40999929423026</v>
      </c>
    </row>
    <row r="490" spans="2:54" x14ac:dyDescent="0.2">
      <c r="B490" s="24"/>
      <c r="C490" s="24">
        <f t="shared" si="7"/>
        <v>277220.42534054955</v>
      </c>
      <c r="E490" s="9">
        <v>2660.8419674409224</v>
      </c>
      <c r="F490" s="9">
        <v>8669.8467749091687</v>
      </c>
      <c r="G490" s="9">
        <v>5608.4552134679489</v>
      </c>
      <c r="H490" s="9">
        <v>1430.404197323596</v>
      </c>
      <c r="I490" s="9">
        <v>2447.2307254007619</v>
      </c>
      <c r="J490" s="9">
        <v>4037.5431529837092</v>
      </c>
      <c r="K490" s="9">
        <v>5083.0286087161348</v>
      </c>
      <c r="L490" s="9">
        <v>9210.3749514439241</v>
      </c>
      <c r="M490" s="9">
        <v>7362.5212610420895</v>
      </c>
      <c r="N490" s="9">
        <v>7636.5182801800156</v>
      </c>
      <c r="O490" s="9">
        <v>7784.5529238564668</v>
      </c>
      <c r="P490" s="9">
        <v>3705.2182479196426</v>
      </c>
      <c r="Q490" s="9">
        <v>4863.7886527725668</v>
      </c>
      <c r="R490" s="9">
        <v>3726.0248891107885</v>
      </c>
      <c r="S490" s="9">
        <v>3214.2456668982777</v>
      </c>
      <c r="T490" s="9">
        <v>3805.8597668219727</v>
      </c>
      <c r="U490" s="9">
        <v>4276.549577890356</v>
      </c>
      <c r="V490" s="9">
        <v>8909.2561417765792</v>
      </c>
      <c r="W490" s="9">
        <v>5839.6457729627946</v>
      </c>
      <c r="X490" s="9">
        <v>901.96957401444843</v>
      </c>
      <c r="Y490" s="9">
        <v>8506.1634390508571</v>
      </c>
      <c r="Z490" s="9">
        <v>2955.9182818212303</v>
      </c>
      <c r="AA490" s="9">
        <v>6346.6323898436349</v>
      </c>
      <c r="AB490" s="9">
        <v>6849.0906317671233</v>
      </c>
      <c r="AC490" s="9">
        <v>14.781697231075475</v>
      </c>
      <c r="AD490" s="9">
        <v>900.85458103676626</v>
      </c>
      <c r="AE490" s="9">
        <v>8114.9428329611947</v>
      </c>
      <c r="AF490" s="9">
        <v>9674.1890207130436</v>
      </c>
      <c r="AG490" s="9">
        <v>6481.6924181480781</v>
      </c>
      <c r="AH490" s="9">
        <v>5231.1940397207754</v>
      </c>
      <c r="AI490" s="9">
        <v>6542.2126155433589</v>
      </c>
      <c r="AJ490" s="9">
        <v>7879.4415369444314</v>
      </c>
      <c r="AK490" s="9">
        <v>5589.330226094592</v>
      </c>
      <c r="AL490" s="9">
        <v>6185.8914634834227</v>
      </c>
      <c r="AM490" s="9">
        <v>5304.9655125720301</v>
      </c>
      <c r="AN490" s="9">
        <v>6933.5282939888984</v>
      </c>
      <c r="AO490" s="9">
        <v>6872.3460763459525</v>
      </c>
      <c r="AP490" s="9">
        <v>7123.6996598021351</v>
      </c>
      <c r="AQ490" s="9">
        <v>8893.7104158208731</v>
      </c>
      <c r="AR490" s="9">
        <v>3510.9955851646037</v>
      </c>
      <c r="AS490" s="9">
        <v>3183.6445536678425</v>
      </c>
      <c r="AT490" s="9">
        <v>8101.2522656877118</v>
      </c>
      <c r="AU490" s="9">
        <v>6937.48307079609</v>
      </c>
      <c r="AV490" s="9">
        <v>3015.7989745116788</v>
      </c>
      <c r="AW490" s="9">
        <v>8478.5020736463484</v>
      </c>
      <c r="AX490" s="9">
        <v>4658.5434333470412</v>
      </c>
      <c r="AY490" s="9">
        <v>1703.2065185851786</v>
      </c>
      <c r="AZ490" s="9">
        <v>8847.9240600650228</v>
      </c>
      <c r="BA490" s="9">
        <v>1736.9058018473438</v>
      </c>
      <c r="BB490" s="9">
        <v>9471.7075234090698</v>
      </c>
    </row>
    <row r="491" spans="2:54" x14ac:dyDescent="0.2">
      <c r="B491" s="24"/>
      <c r="C491" s="24">
        <f t="shared" si="7"/>
        <v>284036.93194791296</v>
      </c>
      <c r="E491" s="9">
        <v>8854.4556174789941</v>
      </c>
      <c r="F491" s="9">
        <v>7784.1361304599432</v>
      </c>
      <c r="G491" s="9">
        <v>8370.7344260772024</v>
      </c>
      <c r="H491" s="9">
        <v>7674.2918649945577</v>
      </c>
      <c r="I491" s="9">
        <v>3312.582197063356</v>
      </c>
      <c r="J491" s="9">
        <v>9572.4740807494618</v>
      </c>
      <c r="K491" s="9">
        <v>2104.5082264782955</v>
      </c>
      <c r="L491" s="9">
        <v>6617.9856475675979</v>
      </c>
      <c r="M491" s="9">
        <v>6671.1345579650797</v>
      </c>
      <c r="N491" s="9">
        <v>2300.3765382549491</v>
      </c>
      <c r="O491" s="9">
        <v>7502.9937604593451</v>
      </c>
      <c r="P491" s="9">
        <v>3907.9432442415841</v>
      </c>
      <c r="Q491" s="9">
        <v>8062.3653361271272</v>
      </c>
      <c r="R491" s="9">
        <v>6115.3120692391376</v>
      </c>
      <c r="S491" s="9">
        <v>5300.9990293574529</v>
      </c>
      <c r="T491" s="9">
        <v>6520.8727689717471</v>
      </c>
      <c r="U491" s="9">
        <v>1187.5507407029995</v>
      </c>
      <c r="V491" s="9">
        <v>6219.9259484502727</v>
      </c>
      <c r="W491" s="9">
        <v>1889.8598515573972</v>
      </c>
      <c r="X491" s="9">
        <v>2367.1100442290463</v>
      </c>
      <c r="Y491" s="9">
        <v>4996.5252531952401</v>
      </c>
      <c r="Z491" s="9">
        <v>7778.9640230204714</v>
      </c>
      <c r="AA491" s="9">
        <v>8656.0080830567113</v>
      </c>
      <c r="AB491" s="9">
        <v>6327.3098460337333</v>
      </c>
      <c r="AC491" s="9">
        <v>1024.4289921932204</v>
      </c>
      <c r="AD491" s="9">
        <v>4185.6062695541323</v>
      </c>
      <c r="AE491" s="9">
        <v>9905.8243613795821</v>
      </c>
      <c r="AF491" s="9">
        <v>777.0423535121007</v>
      </c>
      <c r="AG491" s="9">
        <v>7418.9836292951995</v>
      </c>
      <c r="AH491" s="9">
        <v>8979.6436498471812</v>
      </c>
      <c r="AI491" s="9">
        <v>319.49857122086979</v>
      </c>
      <c r="AJ491" s="9">
        <v>7746.4782975011667</v>
      </c>
      <c r="AK491" s="9">
        <v>7531.8025646737842</v>
      </c>
      <c r="AL491" s="9">
        <v>3477.1962440776338</v>
      </c>
      <c r="AM491" s="9">
        <v>7597.6747426072179</v>
      </c>
      <c r="AN491" s="9">
        <v>5203.0728653492752</v>
      </c>
      <c r="AO491" s="9">
        <v>7631.3033736567304</v>
      </c>
      <c r="AP491" s="9">
        <v>8444.4956167380915</v>
      </c>
      <c r="AQ491" s="9">
        <v>3173.9036012957699</v>
      </c>
      <c r="AR491" s="9">
        <v>5197.4805734113697</v>
      </c>
      <c r="AS491" s="9">
        <v>7020.3873165548312</v>
      </c>
      <c r="AT491" s="9">
        <v>4005.3951364452787</v>
      </c>
      <c r="AU491" s="9">
        <v>6530.1189793053964</v>
      </c>
      <c r="AV491" s="9">
        <v>9585.4990695052638</v>
      </c>
      <c r="AW491" s="9">
        <v>3567.5216955882429</v>
      </c>
      <c r="AX491" s="9">
        <v>6732.2467471664158</v>
      </c>
      <c r="AY491" s="9">
        <v>2438.4258424317518</v>
      </c>
      <c r="AZ491" s="9">
        <v>1523.2405352417211</v>
      </c>
      <c r="BA491" s="9">
        <v>6789.338036070063</v>
      </c>
      <c r="BB491" s="9">
        <v>7133.9035975589586</v>
      </c>
    </row>
    <row r="492" spans="2:54" x14ac:dyDescent="0.2">
      <c r="B492" s="24"/>
      <c r="C492" s="24">
        <f t="shared" si="7"/>
        <v>258798.16754455917</v>
      </c>
      <c r="E492" s="9">
        <v>9890.4164827638688</v>
      </c>
      <c r="F492" s="9">
        <v>9012.0312538947273</v>
      </c>
      <c r="G492" s="9">
        <v>2303.0194961161365</v>
      </c>
      <c r="H492" s="9">
        <v>1511.7290788063488</v>
      </c>
      <c r="I492" s="9">
        <v>268.83708771616722</v>
      </c>
      <c r="J492" s="9">
        <v>616.98934644151768</v>
      </c>
      <c r="K492" s="9">
        <v>1150.7664264704088</v>
      </c>
      <c r="L492" s="9">
        <v>6795.9803677128302</v>
      </c>
      <c r="M492" s="9">
        <v>427.25046409793578</v>
      </c>
      <c r="N492" s="9">
        <v>9750.5201309642198</v>
      </c>
      <c r="O492" s="9">
        <v>3115.5349583010561</v>
      </c>
      <c r="P492" s="9">
        <v>1238.5619031359563</v>
      </c>
      <c r="Q492" s="9">
        <v>4557.2712502348404</v>
      </c>
      <c r="R492" s="9">
        <v>7508.8471833608246</v>
      </c>
      <c r="S492" s="9">
        <v>2924.8064441832398</v>
      </c>
      <c r="T492" s="9">
        <v>7286.8133136817323</v>
      </c>
      <c r="U492" s="9">
        <v>7275.1876901284841</v>
      </c>
      <c r="V492" s="9">
        <v>2525.7405186274464</v>
      </c>
      <c r="W492" s="9">
        <v>8802.020885995531</v>
      </c>
      <c r="X492" s="9">
        <v>9947.8960055637435</v>
      </c>
      <c r="Y492" s="9">
        <v>9655.2540687213295</v>
      </c>
      <c r="Z492" s="9">
        <v>7344.2233366555101</v>
      </c>
      <c r="AA492" s="9">
        <v>8636.0908956477324</v>
      </c>
      <c r="AB492" s="9">
        <v>7802.6038007527113</v>
      </c>
      <c r="AC492" s="9">
        <v>27.704211998511585</v>
      </c>
      <c r="AD492" s="9">
        <v>5099.4570350826516</v>
      </c>
      <c r="AE492" s="9">
        <v>5546.873858440189</v>
      </c>
      <c r="AF492" s="9">
        <v>5092.5442712263712</v>
      </c>
      <c r="AG492" s="9">
        <v>4531.9456560289036</v>
      </c>
      <c r="AH492" s="9">
        <v>6163.9814540613515</v>
      </c>
      <c r="AI492" s="9">
        <v>6747.8364217897961</v>
      </c>
      <c r="AJ492" s="9">
        <v>6901.6226994910994</v>
      </c>
      <c r="AK492" s="9">
        <v>7967.0831803855626</v>
      </c>
      <c r="AL492" s="9">
        <v>9206.3249335355104</v>
      </c>
      <c r="AM492" s="9">
        <v>6297.6780667322</v>
      </c>
      <c r="AN492" s="9">
        <v>5815.2973469623448</v>
      </c>
      <c r="AO492" s="9">
        <v>2587.2803110182308</v>
      </c>
      <c r="AP492" s="9">
        <v>4237.2780746867747</v>
      </c>
      <c r="AQ492" s="9">
        <v>5908.7925875382498</v>
      </c>
      <c r="AR492" s="9">
        <v>6927.1438333259875</v>
      </c>
      <c r="AS492" s="9">
        <v>103.46573230841204</v>
      </c>
      <c r="AT492" s="9">
        <v>3575.5583946219017</v>
      </c>
      <c r="AU492" s="9">
        <v>1697.5927843955596</v>
      </c>
      <c r="AV492" s="9">
        <v>3280.7326819140294</v>
      </c>
      <c r="AW492" s="9">
        <v>7193.6597525328425</v>
      </c>
      <c r="AX492" s="9">
        <v>2419.6058883363703</v>
      </c>
      <c r="AY492" s="9">
        <v>6376.2593501521615</v>
      </c>
      <c r="AZ492" s="9">
        <v>1994.0061826726362</v>
      </c>
      <c r="BA492" s="9">
        <v>5985.7524357269995</v>
      </c>
      <c r="BB492" s="9">
        <v>6764.2980096202509</v>
      </c>
    </row>
    <row r="493" spans="2:54" x14ac:dyDescent="0.2">
      <c r="B493" s="24"/>
      <c r="C493" s="24">
        <f t="shared" si="7"/>
        <v>267372.72771171713</v>
      </c>
      <c r="E493" s="9">
        <v>6664.545229439952</v>
      </c>
      <c r="F493" s="9">
        <v>8642.8111655249777</v>
      </c>
      <c r="G493" s="9">
        <v>7867.8043566014985</v>
      </c>
      <c r="H493" s="9">
        <v>6028.6533073849887</v>
      </c>
      <c r="I493" s="9">
        <v>4899.6860598567182</v>
      </c>
      <c r="J493" s="9">
        <v>410.91521707248944</v>
      </c>
      <c r="K493" s="9">
        <v>7322.6609835319332</v>
      </c>
      <c r="L493" s="9">
        <v>8474.4213641479637</v>
      </c>
      <c r="M493" s="9">
        <v>7833.6025973762789</v>
      </c>
      <c r="N493" s="9">
        <v>9086.4571064861775</v>
      </c>
      <c r="O493" s="9">
        <v>2556.784995131758</v>
      </c>
      <c r="P493" s="9">
        <v>7077.0033899130858</v>
      </c>
      <c r="Q493" s="9">
        <v>4822.3218019178712</v>
      </c>
      <c r="R493" s="9">
        <v>1269.6564372756147</v>
      </c>
      <c r="S493" s="9">
        <v>4802.5682294094322</v>
      </c>
      <c r="T493" s="9">
        <v>4267.1039816197117</v>
      </c>
      <c r="U493" s="9">
        <v>2475.5894563284473</v>
      </c>
      <c r="V493" s="9">
        <v>6656.6776227716382</v>
      </c>
      <c r="W493" s="9">
        <v>6298.2612392537931</v>
      </c>
      <c r="X493" s="9">
        <v>195.57497153138036</v>
      </c>
      <c r="Y493" s="9">
        <v>5044.3076758210655</v>
      </c>
      <c r="Z493" s="9">
        <v>8027.5855673938504</v>
      </c>
      <c r="AA493" s="9">
        <v>3994.0797600456681</v>
      </c>
      <c r="AB493" s="9">
        <v>514.67910137463991</v>
      </c>
      <c r="AC493" s="9">
        <v>2718.7023922595113</v>
      </c>
      <c r="AD493" s="9">
        <v>543.71005933707806</v>
      </c>
      <c r="AE493" s="9">
        <v>5220.514693843842</v>
      </c>
      <c r="AF493" s="9">
        <v>7841.5354795860439</v>
      </c>
      <c r="AG493" s="9">
        <v>6696.5019251099548</v>
      </c>
      <c r="AH493" s="9">
        <v>1857.1794064521753</v>
      </c>
      <c r="AI493" s="9">
        <v>4702.6056578263797</v>
      </c>
      <c r="AJ493" s="9">
        <v>6563.1941808071215</v>
      </c>
      <c r="AK493" s="9">
        <v>6292.1957100588534</v>
      </c>
      <c r="AL493" s="9">
        <v>5365.2850665737496</v>
      </c>
      <c r="AM493" s="9">
        <v>9037.8889870794537</v>
      </c>
      <c r="AN493" s="9">
        <v>4975.6898110301508</v>
      </c>
      <c r="AO493" s="9">
        <v>1786.2132590976576</v>
      </c>
      <c r="AP493" s="9">
        <v>6257.5715969970333</v>
      </c>
      <c r="AQ493" s="9">
        <v>6674.4847737831169</v>
      </c>
      <c r="AR493" s="9">
        <v>9747.1996290506504</v>
      </c>
      <c r="AS493" s="9">
        <v>673.65901876066391</v>
      </c>
      <c r="AT493" s="9">
        <v>8509.4251290099801</v>
      </c>
      <c r="AU493" s="9">
        <v>2030.9681684772552</v>
      </c>
      <c r="AV493" s="9">
        <v>4593.6965224126161</v>
      </c>
      <c r="AW493" s="9">
        <v>8859.5297667866489</v>
      </c>
      <c r="AX493" s="9">
        <v>3636.9045846236768</v>
      </c>
      <c r="AY493" s="9">
        <v>9015.3498982593755</v>
      </c>
      <c r="AZ493" s="9">
        <v>9710.4937791793927</v>
      </c>
      <c r="BA493" s="9">
        <v>6347.0744579302063</v>
      </c>
      <c r="BB493" s="9">
        <v>2481.4021401735386</v>
      </c>
    </row>
    <row r="494" spans="2:54" x14ac:dyDescent="0.2">
      <c r="B494" s="24"/>
      <c r="C494" s="24">
        <f t="shared" si="7"/>
        <v>249866.72120450751</v>
      </c>
      <c r="E494" s="9">
        <v>6969.1020283562166</v>
      </c>
      <c r="F494" s="9">
        <v>8224.2090365280292</v>
      </c>
      <c r="G494" s="9">
        <v>6824.9137414819097</v>
      </c>
      <c r="H494" s="9">
        <v>8483.2197617269539</v>
      </c>
      <c r="I494" s="9">
        <v>1108.3503295554676</v>
      </c>
      <c r="J494" s="9">
        <v>5374.0931296387826</v>
      </c>
      <c r="K494" s="9">
        <v>7523.6431759406751</v>
      </c>
      <c r="L494" s="9">
        <v>8042.0378376293065</v>
      </c>
      <c r="M494" s="9">
        <v>8544.4930351034236</v>
      </c>
      <c r="N494" s="9">
        <v>9608.4038324964513</v>
      </c>
      <c r="O494" s="9">
        <v>6308.3080778772446</v>
      </c>
      <c r="P494" s="9">
        <v>9428.7535909236994</v>
      </c>
      <c r="Q494" s="9">
        <v>861.62268667905437</v>
      </c>
      <c r="R494" s="9">
        <v>1716.7673172357922</v>
      </c>
      <c r="S494" s="9">
        <v>115.43727989912655</v>
      </c>
      <c r="T494" s="9">
        <v>6741.2246218764085</v>
      </c>
      <c r="U494" s="9">
        <v>7050.6910498174284</v>
      </c>
      <c r="V494" s="9">
        <v>1959.5936303074634</v>
      </c>
      <c r="W494" s="9">
        <v>5790.8840196365018</v>
      </c>
      <c r="X494" s="9">
        <v>7096.8274447381855</v>
      </c>
      <c r="Y494" s="9">
        <v>5352.563682758454</v>
      </c>
      <c r="Z494" s="9">
        <v>3600.7187025563826</v>
      </c>
      <c r="AA494" s="9">
        <v>6533.9164450046565</v>
      </c>
      <c r="AB494" s="9">
        <v>6346.5064622355048</v>
      </c>
      <c r="AC494" s="9">
        <v>327.29058757898002</v>
      </c>
      <c r="AD494" s="9">
        <v>4059.5110780868649</v>
      </c>
      <c r="AE494" s="9">
        <v>6073.816048097221</v>
      </c>
      <c r="AF494" s="9">
        <v>1177.9304640609544</v>
      </c>
      <c r="AG494" s="9">
        <v>7842.6299828659885</v>
      </c>
      <c r="AH494" s="9">
        <v>3261.9676733725278</v>
      </c>
      <c r="AI494" s="9">
        <v>7938.3804250300427</v>
      </c>
      <c r="AJ494" s="9">
        <v>3888.906721241091</v>
      </c>
      <c r="AK494" s="9">
        <v>728.70266466512066</v>
      </c>
      <c r="AL494" s="9">
        <v>3521.3718725420572</v>
      </c>
      <c r="AM494" s="9">
        <v>8631.7218437174834</v>
      </c>
      <c r="AN494" s="9">
        <v>2470.7637658115154</v>
      </c>
      <c r="AO494" s="9">
        <v>7943.8295977352</v>
      </c>
      <c r="AP494" s="9">
        <v>2147.4180391093887</v>
      </c>
      <c r="AQ494" s="9">
        <v>7294.1111784264094</v>
      </c>
      <c r="AR494" s="9">
        <v>1297.1463049351073</v>
      </c>
      <c r="AS494" s="9">
        <v>9869.3379390422524</v>
      </c>
      <c r="AT494" s="9">
        <v>7044.3011017832305</v>
      </c>
      <c r="AU494" s="9">
        <v>424.33882119376818</v>
      </c>
      <c r="AV494" s="9">
        <v>11.941099407163369</v>
      </c>
      <c r="AW494" s="9">
        <v>1120.746209204636</v>
      </c>
      <c r="AX494" s="9">
        <v>9284.805988503309</v>
      </c>
      <c r="AY494" s="9">
        <v>5812.9086771948641</v>
      </c>
      <c r="AZ494" s="9">
        <v>344.04068189330064</v>
      </c>
      <c r="BA494" s="9">
        <v>3414.5837050933824</v>
      </c>
      <c r="BB494" s="9">
        <v>4327.9378139126056</v>
      </c>
    </row>
    <row r="495" spans="2:54" x14ac:dyDescent="0.2">
      <c r="B495" s="24"/>
      <c r="C495" s="24">
        <f t="shared" si="7"/>
        <v>249795.11497775797</v>
      </c>
      <c r="E495" s="9">
        <v>4254.4868149284284</v>
      </c>
      <c r="F495" s="9">
        <v>2855.2073006278779</v>
      </c>
      <c r="G495" s="9">
        <v>9101.962459484912</v>
      </c>
      <c r="H495" s="9">
        <v>1171.8806786908776</v>
      </c>
      <c r="I495" s="9">
        <v>2279.8194938994052</v>
      </c>
      <c r="J495" s="9">
        <v>6596.2595787117352</v>
      </c>
      <c r="K495" s="9">
        <v>7172.9809259002877</v>
      </c>
      <c r="L495" s="9">
        <v>8608.6479103657366</v>
      </c>
      <c r="M495" s="9">
        <v>1400.9221309788834</v>
      </c>
      <c r="N495" s="9">
        <v>7554.9195941894395</v>
      </c>
      <c r="O495" s="9">
        <v>7824.6469143586264</v>
      </c>
      <c r="P495" s="9">
        <v>4544.681907255761</v>
      </c>
      <c r="Q495" s="9">
        <v>9687.0376193542452</v>
      </c>
      <c r="R495" s="9">
        <v>860.91107197343138</v>
      </c>
      <c r="S495" s="9">
        <v>8733.3829200042073</v>
      </c>
      <c r="T495" s="9">
        <v>2051.2451487127705</v>
      </c>
      <c r="U495" s="9">
        <v>6699.9620928507202</v>
      </c>
      <c r="V495" s="9">
        <v>695.26275529730458</v>
      </c>
      <c r="W495" s="9">
        <v>7007.6553266621358</v>
      </c>
      <c r="X495" s="9">
        <v>5985.6685243848115</v>
      </c>
      <c r="Y495" s="9">
        <v>3479.8762971931064</v>
      </c>
      <c r="Z495" s="9">
        <v>9794.2578003516901</v>
      </c>
      <c r="AA495" s="9">
        <v>5435.0868520597996</v>
      </c>
      <c r="AB495" s="9">
        <v>4110.0831853665977</v>
      </c>
      <c r="AC495" s="9">
        <v>8402.1116037555184</v>
      </c>
      <c r="AD495" s="9">
        <v>1328.7627699212701</v>
      </c>
      <c r="AE495" s="9">
        <v>4557.0460327923811</v>
      </c>
      <c r="AF495" s="9">
        <v>3321.7772808241684</v>
      </c>
      <c r="AG495" s="9">
        <v>4623.7267085778967</v>
      </c>
      <c r="AH495" s="9">
        <v>8644.6135995216919</v>
      </c>
      <c r="AI495" s="9">
        <v>5274.9441872077541</v>
      </c>
      <c r="AJ495" s="9">
        <v>9909.6856717054397</v>
      </c>
      <c r="AK495" s="9">
        <v>5544.864150290482</v>
      </c>
      <c r="AL495" s="9">
        <v>1832.1782918410456</v>
      </c>
      <c r="AM495" s="9">
        <v>24.336117083922915</v>
      </c>
      <c r="AN495" s="9">
        <v>1581.2749873812804</v>
      </c>
      <c r="AO495" s="9">
        <v>6475.6807161811157</v>
      </c>
      <c r="AP495" s="9">
        <v>7279.3402392386006</v>
      </c>
      <c r="AQ495" s="9">
        <v>185.88284016811008</v>
      </c>
      <c r="AR495" s="9">
        <v>5585.6589580834152</v>
      </c>
      <c r="AS495" s="9">
        <v>1734.8013907561256</v>
      </c>
      <c r="AT495" s="9">
        <v>8552.1060081538817</v>
      </c>
      <c r="AU495" s="9">
        <v>7884.5835825460335</v>
      </c>
      <c r="AV495" s="9">
        <v>910.83904663767146</v>
      </c>
      <c r="AW495" s="9">
        <v>3914.0221756625037</v>
      </c>
      <c r="AX495" s="9">
        <v>5516.6145274073997</v>
      </c>
      <c r="AY495" s="9">
        <v>5944.8223416354303</v>
      </c>
      <c r="AZ495" s="9">
        <v>4094.058151472283</v>
      </c>
      <c r="BA495" s="9">
        <v>4533.8444463840888</v>
      </c>
      <c r="BB495" s="9">
        <v>4230.6938489256318</v>
      </c>
    </row>
    <row r="496" spans="2:54" x14ac:dyDescent="0.2">
      <c r="B496" s="24"/>
      <c r="C496" s="24">
        <f t="shared" si="7"/>
        <v>252462.34988886066</v>
      </c>
      <c r="E496" s="9">
        <v>4142.0679964575666</v>
      </c>
      <c r="F496" s="9">
        <v>3569.6240842219872</v>
      </c>
      <c r="G496" s="9">
        <v>5715.313763465484</v>
      </c>
      <c r="H496" s="9">
        <v>4171.995492126418</v>
      </c>
      <c r="I496" s="9">
        <v>1217.0900419703878</v>
      </c>
      <c r="J496" s="9">
        <v>8615.4299796490686</v>
      </c>
      <c r="K496" s="9">
        <v>1966.2262263068585</v>
      </c>
      <c r="L496" s="9">
        <v>7638.2298825520711</v>
      </c>
      <c r="M496" s="9">
        <v>4.0443898876663109</v>
      </c>
      <c r="N496" s="9">
        <v>3209.7817490379098</v>
      </c>
      <c r="O496" s="9">
        <v>7008.2267602826241</v>
      </c>
      <c r="P496" s="9">
        <v>6780.5010441952336</v>
      </c>
      <c r="Q496" s="9">
        <v>5323.2497332400353</v>
      </c>
      <c r="R496" s="9">
        <v>6486.4801118846772</v>
      </c>
      <c r="S496" s="9">
        <v>2763.1205697569662</v>
      </c>
      <c r="T496" s="9">
        <v>9301.5252699827561</v>
      </c>
      <c r="U496" s="9">
        <v>4153.355913881117</v>
      </c>
      <c r="V496" s="9">
        <v>4894.3805400566434</v>
      </c>
      <c r="W496" s="9">
        <v>4135.5025201469298</v>
      </c>
      <c r="X496" s="9">
        <v>5780.736198832592</v>
      </c>
      <c r="Y496" s="9">
        <v>2406.4204577828887</v>
      </c>
      <c r="Z496" s="9">
        <v>6894.4979189010273</v>
      </c>
      <c r="AA496" s="9">
        <v>3290.0021584101946</v>
      </c>
      <c r="AB496" s="9">
        <v>1921.5867442658507</v>
      </c>
      <c r="AC496" s="9">
        <v>5407.4131162994508</v>
      </c>
      <c r="AD496" s="9">
        <v>2611.2537294849212</v>
      </c>
      <c r="AE496" s="9">
        <v>9497.8537167197883</v>
      </c>
      <c r="AF496" s="9">
        <v>2822.4521529730064</v>
      </c>
      <c r="AG496" s="9">
        <v>5575.0970591942569</v>
      </c>
      <c r="AH496" s="9">
        <v>3425.0535746575028</v>
      </c>
      <c r="AI496" s="9">
        <v>2420.0260047412094</v>
      </c>
      <c r="AJ496" s="9">
        <v>8402.7111513854161</v>
      </c>
      <c r="AK496" s="9">
        <v>9525.2168887369353</v>
      </c>
      <c r="AL496" s="9">
        <v>5148.5355302312473</v>
      </c>
      <c r="AM496" s="9">
        <v>3424.7760115743454</v>
      </c>
      <c r="AN496" s="9">
        <v>9504.0345855234827</v>
      </c>
      <c r="AO496" s="9">
        <v>3298.0184961002878</v>
      </c>
      <c r="AP496" s="9">
        <v>6318.393912644925</v>
      </c>
      <c r="AQ496" s="9">
        <v>8428.3090786583616</v>
      </c>
      <c r="AR496" s="9">
        <v>8922.4916661676598</v>
      </c>
      <c r="AS496" s="9">
        <v>4834.6499834629722</v>
      </c>
      <c r="AT496" s="9">
        <v>5283.8020738838977</v>
      </c>
      <c r="AU496" s="9">
        <v>9982.0871438814502</v>
      </c>
      <c r="AV496" s="9">
        <v>5326.9782353551427</v>
      </c>
      <c r="AW496" s="9">
        <v>2614.2710015679795</v>
      </c>
      <c r="AX496" s="9">
        <v>561.41776608389148</v>
      </c>
      <c r="AY496" s="9">
        <v>5240.701826116755</v>
      </c>
      <c r="AZ496" s="9">
        <v>1049.0476373596734</v>
      </c>
      <c r="BA496" s="9">
        <v>9886.5974079756816</v>
      </c>
      <c r="BB496" s="9">
        <v>1561.7705907854772</v>
      </c>
    </row>
    <row r="497" spans="2:54" x14ac:dyDescent="0.2">
      <c r="B497" s="24"/>
      <c r="C497" s="24">
        <f t="shared" si="7"/>
        <v>238853.50135226341</v>
      </c>
      <c r="E497" s="9">
        <v>347.32017833827513</v>
      </c>
      <c r="F497" s="9">
        <v>6402.3720688100248</v>
      </c>
      <c r="G497" s="9">
        <v>9636.1084618504319</v>
      </c>
      <c r="H497" s="9">
        <v>7233.423541233391</v>
      </c>
      <c r="I497" s="9">
        <v>879.03075117608421</v>
      </c>
      <c r="J497" s="9">
        <v>3884.6829747028432</v>
      </c>
      <c r="K497" s="9">
        <v>1341.9897828143546</v>
      </c>
      <c r="L497" s="9">
        <v>3548.1780770186178</v>
      </c>
      <c r="M497" s="9">
        <v>1806.5458001445468</v>
      </c>
      <c r="N497" s="9">
        <v>7772.3429385797517</v>
      </c>
      <c r="O497" s="9">
        <v>8717.3168271325685</v>
      </c>
      <c r="P497" s="9">
        <v>8247.465413745138</v>
      </c>
      <c r="Q497" s="9">
        <v>3598.6319606703009</v>
      </c>
      <c r="R497" s="9">
        <v>9147.3895774412413</v>
      </c>
      <c r="S497" s="9">
        <v>3837.4343381026688</v>
      </c>
      <c r="T497" s="9">
        <v>6526.921483596795</v>
      </c>
      <c r="U497" s="9">
        <v>3118.0942139315562</v>
      </c>
      <c r="V497" s="9">
        <v>6178.9535135687665</v>
      </c>
      <c r="W497" s="9">
        <v>2601.5283180649631</v>
      </c>
      <c r="X497" s="9">
        <v>5342.055216442951</v>
      </c>
      <c r="Y497" s="9">
        <v>8301.0192842197357</v>
      </c>
      <c r="Z497" s="9">
        <v>1718.7260066692388</v>
      </c>
      <c r="AA497" s="9">
        <v>1494.8240579480355</v>
      </c>
      <c r="AB497" s="9">
        <v>3248.6840519244629</v>
      </c>
      <c r="AC497" s="9">
        <v>2149.3050475593354</v>
      </c>
      <c r="AD497" s="9">
        <v>7671.6014213992821</v>
      </c>
      <c r="AE497" s="9">
        <v>2484.9565560589735</v>
      </c>
      <c r="AF497" s="9">
        <v>1994.9917374510851</v>
      </c>
      <c r="AG497" s="9">
        <v>1905.7988986350715</v>
      </c>
      <c r="AH497" s="9">
        <v>3843.5457000475913</v>
      </c>
      <c r="AI497" s="9">
        <v>3102.9494363329613</v>
      </c>
      <c r="AJ497" s="9">
        <v>2580.0293902333192</v>
      </c>
      <c r="AK497" s="9">
        <v>7240.8129034255871</v>
      </c>
      <c r="AL497" s="9">
        <v>6657.9759835472933</v>
      </c>
      <c r="AM497" s="9">
        <v>176.21941225174021</v>
      </c>
      <c r="AN497" s="9">
        <v>6617.4784893063998</v>
      </c>
      <c r="AO497" s="9">
        <v>3122.055447000087</v>
      </c>
      <c r="AP497" s="9">
        <v>7393.9127081221268</v>
      </c>
      <c r="AQ497" s="9">
        <v>9052.6497608058835</v>
      </c>
      <c r="AR497" s="9">
        <v>9669.6888373687198</v>
      </c>
      <c r="AS497" s="9">
        <v>9415.2715816152668</v>
      </c>
      <c r="AT497" s="9">
        <v>2534.5777684605641</v>
      </c>
      <c r="AU497" s="9">
        <v>3465.2063612332008</v>
      </c>
      <c r="AV497" s="9">
        <v>4139.5228307105172</v>
      </c>
      <c r="AW497" s="9">
        <v>6437.2607150649819</v>
      </c>
      <c r="AX497" s="9">
        <v>2570.8466558499008</v>
      </c>
      <c r="AY497" s="9">
        <v>1537.0974170209383</v>
      </c>
      <c r="AZ497" s="9">
        <v>2577.3056718112543</v>
      </c>
      <c r="BA497" s="9">
        <v>6641.8798717382533</v>
      </c>
      <c r="BB497" s="9">
        <v>8939.5219110863709</v>
      </c>
    </row>
    <row r="498" spans="2:54" x14ac:dyDescent="0.2">
      <c r="B498" s="24"/>
      <c r="C498" s="24">
        <f t="shared" si="7"/>
        <v>235583.58330188331</v>
      </c>
      <c r="E498" s="9">
        <v>3384.5261456599196</v>
      </c>
      <c r="F498" s="9">
        <v>243.7531513745017</v>
      </c>
      <c r="G498" s="9">
        <v>8309.7256273092808</v>
      </c>
      <c r="H498" s="9">
        <v>907.12204988947053</v>
      </c>
      <c r="I498" s="9">
        <v>4641.84875835414</v>
      </c>
      <c r="J498" s="9">
        <v>7972.2401258094797</v>
      </c>
      <c r="K498" s="9">
        <v>3822.1462610120448</v>
      </c>
      <c r="L498" s="9">
        <v>9423.5102190752714</v>
      </c>
      <c r="M498" s="9">
        <v>8259.9691702347063</v>
      </c>
      <c r="N498" s="9">
        <v>7945.3068522437934</v>
      </c>
      <c r="O498" s="9">
        <v>4558.1826865299654</v>
      </c>
      <c r="P498" s="9">
        <v>7441.5850382941708</v>
      </c>
      <c r="Q498" s="9">
        <v>2628.8588608922591</v>
      </c>
      <c r="R498" s="9">
        <v>7747.2147461335062</v>
      </c>
      <c r="S498" s="9">
        <v>5996.1398954585329</v>
      </c>
      <c r="T498" s="9">
        <v>5700.0994964171141</v>
      </c>
      <c r="U498" s="9">
        <v>605.50208253905669</v>
      </c>
      <c r="V498" s="9">
        <v>6107.3036776151503</v>
      </c>
      <c r="W498" s="9">
        <v>2358.5460133806214</v>
      </c>
      <c r="X498" s="9">
        <v>3482.1816147782379</v>
      </c>
      <c r="Y498" s="9">
        <v>630.33830812390886</v>
      </c>
      <c r="Z498" s="9">
        <v>5501.7378878674617</v>
      </c>
      <c r="AA498" s="9">
        <v>1166.4101504828495</v>
      </c>
      <c r="AB498" s="9">
        <v>9555.4400631902245</v>
      </c>
      <c r="AC498" s="9">
        <v>5886.1580392250544</v>
      </c>
      <c r="AD498" s="9">
        <v>7900.4227666219531</v>
      </c>
      <c r="AE498" s="9">
        <v>8246.5994415966597</v>
      </c>
      <c r="AF498" s="9">
        <v>2997.1060702849418</v>
      </c>
      <c r="AG498" s="9">
        <v>1198.1463286857797</v>
      </c>
      <c r="AH498" s="9">
        <v>8997.4321387247528</v>
      </c>
      <c r="AI498" s="9">
        <v>6855.292504761157</v>
      </c>
      <c r="AJ498" s="9">
        <v>3924.0265749278824</v>
      </c>
      <c r="AK498" s="9">
        <v>6676.9231632520232</v>
      </c>
      <c r="AL498" s="9">
        <v>9374.1492005196833</v>
      </c>
      <c r="AM498" s="9">
        <v>3510.0076395583669</v>
      </c>
      <c r="AN498" s="9">
        <v>239.84142597020087</v>
      </c>
      <c r="AO498" s="9">
        <v>1407.4885197311426</v>
      </c>
      <c r="AP498" s="9">
        <v>4417.6852371028444</v>
      </c>
      <c r="AQ498" s="9">
        <v>5051.5904759112063</v>
      </c>
      <c r="AR498" s="9">
        <v>2153.1572508405429</v>
      </c>
      <c r="AS498" s="9">
        <v>3736.0974888870614</v>
      </c>
      <c r="AT498" s="9">
        <v>3538.449334283348</v>
      </c>
      <c r="AU498" s="9">
        <v>79.349572244460376</v>
      </c>
      <c r="AV498" s="9">
        <v>3278.815019294675</v>
      </c>
      <c r="AW498" s="9">
        <v>6355.6275971067134</v>
      </c>
      <c r="AX498" s="9">
        <v>7297.2936885193376</v>
      </c>
      <c r="AY498" s="9">
        <v>1803.0300619544294</v>
      </c>
      <c r="AZ498" s="9">
        <v>3411.609779963374</v>
      </c>
      <c r="BA498" s="9">
        <v>5475.3343567822267</v>
      </c>
      <c r="BB498" s="9">
        <v>3382.2607424678163</v>
      </c>
    </row>
    <row r="499" spans="2:54" x14ac:dyDescent="0.2">
      <c r="B499" s="24"/>
      <c r="C499" s="24">
        <f t="shared" si="7"/>
        <v>256234.94732928948</v>
      </c>
      <c r="E499" s="9">
        <v>8074.3175046899632</v>
      </c>
      <c r="F499" s="9">
        <v>1472.8656279244501</v>
      </c>
      <c r="G499" s="9">
        <v>9547.8496221472014</v>
      </c>
      <c r="H499" s="9">
        <v>2185.3040655146337</v>
      </c>
      <c r="I499" s="9">
        <v>4277.9527971640009</v>
      </c>
      <c r="J499" s="9">
        <v>7175.7529618117997</v>
      </c>
      <c r="K499" s="9">
        <v>4887.9168120354334</v>
      </c>
      <c r="L499" s="9">
        <v>9986.2086557064649</v>
      </c>
      <c r="M499" s="9">
        <v>7076.6934507611186</v>
      </c>
      <c r="N499" s="9">
        <v>5843.511210657829</v>
      </c>
      <c r="O499" s="9">
        <v>8032.7767905554792</v>
      </c>
      <c r="P499" s="9">
        <v>4708.0103531154382</v>
      </c>
      <c r="Q499" s="9">
        <v>1726.9638808749298</v>
      </c>
      <c r="R499" s="9">
        <v>6608.7943418392888</v>
      </c>
      <c r="S499" s="9">
        <v>6233.2313559533359</v>
      </c>
      <c r="T499" s="9">
        <v>4481.9950469627238</v>
      </c>
      <c r="U499" s="9">
        <v>4091.3914457496235</v>
      </c>
      <c r="V499" s="9">
        <v>6023.4282961101153</v>
      </c>
      <c r="W499" s="9">
        <v>2589.428805178321</v>
      </c>
      <c r="X499" s="9">
        <v>3727.0453579842001</v>
      </c>
      <c r="Y499" s="9">
        <v>7342.4977040798685</v>
      </c>
      <c r="Z499" s="9">
        <v>2611.4323636497629</v>
      </c>
      <c r="AA499" s="9">
        <v>3040.37135407089</v>
      </c>
      <c r="AB499" s="9">
        <v>9749.0439315638432</v>
      </c>
      <c r="AC499" s="9">
        <v>5075.6692076282952</v>
      </c>
      <c r="AD499" s="9">
        <v>6908.887811702918</v>
      </c>
      <c r="AE499" s="9">
        <v>2640.3048505712677</v>
      </c>
      <c r="AF499" s="9">
        <v>1189.3804826731957</v>
      </c>
      <c r="AG499" s="9">
        <v>8499.0015076260333</v>
      </c>
      <c r="AH499" s="9">
        <v>6697.38973984313</v>
      </c>
      <c r="AI499" s="9">
        <v>441.11259262015756</v>
      </c>
      <c r="AJ499" s="9">
        <v>5347.8717583513117</v>
      </c>
      <c r="AK499" s="9">
        <v>5404.7396510817116</v>
      </c>
      <c r="AL499" s="9">
        <v>5110.8713028232432</v>
      </c>
      <c r="AM499" s="9">
        <v>454.14116192701636</v>
      </c>
      <c r="AN499" s="9">
        <v>8261.4305111074191</v>
      </c>
      <c r="AO499" s="9">
        <v>480.82637827494335</v>
      </c>
      <c r="AP499" s="9">
        <v>3055.0374840085137</v>
      </c>
      <c r="AQ499" s="9">
        <v>8527.8284037309113</v>
      </c>
      <c r="AR499" s="9">
        <v>3277.4229383937959</v>
      </c>
      <c r="AS499" s="9">
        <v>5342.3463572738046</v>
      </c>
      <c r="AT499" s="9">
        <v>8634.3886639159009</v>
      </c>
      <c r="AU499" s="9">
        <v>4161.3386399620758</v>
      </c>
      <c r="AV499" s="9">
        <v>4006.0441190803153</v>
      </c>
      <c r="AW499" s="9">
        <v>1605.660931995453</v>
      </c>
      <c r="AX499" s="9">
        <v>4011.8898398946012</v>
      </c>
      <c r="AY499" s="9">
        <v>9911.0056832176633</v>
      </c>
      <c r="AZ499" s="9">
        <v>47.725658432412608</v>
      </c>
      <c r="BA499" s="9">
        <v>5909.4957171555898</v>
      </c>
      <c r="BB499" s="9">
        <v>9738.3521998970809</v>
      </c>
    </row>
    <row r="500" spans="2:54" x14ac:dyDescent="0.2">
      <c r="B500" s="24"/>
      <c r="C500" s="24">
        <f t="shared" si="7"/>
        <v>230746.33705093042</v>
      </c>
      <c r="E500" s="9">
        <v>1464.1905039838575</v>
      </c>
      <c r="F500" s="9">
        <v>2146.8321866680171</v>
      </c>
      <c r="G500" s="9">
        <v>3049.7035431147601</v>
      </c>
      <c r="H500" s="9">
        <v>2015.2239234649062</v>
      </c>
      <c r="I500" s="9">
        <v>5747.0291128133758</v>
      </c>
      <c r="J500" s="9">
        <v>703.97624349481157</v>
      </c>
      <c r="K500" s="9">
        <v>9193.5806007206447</v>
      </c>
      <c r="L500" s="9">
        <v>4626.854478026592</v>
      </c>
      <c r="M500" s="9">
        <v>1010.1378683035456</v>
      </c>
      <c r="N500" s="9">
        <v>2624.7493232828488</v>
      </c>
      <c r="O500" s="9">
        <v>9217.4757072929715</v>
      </c>
      <c r="P500" s="9">
        <v>6712.9659903374377</v>
      </c>
      <c r="Q500" s="9">
        <v>1269.9597620883874</v>
      </c>
      <c r="R500" s="9">
        <v>8378.1133971265972</v>
      </c>
      <c r="S500" s="9">
        <v>1752.1666848880757</v>
      </c>
      <c r="T500" s="9">
        <v>8792.0495497836891</v>
      </c>
      <c r="U500" s="9">
        <v>2737.688999498278</v>
      </c>
      <c r="V500" s="9">
        <v>3326.266857910075</v>
      </c>
      <c r="W500" s="9">
        <v>1300.7017067369054</v>
      </c>
      <c r="X500" s="9">
        <v>7954.6406179949163</v>
      </c>
      <c r="Y500" s="9">
        <v>4184.9064588269803</v>
      </c>
      <c r="Z500" s="9">
        <v>9308.9690831225762</v>
      </c>
      <c r="AA500" s="9">
        <v>4199.4507078856104</v>
      </c>
      <c r="AB500" s="9">
        <v>6006.2075866783252</v>
      </c>
      <c r="AC500" s="9">
        <v>8736.3473979106184</v>
      </c>
      <c r="AD500" s="9">
        <v>121.95840344139563</v>
      </c>
      <c r="AE500" s="9">
        <v>8494.7655990204439</v>
      </c>
      <c r="AF500" s="9">
        <v>7188.0713115277495</v>
      </c>
      <c r="AG500" s="9">
        <v>7187.3824963394309</v>
      </c>
      <c r="AH500" s="9">
        <v>1177.7302690165891</v>
      </c>
      <c r="AI500" s="9">
        <v>9052.1853045252392</v>
      </c>
      <c r="AJ500" s="9">
        <v>2906.183151872609</v>
      </c>
      <c r="AK500" s="9">
        <v>2354.996416241313</v>
      </c>
      <c r="AL500" s="9">
        <v>2366.9930633305689</v>
      </c>
      <c r="AM500" s="9">
        <v>8231.8468804028653</v>
      </c>
      <c r="AN500" s="9">
        <v>3188.3899250887994</v>
      </c>
      <c r="AO500" s="9">
        <v>8239.5287817121316</v>
      </c>
      <c r="AP500" s="9">
        <v>814.39203374121803</v>
      </c>
      <c r="AQ500" s="9">
        <v>6776.2373805974503</v>
      </c>
      <c r="AR500" s="9">
        <v>6422.9490206173268</v>
      </c>
      <c r="AS500" s="9">
        <v>1583.5746139914752</v>
      </c>
      <c r="AT500" s="9">
        <v>9925.8242563171279</v>
      </c>
      <c r="AU500" s="9">
        <v>6208.2352965275777</v>
      </c>
      <c r="AV500" s="9">
        <v>2941.9076743556525</v>
      </c>
      <c r="AW500" s="9">
        <v>7255.7799170750704</v>
      </c>
      <c r="AX500" s="9">
        <v>3009.6220488473123</v>
      </c>
      <c r="AY500" s="9">
        <v>2392.5779985304698</v>
      </c>
      <c r="AZ500" s="9">
        <v>1918.6309592389705</v>
      </c>
      <c r="BA500" s="9">
        <v>215.44092983341702</v>
      </c>
      <c r="BB500" s="9">
        <v>4310.945026783409</v>
      </c>
    </row>
    <row r="501" spans="2:54" x14ac:dyDescent="0.2">
      <c r="B501" s="24"/>
      <c r="C501" s="24">
        <f t="shared" si="7"/>
        <v>251260.01664772499</v>
      </c>
      <c r="E501" s="9">
        <v>7877.4184370815556</v>
      </c>
      <c r="F501" s="9">
        <v>1392.4167231556639</v>
      </c>
      <c r="G501" s="9">
        <v>6275.6614809825569</v>
      </c>
      <c r="H501" s="9">
        <v>9752.5578705966145</v>
      </c>
      <c r="I501" s="9">
        <v>6969.6277639665905</v>
      </c>
      <c r="J501" s="9">
        <v>3596.4038707717773</v>
      </c>
      <c r="K501" s="9">
        <v>2754.6738408945371</v>
      </c>
      <c r="L501" s="9">
        <v>4643.5617470183151</v>
      </c>
      <c r="M501" s="9">
        <v>71.20469780963478</v>
      </c>
      <c r="N501" s="9">
        <v>3606.043162078041</v>
      </c>
      <c r="O501" s="9">
        <v>8668.9247435163124</v>
      </c>
      <c r="P501" s="9">
        <v>7611.4139736150473</v>
      </c>
      <c r="Q501" s="9">
        <v>6089.520869314847</v>
      </c>
      <c r="R501" s="9">
        <v>156.23240174250873</v>
      </c>
      <c r="S501" s="9">
        <v>3086.555711852579</v>
      </c>
      <c r="T501" s="9">
        <v>3840.6853539657004</v>
      </c>
      <c r="U501" s="9">
        <v>9212.6849029595451</v>
      </c>
      <c r="V501" s="9">
        <v>7440.2897309853506</v>
      </c>
      <c r="W501" s="9">
        <v>2577.9991406840518</v>
      </c>
      <c r="X501" s="9">
        <v>6176.0510762604063</v>
      </c>
      <c r="Y501" s="9">
        <v>3982.9816558473262</v>
      </c>
      <c r="Z501" s="9">
        <v>9985.1299969350675</v>
      </c>
      <c r="AA501" s="9">
        <v>7979.461915802066</v>
      </c>
      <c r="AB501" s="9">
        <v>61.473077690388237</v>
      </c>
      <c r="AC501" s="9">
        <v>9850.3465038144623</v>
      </c>
      <c r="AD501" s="9">
        <v>1496.2243818495381</v>
      </c>
      <c r="AE501" s="9">
        <v>1493.618316138703</v>
      </c>
      <c r="AF501" s="9">
        <v>6323.5392165438852</v>
      </c>
      <c r="AG501" s="9">
        <v>1274.0186832302136</v>
      </c>
      <c r="AH501" s="9">
        <v>5748.3305947486106</v>
      </c>
      <c r="AI501" s="9">
        <v>3265.344544487536</v>
      </c>
      <c r="AJ501" s="9">
        <v>2374.8378464163479</v>
      </c>
      <c r="AK501" s="9">
        <v>4930.5768731309145</v>
      </c>
      <c r="AL501" s="9">
        <v>2280.0148357731218</v>
      </c>
      <c r="AM501" s="9">
        <v>9941.9158256486535</v>
      </c>
      <c r="AN501" s="9">
        <v>7519.7426132128276</v>
      </c>
      <c r="AO501" s="9">
        <v>5950.6712648197272</v>
      </c>
      <c r="AP501" s="9">
        <v>937.31323190413332</v>
      </c>
      <c r="AQ501" s="9">
        <v>9695.8749207396158</v>
      </c>
      <c r="AR501" s="9">
        <v>3418.2443130324223</v>
      </c>
      <c r="AS501" s="9">
        <v>1383.2421017102581</v>
      </c>
      <c r="AT501" s="9">
        <v>2599.0316315738792</v>
      </c>
      <c r="AU501" s="9">
        <v>8221.0717590314398</v>
      </c>
      <c r="AV501" s="9">
        <v>5799.8988983423969</v>
      </c>
      <c r="AW501" s="9">
        <v>6727.7599523552026</v>
      </c>
      <c r="AX501" s="9">
        <v>3506.2864206781064</v>
      </c>
      <c r="AY501" s="9">
        <v>2911.2231226847239</v>
      </c>
      <c r="AZ501" s="9">
        <v>6773.0670904988219</v>
      </c>
      <c r="BA501" s="9">
        <v>5885.5498713595998</v>
      </c>
      <c r="BB501" s="9">
        <v>7143.2976884733343</v>
      </c>
    </row>
    <row r="502" spans="2:54" x14ac:dyDescent="0.2">
      <c r="B502" s="24"/>
      <c r="C502" s="24">
        <f t="shared" si="7"/>
        <v>234593.48304249035</v>
      </c>
      <c r="E502" s="9">
        <v>9610.0379879330685</v>
      </c>
      <c r="F502" s="9">
        <v>1341.5397772658343</v>
      </c>
      <c r="G502" s="9">
        <v>5022.6710127700326</v>
      </c>
      <c r="H502" s="9">
        <v>3063.6845522564727</v>
      </c>
      <c r="I502" s="9">
        <v>7136.0371395132934</v>
      </c>
      <c r="J502" s="9">
        <v>2979.3853065842068</v>
      </c>
      <c r="K502" s="9">
        <v>500.99095223265721</v>
      </c>
      <c r="L502" s="9">
        <v>5919.3872798200064</v>
      </c>
      <c r="M502" s="9">
        <v>1252.1307213983612</v>
      </c>
      <c r="N502" s="9">
        <v>2741.0192946958746</v>
      </c>
      <c r="O502" s="9">
        <v>8880.5682106687818</v>
      </c>
      <c r="P502" s="9">
        <v>7791.2491912389851</v>
      </c>
      <c r="Q502" s="9">
        <v>5995.9389961004281</v>
      </c>
      <c r="R502" s="9">
        <v>2903.2474911379823</v>
      </c>
      <c r="S502" s="9">
        <v>337.43756992827059</v>
      </c>
      <c r="T502" s="9">
        <v>2153.657519950747</v>
      </c>
      <c r="U502" s="9">
        <v>6352.7739778447449</v>
      </c>
      <c r="V502" s="9">
        <v>933.18227089828622</v>
      </c>
      <c r="W502" s="9">
        <v>4910.3688887306089</v>
      </c>
      <c r="X502" s="9">
        <v>4124.5212765121896</v>
      </c>
      <c r="Y502" s="9">
        <v>8076.8934127515113</v>
      </c>
      <c r="Z502" s="9">
        <v>3031.8662647621563</v>
      </c>
      <c r="AA502" s="9">
        <v>9864.2764543642243</v>
      </c>
      <c r="AB502" s="9">
        <v>4292.5398705380103</v>
      </c>
      <c r="AC502" s="9">
        <v>5099.5783518634298</v>
      </c>
      <c r="AD502" s="9">
        <v>186.78054526063082</v>
      </c>
      <c r="AE502" s="9">
        <v>2254.1646547574701</v>
      </c>
      <c r="AF502" s="9">
        <v>3036.0510577754571</v>
      </c>
      <c r="AG502" s="9">
        <v>9215.9503251982551</v>
      </c>
      <c r="AH502" s="9">
        <v>7736.2531682590688</v>
      </c>
      <c r="AI502" s="9">
        <v>7089.4352183321707</v>
      </c>
      <c r="AJ502" s="9">
        <v>7628.3338228846396</v>
      </c>
      <c r="AK502" s="9">
        <v>3883.6812710800727</v>
      </c>
      <c r="AL502" s="9">
        <v>1413.8470186063889</v>
      </c>
      <c r="AM502" s="9">
        <v>1457.6414086013056</v>
      </c>
      <c r="AN502" s="9">
        <v>8908.1510447863511</v>
      </c>
      <c r="AO502" s="9">
        <v>971.13817214260484</v>
      </c>
      <c r="AP502" s="9">
        <v>5124.1885411550311</v>
      </c>
      <c r="AQ502" s="9">
        <v>4298.384084848708</v>
      </c>
      <c r="AR502" s="9">
        <v>8030.0176188878077</v>
      </c>
      <c r="AS502" s="9">
        <v>718.63903273636117</v>
      </c>
      <c r="AT502" s="9">
        <v>461.23092875767327</v>
      </c>
      <c r="AU502" s="9">
        <v>4316.7135573992618</v>
      </c>
      <c r="AV502" s="9">
        <v>5893.8874365971851</v>
      </c>
      <c r="AW502" s="9">
        <v>8009.6374948747352</v>
      </c>
      <c r="AX502" s="9">
        <v>6374.4068988769495</v>
      </c>
      <c r="AY502" s="9">
        <v>7929.5821636265991</v>
      </c>
      <c r="AZ502" s="9">
        <v>4675.3833661635936</v>
      </c>
      <c r="BA502" s="9">
        <v>3952.0736101116927</v>
      </c>
      <c r="BB502" s="9">
        <v>6712.9268290102673</v>
      </c>
    </row>
    <row r="503" spans="2:54" x14ac:dyDescent="0.2">
      <c r="B503" s="24"/>
      <c r="C503" s="24">
        <f t="shared" si="7"/>
        <v>256777.05349870119</v>
      </c>
      <c r="E503" s="9">
        <v>1624.8733610498855</v>
      </c>
      <c r="F503" s="9">
        <v>9719.097116008028</v>
      </c>
      <c r="G503" s="9">
        <v>9753.5862009861321</v>
      </c>
      <c r="H503" s="9">
        <v>2783.2685113505049</v>
      </c>
      <c r="I503" s="9">
        <v>3525.3010520013872</v>
      </c>
      <c r="J503" s="9">
        <v>3704.3166605954793</v>
      </c>
      <c r="K503" s="9">
        <v>3795.2914891296987</v>
      </c>
      <c r="L503" s="9">
        <v>1194.0332049245173</v>
      </c>
      <c r="M503" s="9">
        <v>9988.53673919842</v>
      </c>
      <c r="N503" s="9">
        <v>7805.7757392372296</v>
      </c>
      <c r="O503" s="9">
        <v>7945.2348582428058</v>
      </c>
      <c r="P503" s="9">
        <v>989.64324221170853</v>
      </c>
      <c r="Q503" s="9">
        <v>5521.5327574924977</v>
      </c>
      <c r="R503" s="9">
        <v>8724.0455976502581</v>
      </c>
      <c r="S503" s="9">
        <v>8587.5556745970825</v>
      </c>
      <c r="T503" s="9">
        <v>2304.7790299538451</v>
      </c>
      <c r="U503" s="9">
        <v>653.51257655297366</v>
      </c>
      <c r="V503" s="9">
        <v>3226.2168253521286</v>
      </c>
      <c r="W503" s="9">
        <v>4012.2667362507714</v>
      </c>
      <c r="X503" s="9">
        <v>9240.9632731090387</v>
      </c>
      <c r="Y503" s="9">
        <v>8771.6219595312523</v>
      </c>
      <c r="Z503" s="9">
        <v>7275.20521758627</v>
      </c>
      <c r="AA503" s="9">
        <v>5517.8768656063048</v>
      </c>
      <c r="AB503" s="9">
        <v>89.729472632471555</v>
      </c>
      <c r="AC503" s="9">
        <v>8634.8301787355667</v>
      </c>
      <c r="AD503" s="9">
        <v>1217.5635698688525</v>
      </c>
      <c r="AE503" s="9">
        <v>3279.7390830951458</v>
      </c>
      <c r="AF503" s="9">
        <v>6382.6133193124479</v>
      </c>
      <c r="AG503" s="9">
        <v>3107.8966846296285</v>
      </c>
      <c r="AH503" s="9">
        <v>9405.2712641414619</v>
      </c>
      <c r="AI503" s="9">
        <v>3900.1421591208918</v>
      </c>
      <c r="AJ503" s="9">
        <v>1230.3500869192053</v>
      </c>
      <c r="AK503" s="9">
        <v>8750.6956284025164</v>
      </c>
      <c r="AL503" s="9">
        <v>4524.1711174032143</v>
      </c>
      <c r="AM503" s="9">
        <v>8353.1884613776874</v>
      </c>
      <c r="AN503" s="9">
        <v>3404.861955338898</v>
      </c>
      <c r="AO503" s="9">
        <v>784.92572761585495</v>
      </c>
      <c r="AP503" s="9">
        <v>2634.6052736115821</v>
      </c>
      <c r="AQ503" s="9">
        <v>2337.9282215733301</v>
      </c>
      <c r="AR503" s="9">
        <v>5063.5084133315995</v>
      </c>
      <c r="AS503" s="9">
        <v>187.30078951944674</v>
      </c>
      <c r="AT503" s="9">
        <v>5497.4478388338484</v>
      </c>
      <c r="AU503" s="9">
        <v>5044.4254148680075</v>
      </c>
      <c r="AV503" s="9">
        <v>6031.1185447418366</v>
      </c>
      <c r="AW503" s="9">
        <v>4191.2589656693754</v>
      </c>
      <c r="AX503" s="9">
        <v>9145.9277749566681</v>
      </c>
      <c r="AY503" s="9">
        <v>9154.5074515811757</v>
      </c>
      <c r="AZ503" s="9">
        <v>9807.2488430786416</v>
      </c>
      <c r="BA503" s="9">
        <v>2370.2269917547969</v>
      </c>
      <c r="BB503" s="9">
        <v>5581.0355779687416</v>
      </c>
    </row>
    <row r="504" spans="2:54" x14ac:dyDescent="0.2">
      <c r="B504" s="24"/>
      <c r="C504" s="24">
        <f t="shared" si="7"/>
        <v>225245.52226313172</v>
      </c>
      <c r="E504" s="9">
        <v>8703.3997736412166</v>
      </c>
      <c r="F504" s="9">
        <v>3123.4023266204513</v>
      </c>
      <c r="G504" s="9">
        <v>4064.8213876291215</v>
      </c>
      <c r="H504" s="9">
        <v>3813.8043087664873</v>
      </c>
      <c r="I504" s="9">
        <v>996.40387162822526</v>
      </c>
      <c r="J504" s="9">
        <v>5878.5695661255586</v>
      </c>
      <c r="K504" s="9">
        <v>9260.2051330758441</v>
      </c>
      <c r="L504" s="9">
        <v>1143.1197184971231</v>
      </c>
      <c r="M504" s="9">
        <v>299.12554337775401</v>
      </c>
      <c r="N504" s="9">
        <v>3819.6313463350139</v>
      </c>
      <c r="O504" s="9">
        <v>8565.8653386279293</v>
      </c>
      <c r="P504" s="9">
        <v>4221.2132454536286</v>
      </c>
      <c r="Q504" s="9">
        <v>4269.3403211659543</v>
      </c>
      <c r="R504" s="9">
        <v>1823.8874275807725</v>
      </c>
      <c r="S504" s="9">
        <v>742.54213317691108</v>
      </c>
      <c r="T504" s="9">
        <v>8812.7649746264906</v>
      </c>
      <c r="U504" s="9">
        <v>1288.2857277026028</v>
      </c>
      <c r="V504" s="9">
        <v>2972.8154373210591</v>
      </c>
      <c r="W504" s="9">
        <v>6356.1820733954692</v>
      </c>
      <c r="X504" s="9">
        <v>8656.5654343466067</v>
      </c>
      <c r="Y504" s="9">
        <v>3548.4816957097655</v>
      </c>
      <c r="Z504" s="9">
        <v>4950.7941051427288</v>
      </c>
      <c r="AA504" s="9">
        <v>9838.5433791225514</v>
      </c>
      <c r="AB504" s="9">
        <v>5052.7450809018274</v>
      </c>
      <c r="AC504" s="9">
        <v>68.509867681297848</v>
      </c>
      <c r="AD504" s="9">
        <v>428.79867330831712</v>
      </c>
      <c r="AE504" s="9">
        <v>8068.9044544552626</v>
      </c>
      <c r="AF504" s="9">
        <v>7654.1768298804827</v>
      </c>
      <c r="AG504" s="9">
        <v>7523.8580305718515</v>
      </c>
      <c r="AH504" s="9">
        <v>9558.7324090611692</v>
      </c>
      <c r="AI504" s="9">
        <v>6032.1898463737507</v>
      </c>
      <c r="AJ504" s="9">
        <v>4851.4152369366248</v>
      </c>
      <c r="AK504" s="9">
        <v>1613.1018204304248</v>
      </c>
      <c r="AL504" s="9">
        <v>1417.1607891908377</v>
      </c>
      <c r="AM504" s="9">
        <v>6489.6271277510796</v>
      </c>
      <c r="AN504" s="9">
        <v>4105.6230078449516</v>
      </c>
      <c r="AO504" s="9">
        <v>3763.4794031137221</v>
      </c>
      <c r="AP504" s="9">
        <v>516.93085463697219</v>
      </c>
      <c r="AQ504" s="9">
        <v>582.08579463155604</v>
      </c>
      <c r="AR504" s="9">
        <v>5524.7846478694137</v>
      </c>
      <c r="AS504" s="9">
        <v>4058.6210206564542</v>
      </c>
      <c r="AT504" s="9">
        <v>3341.7330340323092</v>
      </c>
      <c r="AU504" s="9">
        <v>922.34981452212094</v>
      </c>
      <c r="AV504" s="9">
        <v>3801.6547604025209</v>
      </c>
      <c r="AW504" s="9">
        <v>6416.3657902202367</v>
      </c>
      <c r="AX504" s="9">
        <v>7693.9595925518952</v>
      </c>
      <c r="AY504" s="9">
        <v>4751.5778483186332</v>
      </c>
      <c r="AZ504" s="9">
        <v>8417.142469089833</v>
      </c>
      <c r="BA504" s="9">
        <v>3941.9690532372988</v>
      </c>
      <c r="BB504" s="9">
        <v>1498.26073639163</v>
      </c>
    </row>
    <row r="505" spans="2:54" x14ac:dyDescent="0.2">
      <c r="B505" s="24"/>
      <c r="C505" s="24">
        <f t="shared" si="7"/>
        <v>249960.70746504437</v>
      </c>
      <c r="E505" s="9">
        <v>3750.0307541977172</v>
      </c>
      <c r="F505" s="9">
        <v>7050.8492238766603</v>
      </c>
      <c r="G505" s="9">
        <v>8886.4368989802824</v>
      </c>
      <c r="H505" s="9">
        <v>7972.6471045827129</v>
      </c>
      <c r="I505" s="9">
        <v>317.67693580035285</v>
      </c>
      <c r="J505" s="9">
        <v>285.23354441724382</v>
      </c>
      <c r="K505" s="9">
        <v>41.928370521160389</v>
      </c>
      <c r="L505" s="9">
        <v>4204.7617653189072</v>
      </c>
      <c r="M505" s="9">
        <v>3556.1357910119705</v>
      </c>
      <c r="N505" s="9">
        <v>7346.4051254297428</v>
      </c>
      <c r="O505" s="9">
        <v>3782.0529029177983</v>
      </c>
      <c r="P505" s="9">
        <v>2362.5969264594382</v>
      </c>
      <c r="Q505" s="9">
        <v>545.34604095754059</v>
      </c>
      <c r="R505" s="9">
        <v>8255.6581568210422</v>
      </c>
      <c r="S505" s="9">
        <v>7556.6986038891328</v>
      </c>
      <c r="T505" s="9">
        <v>6653.6495280023855</v>
      </c>
      <c r="U505" s="9">
        <v>2861.8043464534803</v>
      </c>
      <c r="V505" s="9">
        <v>5592.7196687405649</v>
      </c>
      <c r="W505" s="9">
        <v>9042.5102198603581</v>
      </c>
      <c r="X505" s="9">
        <v>6852.1236728568347</v>
      </c>
      <c r="Y505" s="9">
        <v>6969.899194645619</v>
      </c>
      <c r="Z505" s="9">
        <v>2968.4243599628003</v>
      </c>
      <c r="AA505" s="9">
        <v>9713.6782020219434</v>
      </c>
      <c r="AB505" s="9">
        <v>9465.453573393881</v>
      </c>
      <c r="AC505" s="9">
        <v>5705.0848401056119</v>
      </c>
      <c r="AD505" s="9">
        <v>3026.0141450343003</v>
      </c>
      <c r="AE505" s="9">
        <v>616.87639682692748</v>
      </c>
      <c r="AF505" s="9">
        <v>2700.5398633508648</v>
      </c>
      <c r="AG505" s="9">
        <v>5396.8450256528722</v>
      </c>
      <c r="AH505" s="9">
        <v>3593.9608224816757</v>
      </c>
      <c r="AI505" s="9">
        <v>4762.0030764698531</v>
      </c>
      <c r="AJ505" s="9">
        <v>7418.5229407191155</v>
      </c>
      <c r="AK505" s="9">
        <v>8587.3990791093966</v>
      </c>
      <c r="AL505" s="9">
        <v>8946.7718594257603</v>
      </c>
      <c r="AM505" s="9">
        <v>5547.6596802703525</v>
      </c>
      <c r="AN505" s="9">
        <v>1905.3615344171526</v>
      </c>
      <c r="AO505" s="9">
        <v>6372.4778850198072</v>
      </c>
      <c r="AP505" s="9">
        <v>88.197609253681804</v>
      </c>
      <c r="AQ505" s="9">
        <v>7801.6796174019773</v>
      </c>
      <c r="AR505" s="9">
        <v>682.388836400164</v>
      </c>
      <c r="AS505" s="9">
        <v>2275.5879408089709</v>
      </c>
      <c r="AT505" s="9">
        <v>7229.3925753894018</v>
      </c>
      <c r="AU505" s="9">
        <v>5766.4405454748794</v>
      </c>
      <c r="AV505" s="9">
        <v>3020.7565435204287</v>
      </c>
      <c r="AW505" s="9">
        <v>5849.1103621059037</v>
      </c>
      <c r="AX505" s="9">
        <v>6957.0138099328724</v>
      </c>
      <c r="AY505" s="9">
        <v>7705.3431573179096</v>
      </c>
      <c r="AZ505" s="9">
        <v>4392.1755893658601</v>
      </c>
      <c r="BA505" s="9">
        <v>2951.5536792410835</v>
      </c>
      <c r="BB505" s="9">
        <v>4626.8291388279658</v>
      </c>
    </row>
    <row r="506" spans="2:54" x14ac:dyDescent="0.2">
      <c r="B506" s="24"/>
      <c r="C506" s="24">
        <f t="shared" si="7"/>
        <v>266237.79063104506</v>
      </c>
      <c r="E506" s="9">
        <v>197.88723911958849</v>
      </c>
      <c r="F506" s="9">
        <v>6859.7768856598677</v>
      </c>
      <c r="G506" s="9">
        <v>5245.1523613856161</v>
      </c>
      <c r="H506" s="9">
        <v>4538.6342116354435</v>
      </c>
      <c r="I506" s="9">
        <v>9218.8981483341868</v>
      </c>
      <c r="J506" s="9">
        <v>2753.069859552917</v>
      </c>
      <c r="K506" s="9">
        <v>3095.6591547385106</v>
      </c>
      <c r="L506" s="9">
        <v>4464.9689803727479</v>
      </c>
      <c r="M506" s="9">
        <v>9472.4952298894495</v>
      </c>
      <c r="N506" s="9">
        <v>7084.4737638945098</v>
      </c>
      <c r="O506" s="9">
        <v>2871.4492154645909</v>
      </c>
      <c r="P506" s="9">
        <v>4459.5695321170115</v>
      </c>
      <c r="Q506" s="9">
        <v>4995.1148350842341</v>
      </c>
      <c r="R506" s="9">
        <v>6341.3432413029814</v>
      </c>
      <c r="S506" s="9">
        <v>9380.0700907222508</v>
      </c>
      <c r="T506" s="9">
        <v>8792.2209267544931</v>
      </c>
      <c r="U506" s="9">
        <v>5717.3852426855628</v>
      </c>
      <c r="V506" s="9">
        <v>6184.2702966178422</v>
      </c>
      <c r="W506" s="9">
        <v>9593.9592780669063</v>
      </c>
      <c r="X506" s="9">
        <v>4713.7354319379428</v>
      </c>
      <c r="Y506" s="9">
        <v>3530.6164779943538</v>
      </c>
      <c r="Z506" s="9">
        <v>3584.0819614061957</v>
      </c>
      <c r="AA506" s="9">
        <v>8008.4503228499225</v>
      </c>
      <c r="AB506" s="9">
        <v>7958.200175053852</v>
      </c>
      <c r="AC506" s="9">
        <v>4119.4707984945035</v>
      </c>
      <c r="AD506" s="9">
        <v>5976.9851772364191</v>
      </c>
      <c r="AE506" s="9">
        <v>4454.2218409838088</v>
      </c>
      <c r="AF506" s="9">
        <v>6796.5135936972365</v>
      </c>
      <c r="AG506" s="9">
        <v>9847.9927847172021</v>
      </c>
      <c r="AH506" s="9">
        <v>3695.3403144925869</v>
      </c>
      <c r="AI506" s="9">
        <v>7878.5216787969885</v>
      </c>
      <c r="AJ506" s="9">
        <v>2068.2895389415057</v>
      </c>
      <c r="AK506" s="9">
        <v>3947.7430193177911</v>
      </c>
      <c r="AL506" s="9">
        <v>3044.9200061980841</v>
      </c>
      <c r="AM506" s="9">
        <v>2058.076496978224</v>
      </c>
      <c r="AN506" s="9">
        <v>8570.9856160022919</v>
      </c>
      <c r="AO506" s="9">
        <v>839.66880870465445</v>
      </c>
      <c r="AP506" s="9">
        <v>2833.3941967120936</v>
      </c>
      <c r="AQ506" s="9">
        <v>7052.7442509511839</v>
      </c>
      <c r="AR506" s="9">
        <v>7360.3416646704145</v>
      </c>
      <c r="AS506" s="9">
        <v>6875.4300939248506</v>
      </c>
      <c r="AT506" s="9">
        <v>855.82843768322255</v>
      </c>
      <c r="AU506" s="9">
        <v>451.89955370711129</v>
      </c>
      <c r="AV506" s="9">
        <v>9541.3273602075988</v>
      </c>
      <c r="AW506" s="9">
        <v>701.54709769462806</v>
      </c>
      <c r="AX506" s="9">
        <v>5897.6615910705941</v>
      </c>
      <c r="AY506" s="9">
        <v>8855.7267565162128</v>
      </c>
      <c r="AZ506" s="9">
        <v>176.04548813607624</v>
      </c>
      <c r="BA506" s="9">
        <v>7937.0767831744615</v>
      </c>
      <c r="BB506" s="9">
        <v>5338.5548193943869</v>
      </c>
    </row>
    <row r="507" spans="2:54" x14ac:dyDescent="0.2">
      <c r="B507" s="24"/>
      <c r="C507" s="24">
        <f t="shared" si="7"/>
        <v>225556.03257780385</v>
      </c>
      <c r="E507" s="9">
        <v>786.77800993561027</v>
      </c>
      <c r="F507" s="9">
        <v>1506.3200394343846</v>
      </c>
      <c r="G507" s="9">
        <v>6902.0715091666943</v>
      </c>
      <c r="H507" s="9">
        <v>7623.5186429335899</v>
      </c>
      <c r="I507" s="9">
        <v>7923.3047575332694</v>
      </c>
      <c r="J507" s="9">
        <v>42.91110628036887</v>
      </c>
      <c r="K507" s="9">
        <v>1288.7472366271136</v>
      </c>
      <c r="L507" s="9">
        <v>1914.078895818968</v>
      </c>
      <c r="M507" s="9">
        <v>5081.8646473164035</v>
      </c>
      <c r="N507" s="9">
        <v>1076.467242587117</v>
      </c>
      <c r="O507" s="9">
        <v>879.42644330337271</v>
      </c>
      <c r="P507" s="9">
        <v>5930.2537087955097</v>
      </c>
      <c r="Q507" s="9">
        <v>7449.4466870493634</v>
      </c>
      <c r="R507" s="9">
        <v>2444.8934322369478</v>
      </c>
      <c r="S507" s="9">
        <v>3821.3528603924019</v>
      </c>
      <c r="T507" s="9">
        <v>9816.8854518951193</v>
      </c>
      <c r="U507" s="9">
        <v>7453.3775572477689</v>
      </c>
      <c r="V507" s="9">
        <v>3479.6840960631648</v>
      </c>
      <c r="W507" s="9">
        <v>9398.1183801716124</v>
      </c>
      <c r="X507" s="9">
        <v>2157.3854291258622</v>
      </c>
      <c r="Y507" s="9">
        <v>3378.5153373860353</v>
      </c>
      <c r="Z507" s="9">
        <v>1331.3701471598306</v>
      </c>
      <c r="AA507" s="9">
        <v>4556.0132400116172</v>
      </c>
      <c r="AB507" s="9">
        <v>8400.4451202315704</v>
      </c>
      <c r="AC507" s="9">
        <v>5338.7490445958738</v>
      </c>
      <c r="AD507" s="9">
        <v>2325.7080855734193</v>
      </c>
      <c r="AE507" s="9">
        <v>3481.8279703826693</v>
      </c>
      <c r="AF507" s="9">
        <v>7365.3360935465662</v>
      </c>
      <c r="AG507" s="9">
        <v>9136.2630957135279</v>
      </c>
      <c r="AH507" s="9">
        <v>4850.9000683610939</v>
      </c>
      <c r="AI507" s="9">
        <v>2837.0258606999223</v>
      </c>
      <c r="AJ507" s="9">
        <v>4449.1583728530804</v>
      </c>
      <c r="AK507" s="9">
        <v>2574.7435775546555</v>
      </c>
      <c r="AL507" s="9">
        <v>3946.9255020222004</v>
      </c>
      <c r="AM507" s="9">
        <v>5204.8261012801313</v>
      </c>
      <c r="AN507" s="9">
        <v>6689.6119832809409</v>
      </c>
      <c r="AO507" s="9">
        <v>483.08604119067456</v>
      </c>
      <c r="AP507" s="9">
        <v>8555.7792793210792</v>
      </c>
      <c r="AQ507" s="9">
        <v>1141.5694877900351</v>
      </c>
      <c r="AR507" s="9">
        <v>4306.2461497896529</v>
      </c>
      <c r="AS507" s="9">
        <v>6712.8336087988637</v>
      </c>
      <c r="AT507" s="9">
        <v>6659.0121817431473</v>
      </c>
      <c r="AU507" s="9">
        <v>8329.4476091819633</v>
      </c>
      <c r="AV507" s="9">
        <v>9464.4066132950775</v>
      </c>
      <c r="AW507" s="9">
        <v>3312.7367764059177</v>
      </c>
      <c r="AX507" s="9">
        <v>578.55405580709339</v>
      </c>
      <c r="AY507" s="9">
        <v>807.9921992231898</v>
      </c>
      <c r="AZ507" s="9">
        <v>3401.8202023633103</v>
      </c>
      <c r="BA507" s="9">
        <v>4097.4328500228366</v>
      </c>
      <c r="BB507" s="9">
        <v>4860.8097883032851</v>
      </c>
    </row>
    <row r="508" spans="2:54" x14ac:dyDescent="0.2">
      <c r="B508" s="24"/>
      <c r="C508" s="24">
        <f t="shared" si="7"/>
        <v>245063.49657267673</v>
      </c>
      <c r="E508" s="9">
        <v>3525.2444552866823</v>
      </c>
      <c r="F508" s="9">
        <v>1437.8897613551167</v>
      </c>
      <c r="G508" s="9">
        <v>8240.5039777888251</v>
      </c>
      <c r="H508" s="9">
        <v>8868.230100911911</v>
      </c>
      <c r="I508" s="9">
        <v>8776.7577453851645</v>
      </c>
      <c r="J508" s="9">
        <v>8237.7172317463883</v>
      </c>
      <c r="K508" s="9">
        <v>496.07699686126659</v>
      </c>
      <c r="L508" s="9">
        <v>2523.8024853836728</v>
      </c>
      <c r="M508" s="9">
        <v>6226.3702048431378</v>
      </c>
      <c r="N508" s="9">
        <v>3115.2714849754461</v>
      </c>
      <c r="O508" s="9">
        <v>9745.928223849427</v>
      </c>
      <c r="P508" s="9">
        <v>6329.5934597868754</v>
      </c>
      <c r="Q508" s="9">
        <v>7777.3215022613576</v>
      </c>
      <c r="R508" s="9">
        <v>8113.6221508839071</v>
      </c>
      <c r="S508" s="9">
        <v>5987.9412130538458</v>
      </c>
      <c r="T508" s="9">
        <v>2620.0968887796348</v>
      </c>
      <c r="U508" s="9">
        <v>3817.0754446775491</v>
      </c>
      <c r="V508" s="9">
        <v>2783.5754850114558</v>
      </c>
      <c r="W508" s="9">
        <v>4089.9579720787947</v>
      </c>
      <c r="X508" s="9">
        <v>7717.3929054420141</v>
      </c>
      <c r="Y508" s="9">
        <v>6906.0083223623251</v>
      </c>
      <c r="Z508" s="9">
        <v>4057.0884346300249</v>
      </c>
      <c r="AA508" s="9">
        <v>1446.9178238526504</v>
      </c>
      <c r="AB508" s="9">
        <v>1054.0073277116203</v>
      </c>
      <c r="AC508" s="9">
        <v>807.40489667083023</v>
      </c>
      <c r="AD508" s="9">
        <v>2163.3198502558471</v>
      </c>
      <c r="AE508" s="9">
        <v>4004.4448833207211</v>
      </c>
      <c r="AF508" s="9">
        <v>9864.9915825163698</v>
      </c>
      <c r="AG508" s="9">
        <v>9887.6127902618573</v>
      </c>
      <c r="AH508" s="9">
        <v>6733.3220153420179</v>
      </c>
      <c r="AI508" s="9">
        <v>4441.1067928457296</v>
      </c>
      <c r="AJ508" s="9">
        <v>5390.2589404323044</v>
      </c>
      <c r="AK508" s="9">
        <v>9111.621685465394</v>
      </c>
      <c r="AL508" s="9">
        <v>4594.5909476935913</v>
      </c>
      <c r="AM508" s="9">
        <v>8134.1063865068554</v>
      </c>
      <c r="AN508" s="9">
        <v>8172.7170582581048</v>
      </c>
      <c r="AO508" s="9">
        <v>6039.9648287648624</v>
      </c>
      <c r="AP508" s="9">
        <v>3196.9863119420215</v>
      </c>
      <c r="AQ508" s="9">
        <v>414.96392046363127</v>
      </c>
      <c r="AR508" s="9">
        <v>233.92136287147648</v>
      </c>
      <c r="AS508" s="9">
        <v>708.12713195559263</v>
      </c>
      <c r="AT508" s="9">
        <v>380.44012520138779</v>
      </c>
      <c r="AU508" s="9">
        <v>9106.0490960366078</v>
      </c>
      <c r="AV508" s="9">
        <v>2473.4361104984305</v>
      </c>
      <c r="AW508" s="9">
        <v>4437.5170710021885</v>
      </c>
      <c r="AX508" s="9">
        <v>478.18491048135627</v>
      </c>
      <c r="AY508" s="9">
        <v>4276.6177144859121</v>
      </c>
      <c r="AZ508" s="9">
        <v>2752.323563710901</v>
      </c>
      <c r="BA508" s="9">
        <v>4902.5372039848162</v>
      </c>
      <c r="BB508" s="9">
        <v>8462.5377927888021</v>
      </c>
    </row>
    <row r="509" spans="2:54" x14ac:dyDescent="0.2">
      <c r="B509" s="24"/>
      <c r="C509" s="24">
        <f t="shared" si="7"/>
        <v>278800.68708510266</v>
      </c>
      <c r="E509" s="9">
        <v>4242.8076470043816</v>
      </c>
      <c r="F509" s="9">
        <v>8961.4401712352646</v>
      </c>
      <c r="G509" s="9">
        <v>3764.319910986319</v>
      </c>
      <c r="H509" s="9">
        <v>4890.6171652279527</v>
      </c>
      <c r="I509" s="9">
        <v>8290.6848004172443</v>
      </c>
      <c r="J509" s="9">
        <v>2018.4842992310171</v>
      </c>
      <c r="K509" s="9">
        <v>9341.8658296126141</v>
      </c>
      <c r="L509" s="9">
        <v>8208.1860693618164</v>
      </c>
      <c r="M509" s="9">
        <v>7629.2345331381621</v>
      </c>
      <c r="N509" s="9">
        <v>6263.8989603118171</v>
      </c>
      <c r="O509" s="9">
        <v>5525.8660307979953</v>
      </c>
      <c r="P509" s="9">
        <v>4533.6539044129995</v>
      </c>
      <c r="Q509" s="9">
        <v>5679.6087814365192</v>
      </c>
      <c r="R509" s="9">
        <v>6098.6808552723678</v>
      </c>
      <c r="S509" s="9">
        <v>2045.3955146882806</v>
      </c>
      <c r="T509" s="9">
        <v>6674.3665567932985</v>
      </c>
      <c r="U509" s="9">
        <v>5177.7810903500267</v>
      </c>
      <c r="V509" s="9">
        <v>5169.0182419671783</v>
      </c>
      <c r="W509" s="9">
        <v>4047.4910460978031</v>
      </c>
      <c r="X509" s="9">
        <v>4923.4846830762735</v>
      </c>
      <c r="Y509" s="9">
        <v>1472.6551835962721</v>
      </c>
      <c r="Z509" s="9">
        <v>5191.5210352906461</v>
      </c>
      <c r="AA509" s="9">
        <v>1132.1071349041322</v>
      </c>
      <c r="AB509" s="9">
        <v>7837.5177054814258</v>
      </c>
      <c r="AC509" s="9">
        <v>6781.8148322008528</v>
      </c>
      <c r="AD509" s="9">
        <v>4734.2608588910998</v>
      </c>
      <c r="AE509" s="9">
        <v>9334.9266885582474</v>
      </c>
      <c r="AF509" s="9">
        <v>5809.3240701696368</v>
      </c>
      <c r="AG509" s="9">
        <v>9031.9502981934857</v>
      </c>
      <c r="AH509" s="9">
        <v>5763.9367613296135</v>
      </c>
      <c r="AI509" s="9">
        <v>9101.8171561215149</v>
      </c>
      <c r="AJ509" s="9">
        <v>4974.5447525433983</v>
      </c>
      <c r="AK509" s="9">
        <v>5730.9258021548767</v>
      </c>
      <c r="AL509" s="9">
        <v>6092.777175982319</v>
      </c>
      <c r="AM509" s="9">
        <v>3774.1596536916099</v>
      </c>
      <c r="AN509" s="9">
        <v>561.63815955922121</v>
      </c>
      <c r="AO509" s="9">
        <v>5562.5497638599927</v>
      </c>
      <c r="AP509" s="9">
        <v>9000.6156199311572</v>
      </c>
      <c r="AQ509" s="9">
        <v>7223.0574765167166</v>
      </c>
      <c r="AR509" s="9">
        <v>284.28154489336777</v>
      </c>
      <c r="AS509" s="9">
        <v>5481.1233956286878</v>
      </c>
      <c r="AT509" s="9">
        <v>9674.7970859634843</v>
      </c>
      <c r="AU509" s="9">
        <v>6127.071855722771</v>
      </c>
      <c r="AV509" s="9">
        <v>8068.0160584425157</v>
      </c>
      <c r="AW509" s="9">
        <v>6980.531518695966</v>
      </c>
      <c r="AX509" s="9">
        <v>1482.3642107344081</v>
      </c>
      <c r="AY509" s="9">
        <v>8350.0280966823575</v>
      </c>
      <c r="AZ509" s="9">
        <v>2436.7058465640389</v>
      </c>
      <c r="BA509" s="9">
        <v>2129.7576089965041</v>
      </c>
      <c r="BB509" s="9">
        <v>5187.0236423830011</v>
      </c>
    </row>
    <row r="510" spans="2:54" x14ac:dyDescent="0.2">
      <c r="B510" s="24"/>
      <c r="C510" s="24">
        <f t="shared" si="7"/>
        <v>261111.18407152977</v>
      </c>
      <c r="E510" s="9">
        <v>5303.2224805577825</v>
      </c>
      <c r="F510" s="9">
        <v>2784.6740821607532</v>
      </c>
      <c r="G510" s="9">
        <v>3526.3857911167897</v>
      </c>
      <c r="H510" s="9">
        <v>8803.6203482282326</v>
      </c>
      <c r="I510" s="9">
        <v>5077.1152012504062</v>
      </c>
      <c r="J510" s="9">
        <v>7066.8672349884018</v>
      </c>
      <c r="K510" s="9">
        <v>4882.6599754618792</v>
      </c>
      <c r="L510" s="9">
        <v>7671.7444811041978</v>
      </c>
      <c r="M510" s="9">
        <v>9108.6394259145072</v>
      </c>
      <c r="N510" s="9">
        <v>9957.209753022662</v>
      </c>
      <c r="O510" s="9">
        <v>8053.4539496534708</v>
      </c>
      <c r="P510" s="9">
        <v>358.15265845386415</v>
      </c>
      <c r="Q510" s="9">
        <v>1285.2816478454222</v>
      </c>
      <c r="R510" s="9">
        <v>4489.6151503967685</v>
      </c>
      <c r="S510" s="9">
        <v>2219.4571543139627</v>
      </c>
      <c r="T510" s="9">
        <v>2769.8185630106218</v>
      </c>
      <c r="U510" s="9">
        <v>4134.2609829053354</v>
      </c>
      <c r="V510" s="9">
        <v>5419.4588063506535</v>
      </c>
      <c r="W510" s="9">
        <v>3955.5674054037772</v>
      </c>
      <c r="X510" s="9">
        <v>9742.5203165064122</v>
      </c>
      <c r="Y510" s="9">
        <v>4250.3841949956732</v>
      </c>
      <c r="Z510" s="9">
        <v>1889.9195320319807</v>
      </c>
      <c r="AA510" s="9">
        <v>5738.1602893877871</v>
      </c>
      <c r="AB510" s="9">
        <v>1284.3136900913287</v>
      </c>
      <c r="AC510" s="9">
        <v>2651.548222612058</v>
      </c>
      <c r="AD510" s="9">
        <v>8394.1054982089718</v>
      </c>
      <c r="AE510" s="9">
        <v>4051.5838092420554</v>
      </c>
      <c r="AF510" s="9">
        <v>2186.5033921906897</v>
      </c>
      <c r="AG510" s="9">
        <v>2030.1662564437784</v>
      </c>
      <c r="AH510" s="9">
        <v>6415.423884300857</v>
      </c>
      <c r="AI510" s="9">
        <v>6413.3941688969899</v>
      </c>
      <c r="AJ510" s="9">
        <v>9495.36244260883</v>
      </c>
      <c r="AK510" s="9">
        <v>2762.7980785590557</v>
      </c>
      <c r="AL510" s="9">
        <v>9317.5859990888712</v>
      </c>
      <c r="AM510" s="9">
        <v>196.1294715479589</v>
      </c>
      <c r="AN510" s="9">
        <v>6475.8250051922241</v>
      </c>
      <c r="AO510" s="9">
        <v>5047.4335395684911</v>
      </c>
      <c r="AP510" s="9">
        <v>9945.645095230062</v>
      </c>
      <c r="AQ510" s="9">
        <v>4415.4796669627385</v>
      </c>
      <c r="AR510" s="9">
        <v>4127.215538016203</v>
      </c>
      <c r="AS510" s="9">
        <v>5119.1822952180046</v>
      </c>
      <c r="AT510" s="9">
        <v>7876.384590770318</v>
      </c>
      <c r="AU510" s="9">
        <v>5064.1662323679475</v>
      </c>
      <c r="AV510" s="9">
        <v>9099.127566306166</v>
      </c>
      <c r="AW510" s="9">
        <v>4580.8162891541606</v>
      </c>
      <c r="AX510" s="9">
        <v>6678.3288186076425</v>
      </c>
      <c r="AY510" s="9">
        <v>4088.1052955161181</v>
      </c>
      <c r="AZ510" s="9">
        <v>2731.6350641874919</v>
      </c>
      <c r="BA510" s="9">
        <v>4448.9968359050081</v>
      </c>
      <c r="BB510" s="9">
        <v>7725.7378996744255</v>
      </c>
    </row>
    <row r="511" spans="2:54" x14ac:dyDescent="0.2">
      <c r="B511" s="24"/>
      <c r="C511" s="24">
        <f t="shared" si="7"/>
        <v>236659.25576701431</v>
      </c>
      <c r="E511" s="9">
        <v>4742.7920377281707</v>
      </c>
      <c r="F511" s="9">
        <v>6021.4156586741792</v>
      </c>
      <c r="G511" s="9">
        <v>4931.1740942849892</v>
      </c>
      <c r="H511" s="9">
        <v>5720.0808203303659</v>
      </c>
      <c r="I511" s="9">
        <v>2859.122632285003</v>
      </c>
      <c r="J511" s="9">
        <v>3644.9679648807887</v>
      </c>
      <c r="K511" s="9">
        <v>3044.4058466630386</v>
      </c>
      <c r="L511" s="9">
        <v>8791.518372415645</v>
      </c>
      <c r="M511" s="9">
        <v>5930.6910929428959</v>
      </c>
      <c r="N511" s="9">
        <v>1407.7765859208557</v>
      </c>
      <c r="O511" s="9">
        <v>5119.8482095566123</v>
      </c>
      <c r="P511" s="9">
        <v>2644.8228421595222</v>
      </c>
      <c r="Q511" s="9">
        <v>7641.8529017388128</v>
      </c>
      <c r="R511" s="9">
        <v>8984.6963856893508</v>
      </c>
      <c r="S511" s="9">
        <v>7272.7260683140557</v>
      </c>
      <c r="T511" s="9">
        <v>7469.6945249742694</v>
      </c>
      <c r="U511" s="9">
        <v>2378.593490984857</v>
      </c>
      <c r="V511" s="9">
        <v>1084.2634037372711</v>
      </c>
      <c r="W511" s="9">
        <v>3316.5700948323829</v>
      </c>
      <c r="X511" s="9">
        <v>9443.9982845714694</v>
      </c>
      <c r="Y511" s="9">
        <v>5343.1723462060963</v>
      </c>
      <c r="Z511" s="9">
        <v>2369.1603968902195</v>
      </c>
      <c r="AA511" s="9">
        <v>1728.9091546919055</v>
      </c>
      <c r="AB511" s="9">
        <v>2613.8553436834754</v>
      </c>
      <c r="AC511" s="9">
        <v>6549.4484056664551</v>
      </c>
      <c r="AD511" s="9">
        <v>6308.827215698755</v>
      </c>
      <c r="AE511" s="9">
        <v>765.99359355887248</v>
      </c>
      <c r="AF511" s="9">
        <v>779.23206417689573</v>
      </c>
      <c r="AG511" s="9">
        <v>7192.1148710271773</v>
      </c>
      <c r="AH511" s="9">
        <v>6644.1643238060151</v>
      </c>
      <c r="AI511" s="9">
        <v>3900.2481251880472</v>
      </c>
      <c r="AJ511" s="9">
        <v>2909.5917619132561</v>
      </c>
      <c r="AK511" s="9">
        <v>9977.691750363676</v>
      </c>
      <c r="AL511" s="9">
        <v>3456.4636657980409</v>
      </c>
      <c r="AM511" s="9">
        <v>7364.5116123983571</v>
      </c>
      <c r="AN511" s="9">
        <v>364.24522145588332</v>
      </c>
      <c r="AO511" s="9">
        <v>811.59901481583586</v>
      </c>
      <c r="AP511" s="9">
        <v>5860.0765619889116</v>
      </c>
      <c r="AQ511" s="9">
        <v>1682.0938776403204</v>
      </c>
      <c r="AR511" s="9">
        <v>129.33301541620867</v>
      </c>
      <c r="AS511" s="9">
        <v>8705.8699344942761</v>
      </c>
      <c r="AT511" s="9">
        <v>859.4088517026255</v>
      </c>
      <c r="AU511" s="9">
        <v>8801.4879407957505</v>
      </c>
      <c r="AV511" s="9">
        <v>8652.2986253769523</v>
      </c>
      <c r="AW511" s="9">
        <v>5349.9951550189153</v>
      </c>
      <c r="AX511" s="9">
        <v>9865.1985782349784</v>
      </c>
      <c r="AY511" s="9">
        <v>3960.1503972571563</v>
      </c>
      <c r="AZ511" s="9">
        <v>2590.9836785820416</v>
      </c>
      <c r="BA511" s="9">
        <v>3272.2502634466546</v>
      </c>
      <c r="BB511" s="9">
        <v>5399.8687070360256</v>
      </c>
    </row>
    <row r="512" spans="2:54" x14ac:dyDescent="0.2">
      <c r="B512" s="24"/>
      <c r="C512" s="24">
        <f t="shared" si="7"/>
        <v>243230.30865607559</v>
      </c>
      <c r="E512" s="9">
        <v>7042.9413592563751</v>
      </c>
      <c r="F512" s="9">
        <v>272.03432864897349</v>
      </c>
      <c r="G512" s="9">
        <v>9811.3295301287417</v>
      </c>
      <c r="H512" s="9">
        <v>527.85507711844093</v>
      </c>
      <c r="I512" s="9">
        <v>3118.5575253594898</v>
      </c>
      <c r="J512" s="9">
        <v>5377.651706380434</v>
      </c>
      <c r="K512" s="9">
        <v>9422.4118546730879</v>
      </c>
      <c r="L512" s="9">
        <v>6855.1808255075684</v>
      </c>
      <c r="M512" s="9">
        <v>8092.7806861976023</v>
      </c>
      <c r="N512" s="9">
        <v>4663.5076093716152</v>
      </c>
      <c r="O512" s="9">
        <v>7510.2231296444688</v>
      </c>
      <c r="P512" s="9">
        <v>5088.8760862765494</v>
      </c>
      <c r="Q512" s="9">
        <v>876.59798415951616</v>
      </c>
      <c r="R512" s="9">
        <v>6208.9979068933862</v>
      </c>
      <c r="S512" s="9">
        <v>1029.9223166506899</v>
      </c>
      <c r="T512" s="9">
        <v>3512.9256529721797</v>
      </c>
      <c r="U512" s="9">
        <v>8776.8963812145666</v>
      </c>
      <c r="V512" s="9">
        <v>9619.768237302349</v>
      </c>
      <c r="W512" s="9">
        <v>6572.2886347851017</v>
      </c>
      <c r="X512" s="9">
        <v>442.92595380796439</v>
      </c>
      <c r="Y512" s="9">
        <v>4471.3937138053861</v>
      </c>
      <c r="Z512" s="9">
        <v>6267.5973080921103</v>
      </c>
      <c r="AA512" s="9">
        <v>4903.1795230770203</v>
      </c>
      <c r="AB512" s="9">
        <v>6237.5712643298639</v>
      </c>
      <c r="AC512" s="9">
        <v>3557.5904625511566</v>
      </c>
      <c r="AD512" s="9">
        <v>5195.3579786673017</v>
      </c>
      <c r="AE512" s="9">
        <v>8993.2983700601326</v>
      </c>
      <c r="AF512" s="9">
        <v>6172.5478683484498</v>
      </c>
      <c r="AG512" s="9">
        <v>2562.3154954308893</v>
      </c>
      <c r="AH512" s="9">
        <v>7110.7195214324902</v>
      </c>
      <c r="AI512" s="9">
        <v>6012.6350891156844</v>
      </c>
      <c r="AJ512" s="9">
        <v>6994.4773936744768</v>
      </c>
      <c r="AK512" s="9">
        <v>2077.6285397380857</v>
      </c>
      <c r="AL512" s="9">
        <v>1962.1591248965299</v>
      </c>
      <c r="AM512" s="9">
        <v>9927.4733810225116</v>
      </c>
      <c r="AN512" s="9">
        <v>4207.327314748868</v>
      </c>
      <c r="AO512" s="9">
        <v>6366.406994346502</v>
      </c>
      <c r="AP512" s="9">
        <v>4296.2138933074993</v>
      </c>
      <c r="AQ512" s="9">
        <v>4814.0143421047833</v>
      </c>
      <c r="AR512" s="9">
        <v>1406.7830976643081</v>
      </c>
      <c r="AS512" s="9">
        <v>2659.8160942797822</v>
      </c>
      <c r="AT512" s="9">
        <v>6040.1959918004086</v>
      </c>
      <c r="AU512" s="9">
        <v>9187.3718786454574</v>
      </c>
      <c r="AV512" s="9">
        <v>815.9810419610136</v>
      </c>
      <c r="AW512" s="9">
        <v>3341.7441416403526</v>
      </c>
      <c r="AX512" s="9">
        <v>5790.3223371474714</v>
      </c>
      <c r="AY512" s="9">
        <v>45.987120551435055</v>
      </c>
      <c r="AZ512" s="9">
        <v>1379.1482789109609</v>
      </c>
      <c r="BA512" s="9">
        <v>105.38885136349707</v>
      </c>
      <c r="BB512" s="9">
        <v>5503.9894570120514</v>
      </c>
    </row>
    <row r="513" spans="2:54" x14ac:dyDescent="0.2">
      <c r="B513" s="24"/>
      <c r="C513" s="24">
        <f t="shared" si="7"/>
        <v>237904.67117371265</v>
      </c>
      <c r="E513" s="9">
        <v>204.00175771303375</v>
      </c>
      <c r="F513" s="9">
        <v>5059.0442790607103</v>
      </c>
      <c r="G513" s="9">
        <v>7007.933532056054</v>
      </c>
      <c r="H513" s="9">
        <v>5236.8835972036786</v>
      </c>
      <c r="I513" s="9">
        <v>6922.6968280844012</v>
      </c>
      <c r="J513" s="9">
        <v>4521.2670244021692</v>
      </c>
      <c r="K513" s="9">
        <v>7920.1234241391794</v>
      </c>
      <c r="L513" s="9">
        <v>42.376157175607609</v>
      </c>
      <c r="M513" s="9">
        <v>8367.9210755630211</v>
      </c>
      <c r="N513" s="9">
        <v>4406.4197850874816</v>
      </c>
      <c r="O513" s="9">
        <v>2493.6147983270539</v>
      </c>
      <c r="P513" s="9">
        <v>3757.3707627237332</v>
      </c>
      <c r="Q513" s="9">
        <v>2353.1868233009955</v>
      </c>
      <c r="R513" s="9">
        <v>7461.3946947471377</v>
      </c>
      <c r="S513" s="9">
        <v>2652.8268556068233</v>
      </c>
      <c r="T513" s="9">
        <v>1067.1381121449119</v>
      </c>
      <c r="U513" s="9">
        <v>9060.8239530133596</v>
      </c>
      <c r="V513" s="9">
        <v>2415.771539507442</v>
      </c>
      <c r="W513" s="9">
        <v>1124.1419374526495</v>
      </c>
      <c r="X513" s="9">
        <v>2559.5471579186337</v>
      </c>
      <c r="Y513" s="9">
        <v>3557.8311595325631</v>
      </c>
      <c r="Z513" s="9">
        <v>2197.2289457592319</v>
      </c>
      <c r="AA513" s="9">
        <v>3417.3421899206924</v>
      </c>
      <c r="AB513" s="9">
        <v>774.41731662432403</v>
      </c>
      <c r="AC513" s="9">
        <v>3944.3291559120707</v>
      </c>
      <c r="AD513" s="9">
        <v>9551.0483687123651</v>
      </c>
      <c r="AE513" s="9">
        <v>6371.3467329725072</v>
      </c>
      <c r="AF513" s="9">
        <v>3273.7800348988812</v>
      </c>
      <c r="AG513" s="9">
        <v>7189.545468331612</v>
      </c>
      <c r="AH513" s="9">
        <v>6345.4355027165557</v>
      </c>
      <c r="AI513" s="9">
        <v>1213.0682516014836</v>
      </c>
      <c r="AJ513" s="9">
        <v>8758.8161048018701</v>
      </c>
      <c r="AK513" s="9">
        <v>5930.2226243858813</v>
      </c>
      <c r="AL513" s="9">
        <v>1447.4556733913835</v>
      </c>
      <c r="AM513" s="9">
        <v>5755.0984909905301</v>
      </c>
      <c r="AN513" s="9">
        <v>6823.1666916137601</v>
      </c>
      <c r="AO513" s="9">
        <v>3221.1345706502293</v>
      </c>
      <c r="AP513" s="9">
        <v>470.3568012333825</v>
      </c>
      <c r="AQ513" s="9">
        <v>1959.6469637581138</v>
      </c>
      <c r="AR513" s="9">
        <v>6457.0605865544039</v>
      </c>
      <c r="AS513" s="9">
        <v>6640.5543800559617</v>
      </c>
      <c r="AT513" s="9">
        <v>6786.7156210692292</v>
      </c>
      <c r="AU513" s="9">
        <v>4350.7998895097153</v>
      </c>
      <c r="AV513" s="9">
        <v>2936.4895116176626</v>
      </c>
      <c r="AW513" s="9">
        <v>9645.0190725420634</v>
      </c>
      <c r="AX513" s="9">
        <v>5166.9753500455008</v>
      </c>
      <c r="AY513" s="9">
        <v>9424.3918657706545</v>
      </c>
      <c r="AZ513" s="9">
        <v>9520.5612429109369</v>
      </c>
      <c r="BA513" s="9">
        <v>7625.8740507461789</v>
      </c>
      <c r="BB513" s="9">
        <v>2514.4744598549105</v>
      </c>
    </row>
    <row r="514" spans="2:54" x14ac:dyDescent="0.2">
      <c r="B514" s="24"/>
      <c r="C514" s="24">
        <f t="shared" si="7"/>
        <v>242386.07290563319</v>
      </c>
      <c r="E514" s="9">
        <v>7802.6162460002488</v>
      </c>
      <c r="F514" s="9">
        <v>3826.6742935751363</v>
      </c>
      <c r="G514" s="9">
        <v>5518.08435233604</v>
      </c>
      <c r="H514" s="9">
        <v>4547.257213172983</v>
      </c>
      <c r="I514" s="9">
        <v>8011.9500571231674</v>
      </c>
      <c r="J514" s="9">
        <v>1227.5778342206822</v>
      </c>
      <c r="K514" s="9">
        <v>8850.7232486583125</v>
      </c>
      <c r="L514" s="9">
        <v>1268.2021768484685</v>
      </c>
      <c r="M514" s="9">
        <v>4036.8123716922546</v>
      </c>
      <c r="N514" s="9">
        <v>5050.095010378458</v>
      </c>
      <c r="O514" s="9">
        <v>4113.1931840882953</v>
      </c>
      <c r="P514" s="9">
        <v>9154.3343710663485</v>
      </c>
      <c r="Q514" s="9">
        <v>597.0810609470401</v>
      </c>
      <c r="R514" s="9">
        <v>5334.9538262069718</v>
      </c>
      <c r="S514" s="9">
        <v>8480.7644401001289</v>
      </c>
      <c r="T514" s="9">
        <v>8569.9030093262554</v>
      </c>
      <c r="U514" s="9">
        <v>4890.6103394098145</v>
      </c>
      <c r="V514" s="9">
        <v>3513.3368081726426</v>
      </c>
      <c r="W514" s="9">
        <v>906.34394057210523</v>
      </c>
      <c r="X514" s="9">
        <v>8295.8564213877798</v>
      </c>
      <c r="Y514" s="9">
        <v>1698.4160392809845</v>
      </c>
      <c r="Z514" s="9">
        <v>6740.5921260940513</v>
      </c>
      <c r="AA514" s="9">
        <v>4537.1230599528681</v>
      </c>
      <c r="AB514" s="9">
        <v>9710.7153792022982</v>
      </c>
      <c r="AC514" s="9">
        <v>4728.364302314144</v>
      </c>
      <c r="AD514" s="9">
        <v>4529.8732742546135</v>
      </c>
      <c r="AE514" s="9">
        <v>2319.0209255009677</v>
      </c>
      <c r="AF514" s="9">
        <v>6975.9458542224893</v>
      </c>
      <c r="AG514" s="9">
        <v>3034.2695511681472</v>
      </c>
      <c r="AH514" s="9">
        <v>2465.7795421418737</v>
      </c>
      <c r="AI514" s="9">
        <v>5100.0060250682209</v>
      </c>
      <c r="AJ514" s="9">
        <v>9434.4166619150819</v>
      </c>
      <c r="AK514" s="9">
        <v>9393.8335511678233</v>
      </c>
      <c r="AL514" s="9">
        <v>7426.0151088800485</v>
      </c>
      <c r="AM514" s="9">
        <v>1937.4240265137964</v>
      </c>
      <c r="AN514" s="9">
        <v>6774.7580129066828</v>
      </c>
      <c r="AO514" s="9">
        <v>4634.6891304627661</v>
      </c>
      <c r="AP514" s="9">
        <v>4423.4919273811256</v>
      </c>
      <c r="AQ514" s="9">
        <v>1391.375198659669</v>
      </c>
      <c r="AR514" s="9">
        <v>531.08453774994405</v>
      </c>
      <c r="AS514" s="9">
        <v>8316.9229636310847</v>
      </c>
      <c r="AT514" s="9">
        <v>1042.940637407781</v>
      </c>
      <c r="AU514" s="9">
        <v>1826.3235978558666</v>
      </c>
      <c r="AV514" s="9">
        <v>1538.7802806852358</v>
      </c>
      <c r="AW514" s="9">
        <v>9516.9951149686131</v>
      </c>
      <c r="AX514" s="9">
        <v>8282.9166392107636</v>
      </c>
      <c r="AY514" s="9">
        <v>2202.714880115002</v>
      </c>
      <c r="AZ514" s="9">
        <v>1550.7676413025429</v>
      </c>
      <c r="BA514" s="9">
        <v>2482.9646328791823</v>
      </c>
      <c r="BB514" s="9">
        <v>3841.1820774563921</v>
      </c>
    </row>
    <row r="515" spans="2:54" x14ac:dyDescent="0.2">
      <c r="B515" s="24"/>
      <c r="C515" s="24">
        <f t="shared" si="7"/>
        <v>237170.50410027182</v>
      </c>
      <c r="E515" s="9">
        <v>7268.6342846126136</v>
      </c>
      <c r="F515" s="9">
        <v>7433.0664365052471</v>
      </c>
      <c r="G515" s="9">
        <v>7603.0187906434439</v>
      </c>
      <c r="H515" s="9">
        <v>7970.8728128931316</v>
      </c>
      <c r="I515" s="9">
        <v>5085.1550033188005</v>
      </c>
      <c r="J515" s="9">
        <v>6912.066701678672</v>
      </c>
      <c r="K515" s="9">
        <v>6383.178161613052</v>
      </c>
      <c r="L515" s="9">
        <v>1781.3915334079099</v>
      </c>
      <c r="M515" s="9">
        <v>7963.2865995483889</v>
      </c>
      <c r="N515" s="9">
        <v>1914.1225083308777</v>
      </c>
      <c r="O515" s="9">
        <v>2863.8070969352334</v>
      </c>
      <c r="P515" s="9">
        <v>2838.7561413754479</v>
      </c>
      <c r="Q515" s="9">
        <v>6335.1293296813874</v>
      </c>
      <c r="R515" s="9">
        <v>1628.1675297449815</v>
      </c>
      <c r="S515" s="9">
        <v>3180.1203530960111</v>
      </c>
      <c r="T515" s="9">
        <v>231.38708269762387</v>
      </c>
      <c r="U515" s="9">
        <v>1174.2258183757172</v>
      </c>
      <c r="V515" s="9">
        <v>6061.8333651998591</v>
      </c>
      <c r="W515" s="9">
        <v>1656.4851812284453</v>
      </c>
      <c r="X515" s="9">
        <v>5819.0300037155703</v>
      </c>
      <c r="Y515" s="9">
        <v>3152.7510667488946</v>
      </c>
      <c r="Z515" s="9">
        <v>5436.5172151798861</v>
      </c>
      <c r="AA515" s="9">
        <v>1759.0740505230262</v>
      </c>
      <c r="AB515" s="9">
        <v>9018.8600339943951</v>
      </c>
      <c r="AC515" s="9">
        <v>2610.5333771466567</v>
      </c>
      <c r="AD515" s="9">
        <v>2591.530522216543</v>
      </c>
      <c r="AE515" s="9">
        <v>8716.5591606162652</v>
      </c>
      <c r="AF515" s="9">
        <v>7446.347583121149</v>
      </c>
      <c r="AG515" s="9">
        <v>4075.5421391429882</v>
      </c>
      <c r="AH515" s="9">
        <v>6529.2146126632379</v>
      </c>
      <c r="AI515" s="9">
        <v>9906.2716959474837</v>
      </c>
      <c r="AJ515" s="9">
        <v>5501.9278658657622</v>
      </c>
      <c r="AK515" s="9">
        <v>6946.3218818118021</v>
      </c>
      <c r="AL515" s="9">
        <v>377.33458425012412</v>
      </c>
      <c r="AM515" s="9">
        <v>3984.2810035323018</v>
      </c>
      <c r="AN515" s="9">
        <v>86.283968054912123</v>
      </c>
      <c r="AO515" s="9">
        <v>8408.4941190091886</v>
      </c>
      <c r="AP515" s="9">
        <v>1048.9051015399598</v>
      </c>
      <c r="AQ515" s="9">
        <v>9489.6788778239552</v>
      </c>
      <c r="AR515" s="9">
        <v>9098.6056766206639</v>
      </c>
      <c r="AS515" s="9">
        <v>4397.2100676985392</v>
      </c>
      <c r="AT515" s="9">
        <v>9724.2164655654215</v>
      </c>
      <c r="AU515" s="9">
        <v>1727.8484281999351</v>
      </c>
      <c r="AV515" s="9">
        <v>6665.6340586196939</v>
      </c>
      <c r="AW515" s="9">
        <v>4120.9889492388729</v>
      </c>
      <c r="AX515" s="9">
        <v>4599.3410317812113</v>
      </c>
      <c r="AY515" s="9">
        <v>4886.0821271959912</v>
      </c>
      <c r="AZ515" s="9">
        <v>48.842436410478918</v>
      </c>
      <c r="BA515" s="9">
        <v>2622.5235718320141</v>
      </c>
      <c r="BB515" s="9">
        <v>89.047693318067275</v>
      </c>
    </row>
    <row r="516" spans="2:54" x14ac:dyDescent="0.2">
      <c r="B516" s="24"/>
      <c r="C516" s="24">
        <f t="shared" si="7"/>
        <v>249024.58215639603</v>
      </c>
      <c r="E516" s="9">
        <v>3558.4811776031302</v>
      </c>
      <c r="F516" s="9">
        <v>5240.4005398648278</v>
      </c>
      <c r="G516" s="9">
        <v>8702.5497944264189</v>
      </c>
      <c r="H516" s="9">
        <v>4636.4652268856344</v>
      </c>
      <c r="I516" s="9">
        <v>1977.3382326806898</v>
      </c>
      <c r="J516" s="9">
        <v>8432.5062628551987</v>
      </c>
      <c r="K516" s="9">
        <v>7388.3103619626236</v>
      </c>
      <c r="L516" s="9">
        <v>922.73450853954216</v>
      </c>
      <c r="M516" s="9">
        <v>2472.2892013358864</v>
      </c>
      <c r="N516" s="9">
        <v>3746.4446418691132</v>
      </c>
      <c r="O516" s="9">
        <v>2452.9514488833192</v>
      </c>
      <c r="P516" s="9">
        <v>8075.2615257361986</v>
      </c>
      <c r="Q516" s="9">
        <v>8032.4485845006611</v>
      </c>
      <c r="R516" s="9">
        <v>7595.3505990406575</v>
      </c>
      <c r="S516" s="9">
        <v>9656.6284580777756</v>
      </c>
      <c r="T516" s="9">
        <v>9230.7373818635078</v>
      </c>
      <c r="U516" s="9">
        <v>1569.972108405625</v>
      </c>
      <c r="V516" s="9">
        <v>2119.126137098659</v>
      </c>
      <c r="W516" s="9">
        <v>3841.1786879261845</v>
      </c>
      <c r="X516" s="9">
        <v>5791.2271455462351</v>
      </c>
      <c r="Y516" s="9">
        <v>6479.3822408201549</v>
      </c>
      <c r="Z516" s="9">
        <v>6353.5804786487606</v>
      </c>
      <c r="AA516" s="9">
        <v>3989.8279020098448</v>
      </c>
      <c r="AB516" s="9">
        <v>2799.7933127721108</v>
      </c>
      <c r="AC516" s="9">
        <v>8038.0121061269201</v>
      </c>
      <c r="AD516" s="9">
        <v>6576.1476423282402</v>
      </c>
      <c r="AE516" s="9">
        <v>4365.9610075302635</v>
      </c>
      <c r="AF516" s="9">
        <v>1103.1194078807227</v>
      </c>
      <c r="AG516" s="9">
        <v>684.56091209616488</v>
      </c>
      <c r="AH516" s="9">
        <v>2987.5775833274088</v>
      </c>
      <c r="AI516" s="9">
        <v>9377.987965475726</v>
      </c>
      <c r="AJ516" s="9">
        <v>4847.5175873260632</v>
      </c>
      <c r="AK516" s="9">
        <v>6967.9508241735548</v>
      </c>
      <c r="AL516" s="9">
        <v>4200.4433878321815</v>
      </c>
      <c r="AM516" s="9">
        <v>1283.0355518001768</v>
      </c>
      <c r="AN516" s="9">
        <v>9193.5042884294253</v>
      </c>
      <c r="AO516" s="9">
        <v>816.55857316457639</v>
      </c>
      <c r="AP516" s="9">
        <v>979.26584456282546</v>
      </c>
      <c r="AQ516" s="9">
        <v>3961.0217422512251</v>
      </c>
      <c r="AR516" s="9">
        <v>4353.4549298641214</v>
      </c>
      <c r="AS516" s="9">
        <v>9896.0267965589283</v>
      </c>
      <c r="AT516" s="9">
        <v>4644.0664763541117</v>
      </c>
      <c r="AU516" s="9">
        <v>6032.0657410119447</v>
      </c>
      <c r="AV516" s="9">
        <v>6120.0038571156547</v>
      </c>
      <c r="AW516" s="9">
        <v>2316.8291316305576</v>
      </c>
      <c r="AX516" s="9">
        <v>2632.630279162579</v>
      </c>
      <c r="AY516" s="9">
        <v>8326.7830235163656</v>
      </c>
      <c r="AZ516" s="9">
        <v>8772.3454348783507</v>
      </c>
      <c r="BA516" s="9">
        <v>943.73485714300818</v>
      </c>
      <c r="BB516" s="9">
        <v>4538.9912455022086</v>
      </c>
    </row>
    <row r="517" spans="2:54" x14ac:dyDescent="0.2">
      <c r="B517" s="24"/>
      <c r="C517" s="24">
        <f t="shared" si="7"/>
        <v>264450.36787349707</v>
      </c>
      <c r="E517" s="9">
        <v>5918.658658246447</v>
      </c>
      <c r="F517" s="9">
        <v>5296.1524865637221</v>
      </c>
      <c r="G517" s="9">
        <v>9743.7170492080186</v>
      </c>
      <c r="H517" s="9">
        <v>3574.5123465004713</v>
      </c>
      <c r="I517" s="9">
        <v>6403.0148466775454</v>
      </c>
      <c r="J517" s="9">
        <v>2559.9716646506899</v>
      </c>
      <c r="K517" s="9">
        <v>6215.6107679819543</v>
      </c>
      <c r="L517" s="9">
        <v>5474.5871400485457</v>
      </c>
      <c r="M517" s="9">
        <v>5738.029100000088</v>
      </c>
      <c r="N517" s="9">
        <v>4589.8857049055323</v>
      </c>
      <c r="O517" s="9">
        <v>7243.3071880739726</v>
      </c>
      <c r="P517" s="9">
        <v>42.15897969207294</v>
      </c>
      <c r="Q517" s="9">
        <v>4013.802840091857</v>
      </c>
      <c r="R517" s="9">
        <v>8710.7774371749983</v>
      </c>
      <c r="S517" s="9">
        <v>3351.0312105279081</v>
      </c>
      <c r="T517" s="9">
        <v>4799.3477246248858</v>
      </c>
      <c r="U517" s="9">
        <v>1836.0815949356545</v>
      </c>
      <c r="V517" s="9">
        <v>7111.4897490490621</v>
      </c>
      <c r="W517" s="9">
        <v>403.93667234152832</v>
      </c>
      <c r="X517" s="9">
        <v>6611.11506432033</v>
      </c>
      <c r="Y517" s="9">
        <v>8305.7261735137981</v>
      </c>
      <c r="Z517" s="9">
        <v>5327.1219082780781</v>
      </c>
      <c r="AA517" s="9">
        <v>8061.0518721887611</v>
      </c>
      <c r="AB517" s="9">
        <v>5400.4082161688284</v>
      </c>
      <c r="AC517" s="9">
        <v>4135.5881460664959</v>
      </c>
      <c r="AD517" s="9">
        <v>5646.4210962505376</v>
      </c>
      <c r="AE517" s="9">
        <v>5084.0897128248698</v>
      </c>
      <c r="AF517" s="9">
        <v>9263.0133531054616</v>
      </c>
      <c r="AG517" s="9">
        <v>1628.9159069711934</v>
      </c>
      <c r="AH517" s="9">
        <v>4465.3857586301274</v>
      </c>
      <c r="AI517" s="9">
        <v>7982.1384784954162</v>
      </c>
      <c r="AJ517" s="9">
        <v>8291.1908200885027</v>
      </c>
      <c r="AK517" s="9">
        <v>8851.2216459472129</v>
      </c>
      <c r="AL517" s="9">
        <v>8336.934275721178</v>
      </c>
      <c r="AM517" s="9">
        <v>747.4324013512545</v>
      </c>
      <c r="AN517" s="9">
        <v>7887.8071501129507</v>
      </c>
      <c r="AO517" s="9">
        <v>8939.671416063351</v>
      </c>
      <c r="AP517" s="9">
        <v>6016.8710550933511</v>
      </c>
      <c r="AQ517" s="9">
        <v>4239.9562826856263</v>
      </c>
      <c r="AR517" s="9">
        <v>2117.55264532705</v>
      </c>
      <c r="AS517" s="9">
        <v>7105.0741406822617</v>
      </c>
      <c r="AT517" s="9">
        <v>50.697511202484336</v>
      </c>
      <c r="AU517" s="9">
        <v>7349.1397549076682</v>
      </c>
      <c r="AV517" s="9">
        <v>518.70238614123991</v>
      </c>
      <c r="AW517" s="9">
        <v>1712.1149322125673</v>
      </c>
      <c r="AX517" s="9">
        <v>3409.2680513639361</v>
      </c>
      <c r="AY517" s="9">
        <v>551.18403856936891</v>
      </c>
      <c r="AZ517" s="9">
        <v>9273.2572423672063</v>
      </c>
      <c r="BA517" s="9">
        <v>4526.6677126785908</v>
      </c>
      <c r="BB517" s="9">
        <v>9588.575562872411</v>
      </c>
    </row>
    <row r="518" spans="2:54" x14ac:dyDescent="0.2">
      <c r="B518" s="24"/>
      <c r="C518" s="24">
        <f t="shared" si="7"/>
        <v>257135.30653642386</v>
      </c>
      <c r="E518" s="9">
        <v>2559.588152622809</v>
      </c>
      <c r="F518" s="9">
        <v>8662.2918186350635</v>
      </c>
      <c r="G518" s="9">
        <v>2354.5814498436357</v>
      </c>
      <c r="H518" s="9">
        <v>1194.1849364939717</v>
      </c>
      <c r="I518" s="9">
        <v>7683.4671246937878</v>
      </c>
      <c r="J518" s="9">
        <v>5957.9088632294206</v>
      </c>
      <c r="K518" s="9">
        <v>1837.3409914701367</v>
      </c>
      <c r="L518" s="9">
        <v>4605.848551157289</v>
      </c>
      <c r="M518" s="9">
        <v>1843.776484289712</v>
      </c>
      <c r="N518" s="9">
        <v>8964.2028522014116</v>
      </c>
      <c r="O518" s="9">
        <v>748.87421021225146</v>
      </c>
      <c r="P518" s="9">
        <v>2646.1072375370995</v>
      </c>
      <c r="Q518" s="9">
        <v>4377.8126144399994</v>
      </c>
      <c r="R518" s="9">
        <v>3722.236044723425</v>
      </c>
      <c r="S518" s="9">
        <v>3677.850051571605</v>
      </c>
      <c r="T518" s="9">
        <v>4363.1734426191006</v>
      </c>
      <c r="U518" s="9">
        <v>7206.3486522819721</v>
      </c>
      <c r="V518" s="9">
        <v>2897.9833115030883</v>
      </c>
      <c r="W518" s="9">
        <v>9135.3365988114019</v>
      </c>
      <c r="X518" s="9">
        <v>2565.3274433939109</v>
      </c>
      <c r="Y518" s="9">
        <v>4247.3294131662005</v>
      </c>
      <c r="Z518" s="9">
        <v>2979.4943074476132</v>
      </c>
      <c r="AA518" s="9">
        <v>5909.7216544848952</v>
      </c>
      <c r="AB518" s="9">
        <v>2343.4434096288328</v>
      </c>
      <c r="AC518" s="9">
        <v>8280.671420591636</v>
      </c>
      <c r="AD518" s="9">
        <v>2273.0597538719098</v>
      </c>
      <c r="AE518" s="9">
        <v>693.44887902645928</v>
      </c>
      <c r="AF518" s="9">
        <v>4044.796017080273</v>
      </c>
      <c r="AG518" s="9">
        <v>1350.9179260776139</v>
      </c>
      <c r="AH518" s="9">
        <v>7046.5999491086532</v>
      </c>
      <c r="AI518" s="9">
        <v>9845.4853328290155</v>
      </c>
      <c r="AJ518" s="9">
        <v>2027.6166837271858</v>
      </c>
      <c r="AK518" s="9">
        <v>9059.3852065487026</v>
      </c>
      <c r="AL518" s="9">
        <v>7506.2746174062013</v>
      </c>
      <c r="AM518" s="9">
        <v>8316.4782164915705</v>
      </c>
      <c r="AN518" s="9">
        <v>7448.1284578010864</v>
      </c>
      <c r="AO518" s="9">
        <v>6922.3283378378619</v>
      </c>
      <c r="AP518" s="9">
        <v>981.31353318033575</v>
      </c>
      <c r="AQ518" s="9">
        <v>6027.3905273652326</v>
      </c>
      <c r="AR518" s="9">
        <v>8759.2259398157803</v>
      </c>
      <c r="AS518" s="9">
        <v>6343.818460744691</v>
      </c>
      <c r="AT518" s="9">
        <v>1862.0436230104121</v>
      </c>
      <c r="AU518" s="9">
        <v>9578.7801526294006</v>
      </c>
      <c r="AV518" s="9">
        <v>282.95510359684141</v>
      </c>
      <c r="AW518" s="9">
        <v>6022.235910143806</v>
      </c>
      <c r="AX518" s="9">
        <v>9937.4056414811403</v>
      </c>
      <c r="AY518" s="9">
        <v>7042.9051995807122</v>
      </c>
      <c r="AZ518" s="9">
        <v>9619.2265675437611</v>
      </c>
      <c r="BA518" s="9">
        <v>7139.6493742355105</v>
      </c>
      <c r="BB518" s="9">
        <v>6238.9360882394103</v>
      </c>
    </row>
    <row r="519" spans="2:54" x14ac:dyDescent="0.2">
      <c r="B519" s="24"/>
      <c r="C519" s="24">
        <f t="shared" si="7"/>
        <v>278187.0834518398</v>
      </c>
      <c r="E519" s="9">
        <v>7857.3533046978391</v>
      </c>
      <c r="F519" s="9">
        <v>6168.3562332212869</v>
      </c>
      <c r="G519" s="9">
        <v>153.74511279601543</v>
      </c>
      <c r="H519" s="9">
        <v>7070.4446817871458</v>
      </c>
      <c r="I519" s="9">
        <v>5191.8927113641676</v>
      </c>
      <c r="J519" s="9">
        <v>3064.4266431946653</v>
      </c>
      <c r="K519" s="9">
        <v>6147.0367121179661</v>
      </c>
      <c r="L519" s="9">
        <v>4201.3611129615092</v>
      </c>
      <c r="M519" s="9">
        <v>8558.6463209420235</v>
      </c>
      <c r="N519" s="9">
        <v>7422.0751329761388</v>
      </c>
      <c r="O519" s="9">
        <v>2531.2534796892637</v>
      </c>
      <c r="P519" s="9">
        <v>4829.673159321409</v>
      </c>
      <c r="Q519" s="9">
        <v>8636.9922199499742</v>
      </c>
      <c r="R519" s="9">
        <v>8507.7318701903096</v>
      </c>
      <c r="S519" s="9">
        <v>299.73527965729272</v>
      </c>
      <c r="T519" s="9">
        <v>3902.3546108441988</v>
      </c>
      <c r="U519" s="9">
        <v>5290.6244527107756</v>
      </c>
      <c r="V519" s="9">
        <v>4895.2587047043471</v>
      </c>
      <c r="W519" s="9">
        <v>8061.7114408487587</v>
      </c>
      <c r="X519" s="9">
        <v>6054.1860045199273</v>
      </c>
      <c r="Y519" s="9">
        <v>1618.8530201639517</v>
      </c>
      <c r="Z519" s="9">
        <v>2614.6747314743334</v>
      </c>
      <c r="AA519" s="9">
        <v>5161.1566648176731</v>
      </c>
      <c r="AB519" s="9">
        <v>1680.4171256308953</v>
      </c>
      <c r="AC519" s="9">
        <v>5275.4776653325152</v>
      </c>
      <c r="AD519" s="9">
        <v>4513.2029513946472</v>
      </c>
      <c r="AE519" s="9">
        <v>8188.9856326367862</v>
      </c>
      <c r="AF519" s="9">
        <v>7867.9846541360121</v>
      </c>
      <c r="AG519" s="9">
        <v>8757.2299353173603</v>
      </c>
      <c r="AH519" s="9">
        <v>9347.1240580861977</v>
      </c>
      <c r="AI519" s="9">
        <v>9705.7622179898644</v>
      </c>
      <c r="AJ519" s="9">
        <v>9353.3073897570866</v>
      </c>
      <c r="AK519" s="9">
        <v>6123.0334108551133</v>
      </c>
      <c r="AL519" s="9">
        <v>5292.5784024780396</v>
      </c>
      <c r="AM519" s="9">
        <v>8584.7102188489134</v>
      </c>
      <c r="AN519" s="9">
        <v>3111.0879790796366</v>
      </c>
      <c r="AO519" s="9">
        <v>4597.6738108131331</v>
      </c>
      <c r="AP519" s="9">
        <v>9222.4517177983089</v>
      </c>
      <c r="AQ519" s="9">
        <v>6142.2665850364765</v>
      </c>
      <c r="AR519" s="9">
        <v>1002.2767377211394</v>
      </c>
      <c r="AS519" s="9">
        <v>5822.1335268839002</v>
      </c>
      <c r="AT519" s="9">
        <v>4139.2946348463629</v>
      </c>
      <c r="AU519" s="9">
        <v>236.00529060928687</v>
      </c>
      <c r="AV519" s="9">
        <v>2988.8219295982167</v>
      </c>
      <c r="AW519" s="9">
        <v>9401.8543462524776</v>
      </c>
      <c r="AX519" s="9">
        <v>4130.678312396607</v>
      </c>
      <c r="AY519" s="9">
        <v>3115.8870947941195</v>
      </c>
      <c r="AZ519" s="9">
        <v>9691.2869033392781</v>
      </c>
      <c r="BA519" s="9">
        <v>7240.5147825228532</v>
      </c>
      <c r="BB519" s="9">
        <v>4415.4925327336232</v>
      </c>
    </row>
    <row r="520" spans="2:54" x14ac:dyDescent="0.2">
      <c r="B520" s="24"/>
      <c r="C520" s="24">
        <f t="shared" si="7"/>
        <v>249444.44204909296</v>
      </c>
      <c r="E520" s="9">
        <v>6652.722557616582</v>
      </c>
      <c r="F520" s="9">
        <v>1776.1228637937231</v>
      </c>
      <c r="G520" s="9">
        <v>9145.3463460149542</v>
      </c>
      <c r="H520" s="9">
        <v>29.899723244416478</v>
      </c>
      <c r="I520" s="9">
        <v>5240.9172876590455</v>
      </c>
      <c r="J520" s="9">
        <v>1818.025003665158</v>
      </c>
      <c r="K520" s="9">
        <v>1909.8200725036229</v>
      </c>
      <c r="L520" s="9">
        <v>5782.5105685051894</v>
      </c>
      <c r="M520" s="9">
        <v>5063.7805460370637</v>
      </c>
      <c r="N520" s="9">
        <v>3062.0133898770464</v>
      </c>
      <c r="O520" s="9">
        <v>9441.4328326671148</v>
      </c>
      <c r="P520" s="9">
        <v>4135.438243682619</v>
      </c>
      <c r="Q520" s="9">
        <v>7043.3943216514908</v>
      </c>
      <c r="R520" s="9">
        <v>5833.6161488383586</v>
      </c>
      <c r="S520" s="9">
        <v>8996.4981075163923</v>
      </c>
      <c r="T520" s="9">
        <v>812.0750095552587</v>
      </c>
      <c r="U520" s="9">
        <v>5996.3077082033878</v>
      </c>
      <c r="V520" s="9">
        <v>1978.9136453361855</v>
      </c>
      <c r="W520" s="9">
        <v>1199.4675190318228</v>
      </c>
      <c r="X520" s="9">
        <v>2725.6103760960982</v>
      </c>
      <c r="Y520" s="9">
        <v>7322.0228183798909</v>
      </c>
      <c r="Z520" s="9">
        <v>2631.6307084498512</v>
      </c>
      <c r="AA520" s="9">
        <v>7759.3177137780713</v>
      </c>
      <c r="AB520" s="9">
        <v>719.22253993373931</v>
      </c>
      <c r="AC520" s="9">
        <v>9772.5422129380459</v>
      </c>
      <c r="AD520" s="9">
        <v>9255.2262653761863</v>
      </c>
      <c r="AE520" s="9">
        <v>8657.7580641763034</v>
      </c>
      <c r="AF520" s="9">
        <v>2756.5291261421321</v>
      </c>
      <c r="AG520" s="9">
        <v>5278.9532510494901</v>
      </c>
      <c r="AH520" s="9">
        <v>588.41718834301787</v>
      </c>
      <c r="AI520" s="9">
        <v>4457.6301899952168</v>
      </c>
      <c r="AJ520" s="9">
        <v>5928.8956314304096</v>
      </c>
      <c r="AK520" s="9">
        <v>1202.6595487185643</v>
      </c>
      <c r="AL520" s="9">
        <v>1612.600024738018</v>
      </c>
      <c r="AM520" s="9">
        <v>127.07838194089382</v>
      </c>
      <c r="AN520" s="9">
        <v>7855.2265972568157</v>
      </c>
      <c r="AO520" s="9">
        <v>9411.3944577855073</v>
      </c>
      <c r="AP520" s="9">
        <v>2772.8924278926693</v>
      </c>
      <c r="AQ520" s="9">
        <v>7044.9881121646804</v>
      </c>
      <c r="AR520" s="9">
        <v>2534.3059685036305</v>
      </c>
      <c r="AS520" s="9">
        <v>7961.4891941188944</v>
      </c>
      <c r="AT520" s="9">
        <v>9832.6305330899959</v>
      </c>
      <c r="AU520" s="9">
        <v>6927.8103889797039</v>
      </c>
      <c r="AV520" s="9">
        <v>1847.2409901791309</v>
      </c>
      <c r="AW520" s="9">
        <v>1149.5607549268204</v>
      </c>
      <c r="AX520" s="9">
        <v>8374.5071224178955</v>
      </c>
      <c r="AY520" s="9">
        <v>9917.4398765467304</v>
      </c>
      <c r="AZ520" s="9">
        <v>3286.3450782568761</v>
      </c>
      <c r="BA520" s="9">
        <v>8376.5488701513696</v>
      </c>
      <c r="BB520" s="9">
        <v>5437.6657399368996</v>
      </c>
    </row>
    <row r="521" spans="2:54" x14ac:dyDescent="0.2">
      <c r="B521" s="24"/>
      <c r="C521" s="24">
        <f t="shared" si="7"/>
        <v>209012.90552856732</v>
      </c>
      <c r="E521" s="9">
        <v>8381.9402434342082</v>
      </c>
      <c r="F521" s="9">
        <v>7479.0005230386478</v>
      </c>
      <c r="G521" s="9">
        <v>3879.6698772753934</v>
      </c>
      <c r="H521" s="9">
        <v>662.35084246038855</v>
      </c>
      <c r="I521" s="9">
        <v>5111.9358197108286</v>
      </c>
      <c r="J521" s="9">
        <v>1656.6607262307532</v>
      </c>
      <c r="K521" s="9">
        <v>787.36198782493602</v>
      </c>
      <c r="L521" s="9">
        <v>4286.4593879141903</v>
      </c>
      <c r="M521" s="9">
        <v>6729.1752826828188</v>
      </c>
      <c r="N521" s="9">
        <v>3871.585923999201</v>
      </c>
      <c r="O521" s="9">
        <v>2597.9897086027458</v>
      </c>
      <c r="P521" s="9">
        <v>552.60775346950845</v>
      </c>
      <c r="Q521" s="9">
        <v>7525.045977863062</v>
      </c>
      <c r="R521" s="9">
        <v>134.53288666348874</v>
      </c>
      <c r="S521" s="9">
        <v>4915.6914327614113</v>
      </c>
      <c r="T521" s="9">
        <v>1724.0073009605705</v>
      </c>
      <c r="U521" s="9">
        <v>7798.6654388884299</v>
      </c>
      <c r="V521" s="9">
        <v>4608.8307119431556</v>
      </c>
      <c r="W521" s="9">
        <v>1867.8553706489454</v>
      </c>
      <c r="X521" s="9">
        <v>5580.5959492492193</v>
      </c>
      <c r="Y521" s="9">
        <v>688.18874487277412</v>
      </c>
      <c r="Z521" s="9">
        <v>7570.8195753188811</v>
      </c>
      <c r="AA521" s="9">
        <v>3183.4918121747291</v>
      </c>
      <c r="AB521" s="9">
        <v>6194.4539358601332</v>
      </c>
      <c r="AC521" s="9">
        <v>730.34535901407514</v>
      </c>
      <c r="AD521" s="9">
        <v>2265.7890735216411</v>
      </c>
      <c r="AE521" s="9">
        <v>7134.3088445937283</v>
      </c>
      <c r="AF521" s="9">
        <v>4772.2030060940824</v>
      </c>
      <c r="AG521" s="9">
        <v>324.63752762233122</v>
      </c>
      <c r="AH521" s="9">
        <v>2198.6101346823716</v>
      </c>
      <c r="AI521" s="9">
        <v>1312.3072029323812</v>
      </c>
      <c r="AJ521" s="9">
        <v>3715.3003668461561</v>
      </c>
      <c r="AK521" s="9">
        <v>8392.9760974316378</v>
      </c>
      <c r="AL521" s="9">
        <v>3413.7430825857705</v>
      </c>
      <c r="AM521" s="9">
        <v>4003.6113177562561</v>
      </c>
      <c r="AN521" s="9">
        <v>9897.171402234957</v>
      </c>
      <c r="AO521" s="9">
        <v>7029.7744797161831</v>
      </c>
      <c r="AP521" s="9">
        <v>5676.7547935265129</v>
      </c>
      <c r="AQ521" s="9">
        <v>6434.1167393747874</v>
      </c>
      <c r="AR521" s="9">
        <v>458.42648974903642</v>
      </c>
      <c r="AS521" s="9">
        <v>5162.439061350341</v>
      </c>
      <c r="AT521" s="9">
        <v>1244.1492094851615</v>
      </c>
      <c r="AU521" s="9">
        <v>366.18050723673633</v>
      </c>
      <c r="AV521" s="9">
        <v>9087.0742422932035</v>
      </c>
      <c r="AW521" s="9">
        <v>9998.4936114032589</v>
      </c>
      <c r="AX521" s="9">
        <v>564.15851205263937</v>
      </c>
      <c r="AY521" s="9">
        <v>3941.8271360668646</v>
      </c>
      <c r="AZ521" s="9">
        <v>3100.5096103221695</v>
      </c>
      <c r="BA521" s="9">
        <v>5404.4392505575634</v>
      </c>
      <c r="BB521" s="9">
        <v>4594.6412562690566</v>
      </c>
    </row>
    <row r="522" spans="2:54" x14ac:dyDescent="0.2">
      <c r="B522" s="24"/>
      <c r="C522" s="24">
        <f t="shared" si="7"/>
        <v>237294.46317507859</v>
      </c>
      <c r="E522" s="9">
        <v>2210.9119849881486</v>
      </c>
      <c r="F522" s="9">
        <v>7943.3623447292757</v>
      </c>
      <c r="G522" s="9">
        <v>7861.7047616764667</v>
      </c>
      <c r="H522" s="9">
        <v>2902.2120691928121</v>
      </c>
      <c r="I522" s="9">
        <v>4914.0497410404114</v>
      </c>
      <c r="J522" s="9">
        <v>2716.5525960062109</v>
      </c>
      <c r="K522" s="9">
        <v>2449.7462604028487</v>
      </c>
      <c r="L522" s="9">
        <v>3023.5314439240155</v>
      </c>
      <c r="M522" s="9">
        <v>5981.7571821864494</v>
      </c>
      <c r="N522" s="9">
        <v>5300.1524914083766</v>
      </c>
      <c r="O522" s="9">
        <v>3586.6917597345096</v>
      </c>
      <c r="P522" s="9">
        <v>3816.1214943227383</v>
      </c>
      <c r="Q522" s="9">
        <v>6682.2652900895</v>
      </c>
      <c r="R522" s="9">
        <v>8706.4053552506866</v>
      </c>
      <c r="S522" s="9">
        <v>2051.361990760714</v>
      </c>
      <c r="T522" s="9">
        <v>3158.7532371392867</v>
      </c>
      <c r="U522" s="9">
        <v>6094.5368786213348</v>
      </c>
      <c r="V522" s="9">
        <v>520.86259149380589</v>
      </c>
      <c r="W522" s="9">
        <v>4543.0902147273619</v>
      </c>
      <c r="X522" s="9">
        <v>4413.6289005938879</v>
      </c>
      <c r="Y522" s="9">
        <v>582.11307036297842</v>
      </c>
      <c r="Z522" s="9">
        <v>3385.0064759701236</v>
      </c>
      <c r="AA522" s="9">
        <v>4243.2833277460559</v>
      </c>
      <c r="AB522" s="9">
        <v>5979.8174220878882</v>
      </c>
      <c r="AC522" s="9">
        <v>5382.0025791568269</v>
      </c>
      <c r="AD522" s="9">
        <v>2279.4284199108274</v>
      </c>
      <c r="AE522" s="9">
        <v>430.74397755158753</v>
      </c>
      <c r="AF522" s="9">
        <v>775.12056845511654</v>
      </c>
      <c r="AG522" s="9">
        <v>9289.7573757750106</v>
      </c>
      <c r="AH522" s="9">
        <v>4586.7094845621077</v>
      </c>
      <c r="AI522" s="9">
        <v>6201.2447598195622</v>
      </c>
      <c r="AJ522" s="9">
        <v>7158.8205462114174</v>
      </c>
      <c r="AK522" s="9">
        <v>3174.3127775006997</v>
      </c>
      <c r="AL522" s="9">
        <v>7025.6056140247701</v>
      </c>
      <c r="AM522" s="9">
        <v>8709.5440741143666</v>
      </c>
      <c r="AN522" s="9">
        <v>7775.5195059808539</v>
      </c>
      <c r="AO522" s="9">
        <v>1946.7568573424376</v>
      </c>
      <c r="AP522" s="9">
        <v>4853.1784933644576</v>
      </c>
      <c r="AQ522" s="9">
        <v>6336.8171617414682</v>
      </c>
      <c r="AR522" s="9">
        <v>2639.1593960908344</v>
      </c>
      <c r="AS522" s="9">
        <v>7758.6891356348387</v>
      </c>
      <c r="AT522" s="9">
        <v>3649.9937853198462</v>
      </c>
      <c r="AU522" s="9">
        <v>1279.4741888229232</v>
      </c>
      <c r="AV522" s="9">
        <v>7754.9579319448821</v>
      </c>
      <c r="AW522" s="9">
        <v>17.531802182670919</v>
      </c>
      <c r="AX522" s="9">
        <v>8089.7657369169792</v>
      </c>
      <c r="AY522" s="9">
        <v>9254.6600792349527</v>
      </c>
      <c r="AZ522" s="9">
        <v>4486.9805554563454</v>
      </c>
      <c r="BA522" s="9">
        <v>9394.5367251483513</v>
      </c>
      <c r="BB522" s="9">
        <v>3975.2327583586543</v>
      </c>
    </row>
    <row r="523" spans="2:54" x14ac:dyDescent="0.2">
      <c r="B523" s="24"/>
      <c r="C523" s="24">
        <f t="shared" si="7"/>
        <v>247127.64448715185</v>
      </c>
      <c r="E523" s="9">
        <v>9042.7261985463847</v>
      </c>
      <c r="F523" s="9">
        <v>1014.1851126837508</v>
      </c>
      <c r="G523" s="9">
        <v>8941.61635311793</v>
      </c>
      <c r="H523" s="9">
        <v>1497.0442916329407</v>
      </c>
      <c r="I523" s="9">
        <v>143.79233060083263</v>
      </c>
      <c r="J523" s="9">
        <v>4574.2796982053051</v>
      </c>
      <c r="K523" s="9">
        <v>9084.9147328573727</v>
      </c>
      <c r="L523" s="9">
        <v>4878.0937422802181</v>
      </c>
      <c r="M523" s="9">
        <v>9466.2209685923535</v>
      </c>
      <c r="N523" s="9">
        <v>7465.8569705490609</v>
      </c>
      <c r="O523" s="9">
        <v>7870.9991710213726</v>
      </c>
      <c r="P523" s="9">
        <v>4926.8918945920141</v>
      </c>
      <c r="Q523" s="9">
        <v>8260.6773294578234</v>
      </c>
      <c r="R523" s="9">
        <v>2704.8727241254956</v>
      </c>
      <c r="S523" s="9">
        <v>17.298244166760178</v>
      </c>
      <c r="T523" s="9">
        <v>6008.1039185197969</v>
      </c>
      <c r="U523" s="9">
        <v>2888.8795265579915</v>
      </c>
      <c r="V523" s="9">
        <v>8424.5525529723727</v>
      </c>
      <c r="W523" s="9">
        <v>7288.3297248756999</v>
      </c>
      <c r="X523" s="9">
        <v>4722.524206534209</v>
      </c>
      <c r="Y523" s="9">
        <v>3717.6983170230469</v>
      </c>
      <c r="Z523" s="9">
        <v>912.22192926915807</v>
      </c>
      <c r="AA523" s="9">
        <v>1072.9707733133387</v>
      </c>
      <c r="AB523" s="9">
        <v>7393.1854655632596</v>
      </c>
      <c r="AC523" s="9">
        <v>4059.940847689355</v>
      </c>
      <c r="AD523" s="9">
        <v>4451.6280293269901</v>
      </c>
      <c r="AE523" s="9">
        <v>9622.0990607477161</v>
      </c>
      <c r="AF523" s="9">
        <v>4895.2409040671473</v>
      </c>
      <c r="AG523" s="9">
        <v>9944.1579115610275</v>
      </c>
      <c r="AH523" s="9">
        <v>3501.9317364799963</v>
      </c>
      <c r="AI523" s="9">
        <v>4300.0024806692545</v>
      </c>
      <c r="AJ523" s="9">
        <v>8287.6157915001786</v>
      </c>
      <c r="AK523" s="9">
        <v>3454.8087357154832</v>
      </c>
      <c r="AL523" s="9">
        <v>561.58979253775772</v>
      </c>
      <c r="AM523" s="9">
        <v>6354.8286074480066</v>
      </c>
      <c r="AN523" s="9">
        <v>7325.910468539777</v>
      </c>
      <c r="AO523" s="9">
        <v>4843.0865349010455</v>
      </c>
      <c r="AP523" s="9">
        <v>9409.5051335268417</v>
      </c>
      <c r="AQ523" s="9">
        <v>5504.0802603550719</v>
      </c>
      <c r="AR523" s="9">
        <v>4881.9864594148321</v>
      </c>
      <c r="AS523" s="9">
        <v>1172.1208747461519</v>
      </c>
      <c r="AT523" s="9">
        <v>4286.9116611002391</v>
      </c>
      <c r="AU523" s="9">
        <v>4936.0266160374804</v>
      </c>
      <c r="AV523" s="9">
        <v>1355.905163642095</v>
      </c>
      <c r="AW523" s="9">
        <v>2617.5268901822733</v>
      </c>
      <c r="AX523" s="9">
        <v>6614.619409236846</v>
      </c>
      <c r="AY523" s="9">
        <v>6510.6204000517819</v>
      </c>
      <c r="AZ523" s="9">
        <v>3138.8501376458489</v>
      </c>
      <c r="BA523" s="9">
        <v>675.0372850088404</v>
      </c>
      <c r="BB523" s="9">
        <v>2103.6771179612647</v>
      </c>
    </row>
    <row r="524" spans="2:54" x14ac:dyDescent="0.2">
      <c r="B524" s="24"/>
      <c r="C524" s="24">
        <f t="shared" si="7"/>
        <v>260922.70571453322</v>
      </c>
      <c r="E524" s="9">
        <v>5080.4099906205001</v>
      </c>
      <c r="F524" s="9">
        <v>4234.5717262567186</v>
      </c>
      <c r="G524" s="9">
        <v>6871.106079604614</v>
      </c>
      <c r="H524" s="9">
        <v>7946.2129691191567</v>
      </c>
      <c r="I524" s="9">
        <v>6448.7585386397941</v>
      </c>
      <c r="J524" s="9">
        <v>519.93571948560248</v>
      </c>
      <c r="K524" s="9">
        <v>857.60351236874976</v>
      </c>
      <c r="L524" s="9">
        <v>9913.0003200228184</v>
      </c>
      <c r="M524" s="9">
        <v>8555.6065780879071</v>
      </c>
      <c r="N524" s="9">
        <v>5129.4583761304248</v>
      </c>
      <c r="O524" s="9">
        <v>2059.8322462128835</v>
      </c>
      <c r="P524" s="9">
        <v>6439.0760908445054</v>
      </c>
      <c r="Q524" s="9">
        <v>7532.4239716612165</v>
      </c>
      <c r="R524" s="9">
        <v>3390.6054829225886</v>
      </c>
      <c r="S524" s="9">
        <v>1036.2186198320212</v>
      </c>
      <c r="T524" s="9">
        <v>8147.2949137554151</v>
      </c>
      <c r="U524" s="9">
        <v>6696.5331614018005</v>
      </c>
      <c r="V524" s="9">
        <v>1072.9259382554158</v>
      </c>
      <c r="W524" s="9">
        <v>7689.709522798491</v>
      </c>
      <c r="X524" s="9">
        <v>5332.8262151234103</v>
      </c>
      <c r="Y524" s="9">
        <v>385.68180412730692</v>
      </c>
      <c r="Z524" s="9">
        <v>4448.4537328092729</v>
      </c>
      <c r="AA524" s="9">
        <v>2448.4484994615141</v>
      </c>
      <c r="AB524" s="9">
        <v>4311.1084960644685</v>
      </c>
      <c r="AC524" s="9">
        <v>42.90656338660326</v>
      </c>
      <c r="AD524" s="9">
        <v>7246.8200684501526</v>
      </c>
      <c r="AE524" s="9">
        <v>6676.1794544736595</v>
      </c>
      <c r="AF524" s="9">
        <v>2508.3733217343597</v>
      </c>
      <c r="AG524" s="9">
        <v>5883.3199028553317</v>
      </c>
      <c r="AH524" s="9">
        <v>2203.0323549099762</v>
      </c>
      <c r="AI524" s="9">
        <v>505.38758689641082</v>
      </c>
      <c r="AJ524" s="9">
        <v>5584.7791308460619</v>
      </c>
      <c r="AK524" s="9">
        <v>5007.4762349301873</v>
      </c>
      <c r="AL524" s="9">
        <v>9805.6140346408956</v>
      </c>
      <c r="AM524" s="9">
        <v>3385.6363027095217</v>
      </c>
      <c r="AN524" s="9">
        <v>995.41674913369297</v>
      </c>
      <c r="AO524" s="9">
        <v>9107.4938490627137</v>
      </c>
      <c r="AP524" s="9">
        <v>9095.3179097434841</v>
      </c>
      <c r="AQ524" s="9">
        <v>6804.4599159733607</v>
      </c>
      <c r="AR524" s="9">
        <v>3236.1350733986769</v>
      </c>
      <c r="AS524" s="9">
        <v>4670.739789102513</v>
      </c>
      <c r="AT524" s="9">
        <v>6824.9297080721017</v>
      </c>
      <c r="AU524" s="9">
        <v>6205.9593108010376</v>
      </c>
      <c r="AV524" s="9">
        <v>5421.5261480576119</v>
      </c>
      <c r="AW524" s="9">
        <v>5993.9917085233137</v>
      </c>
      <c r="AX524" s="9">
        <v>7243.2224648958199</v>
      </c>
      <c r="AY524" s="9">
        <v>9977.1720602606074</v>
      </c>
      <c r="AZ524" s="9">
        <v>4711.4901805448462</v>
      </c>
      <c r="BA524" s="9">
        <v>6230.87634625379</v>
      </c>
      <c r="BB524" s="9">
        <v>9006.647039269903</v>
      </c>
    </row>
    <row r="525" spans="2:54" x14ac:dyDescent="0.2">
      <c r="B525" s="24"/>
      <c r="C525" s="24">
        <f t="shared" ref="C525:C588" si="8">SUM(E525:BB525)</f>
        <v>259076.74383367802</v>
      </c>
      <c r="E525" s="9">
        <v>9402.8377904650497</v>
      </c>
      <c r="F525" s="9">
        <v>6165.5775076366508</v>
      </c>
      <c r="G525" s="9">
        <v>6661.0034832073561</v>
      </c>
      <c r="H525" s="9">
        <v>6773.0095565785878</v>
      </c>
      <c r="I525" s="9">
        <v>917.68010789917696</v>
      </c>
      <c r="J525" s="9">
        <v>810.56911103343009</v>
      </c>
      <c r="K525" s="9">
        <v>8107.8810437628035</v>
      </c>
      <c r="L525" s="9">
        <v>3331.9907423408958</v>
      </c>
      <c r="M525" s="9">
        <v>8491.3114958524475</v>
      </c>
      <c r="N525" s="9">
        <v>3612.4991627677027</v>
      </c>
      <c r="O525" s="9">
        <v>6749.4741258334034</v>
      </c>
      <c r="P525" s="9">
        <v>6165.1780712739646</v>
      </c>
      <c r="Q525" s="9">
        <v>6009.8947527299906</v>
      </c>
      <c r="R525" s="9">
        <v>463.64591281883304</v>
      </c>
      <c r="S525" s="9">
        <v>1272.5234494503368</v>
      </c>
      <c r="T525" s="9">
        <v>8365.554187567026</v>
      </c>
      <c r="U525" s="9">
        <v>7827.622820489737</v>
      </c>
      <c r="V525" s="9">
        <v>9792.6047640380129</v>
      </c>
      <c r="W525" s="9">
        <v>6124.7868488398772</v>
      </c>
      <c r="X525" s="9">
        <v>9644.0465756027061</v>
      </c>
      <c r="Y525" s="9">
        <v>8715.9920239145376</v>
      </c>
      <c r="Z525" s="9">
        <v>7635.3003083631202</v>
      </c>
      <c r="AA525" s="9">
        <v>1053.3019117068543</v>
      </c>
      <c r="AB525" s="9">
        <v>2312.9374414142776</v>
      </c>
      <c r="AC525" s="9">
        <v>9434.948581410963</v>
      </c>
      <c r="AD525" s="9">
        <v>1338.5064627804177</v>
      </c>
      <c r="AE525" s="9">
        <v>9465.4209384595815</v>
      </c>
      <c r="AF525" s="9">
        <v>5692.9737573974307</v>
      </c>
      <c r="AG525" s="9">
        <v>3360.7855573190691</v>
      </c>
      <c r="AH525" s="9">
        <v>1798.2847706262485</v>
      </c>
      <c r="AI525" s="9">
        <v>9648.3088294937534</v>
      </c>
      <c r="AJ525" s="9">
        <v>4804.4135312722337</v>
      </c>
      <c r="AK525" s="9">
        <v>72.895734300461029</v>
      </c>
      <c r="AL525" s="9">
        <v>4891.812376171687</v>
      </c>
      <c r="AM525" s="9">
        <v>4568.4424124045809</v>
      </c>
      <c r="AN525" s="9">
        <v>716.11198232349955</v>
      </c>
      <c r="AO525" s="9">
        <v>2482.406339265232</v>
      </c>
      <c r="AP525" s="9">
        <v>8014.3789377319563</v>
      </c>
      <c r="AQ525" s="9">
        <v>2906.6237857439114</v>
      </c>
      <c r="AR525" s="9">
        <v>8993.1601238320527</v>
      </c>
      <c r="AS525" s="9">
        <v>2108.4642555335186</v>
      </c>
      <c r="AT525" s="9">
        <v>39.498507904680565</v>
      </c>
      <c r="AU525" s="9">
        <v>2620.0761611398525</v>
      </c>
      <c r="AV525" s="9">
        <v>6679.3739198287258</v>
      </c>
      <c r="AW525" s="9">
        <v>6977.3265340528378</v>
      </c>
      <c r="AX525" s="9">
        <v>9067.6021197828431</v>
      </c>
      <c r="AY525" s="9">
        <v>6603.8299530991653</v>
      </c>
      <c r="AZ525" s="9">
        <v>3950.2029932141513</v>
      </c>
      <c r="BA525" s="9">
        <v>2664.2021711825782</v>
      </c>
      <c r="BB525" s="9">
        <v>3769.4699018197298</v>
      </c>
    </row>
    <row r="526" spans="2:54" x14ac:dyDescent="0.2">
      <c r="B526" s="24"/>
      <c r="C526" s="24">
        <f t="shared" si="8"/>
        <v>229123.25309210559</v>
      </c>
      <c r="E526" s="9">
        <v>6435.8485684355583</v>
      </c>
      <c r="F526" s="9">
        <v>9166.2481083105649</v>
      </c>
      <c r="G526" s="9">
        <v>2954.4165529422594</v>
      </c>
      <c r="H526" s="9">
        <v>4934.9139844638376</v>
      </c>
      <c r="I526" s="9">
        <v>9733.7719066498321</v>
      </c>
      <c r="J526" s="9">
        <v>1899.577963145158</v>
      </c>
      <c r="K526" s="9">
        <v>4315.3091098471423</v>
      </c>
      <c r="L526" s="9">
        <v>94.812255499359125</v>
      </c>
      <c r="M526" s="9">
        <v>1112.8553040337331</v>
      </c>
      <c r="N526" s="9">
        <v>2873.3236083181455</v>
      </c>
      <c r="O526" s="9">
        <v>8101.0281017213001</v>
      </c>
      <c r="P526" s="9">
        <v>3377.66040699619</v>
      </c>
      <c r="Q526" s="9">
        <v>7054.3146796991596</v>
      </c>
      <c r="R526" s="9">
        <v>4939.1481902888709</v>
      </c>
      <c r="S526" s="9">
        <v>5617.4857618372043</v>
      </c>
      <c r="T526" s="9">
        <v>565.82906743884882</v>
      </c>
      <c r="U526" s="9">
        <v>2519.2785462210809</v>
      </c>
      <c r="V526" s="9">
        <v>7358.9597593629551</v>
      </c>
      <c r="W526" s="9">
        <v>8129.476342304426</v>
      </c>
      <c r="X526" s="9">
        <v>4299.8616565001876</v>
      </c>
      <c r="Y526" s="9">
        <v>9612.0026921453737</v>
      </c>
      <c r="Z526" s="9">
        <v>2120.2122336716534</v>
      </c>
      <c r="AA526" s="9">
        <v>2162.4517276396059</v>
      </c>
      <c r="AB526" s="9">
        <v>1742.6545405064687</v>
      </c>
      <c r="AC526" s="9">
        <v>8245.8382116076609</v>
      </c>
      <c r="AD526" s="9">
        <v>231.18895052717025</v>
      </c>
      <c r="AE526" s="9">
        <v>2368.2308382064921</v>
      </c>
      <c r="AF526" s="9">
        <v>8110.9734996375955</v>
      </c>
      <c r="AG526" s="9">
        <v>368.95132888326577</v>
      </c>
      <c r="AH526" s="9">
        <v>5928.5351809142603</v>
      </c>
      <c r="AI526" s="9">
        <v>2079.8424488641308</v>
      </c>
      <c r="AJ526" s="9">
        <v>3818.7507131394173</v>
      </c>
      <c r="AK526" s="9">
        <v>1205.4202041598883</v>
      </c>
      <c r="AL526" s="9">
        <v>4190.9670628949216</v>
      </c>
      <c r="AM526" s="9">
        <v>8761.6508450481379</v>
      </c>
      <c r="AN526" s="9">
        <v>5066.6619813653215</v>
      </c>
      <c r="AO526" s="9">
        <v>9210.403307688297</v>
      </c>
      <c r="AP526" s="9">
        <v>3294.2591024322887</v>
      </c>
      <c r="AQ526" s="9">
        <v>2123.2567745230181</v>
      </c>
      <c r="AR526" s="9">
        <v>3742.9079199790758</v>
      </c>
      <c r="AS526" s="9">
        <v>785.91700260341349</v>
      </c>
      <c r="AT526" s="9">
        <v>6096.7280030847141</v>
      </c>
      <c r="AU526" s="9">
        <v>4928.7106622120928</v>
      </c>
      <c r="AV526" s="9">
        <v>7191.1406015230996</v>
      </c>
      <c r="AW526" s="9">
        <v>1460.1768396498128</v>
      </c>
      <c r="AX526" s="9">
        <v>6842.7542008064393</v>
      </c>
      <c r="AY526" s="9">
        <v>3022.6115988318315</v>
      </c>
      <c r="AZ526" s="9">
        <v>8630.9309149940436</v>
      </c>
      <c r="BA526" s="9">
        <v>6501.2139800656905</v>
      </c>
      <c r="BB526" s="9">
        <v>3793.7898504845734</v>
      </c>
    </row>
    <row r="527" spans="2:54" x14ac:dyDescent="0.2">
      <c r="B527" s="24"/>
      <c r="C527" s="24">
        <f t="shared" si="8"/>
        <v>256189.73843289621</v>
      </c>
      <c r="E527" s="9">
        <v>480.87964664063509</v>
      </c>
      <c r="F527" s="9">
        <v>6615.4623668218974</v>
      </c>
      <c r="G527" s="9">
        <v>7302.1680580776092</v>
      </c>
      <c r="H527" s="9">
        <v>7454.5547549119628</v>
      </c>
      <c r="I527" s="9">
        <v>8659.3662503489431</v>
      </c>
      <c r="J527" s="9">
        <v>3106.7461459133337</v>
      </c>
      <c r="K527" s="9">
        <v>3237.8472661698233</v>
      </c>
      <c r="L527" s="9">
        <v>1614.296716460909</v>
      </c>
      <c r="M527" s="9">
        <v>3744.4362398708331</v>
      </c>
      <c r="N527" s="9">
        <v>9347.2363819649163</v>
      </c>
      <c r="O527" s="9">
        <v>2124.9895973041034</v>
      </c>
      <c r="P527" s="9">
        <v>5659.0397519254102</v>
      </c>
      <c r="Q527" s="9">
        <v>4189.481360670562</v>
      </c>
      <c r="R527" s="9">
        <v>5580.5451315126811</v>
      </c>
      <c r="S527" s="9">
        <v>3885.7781901422695</v>
      </c>
      <c r="T527" s="9">
        <v>2639.0236071747199</v>
      </c>
      <c r="U527" s="9">
        <v>6898.6144478836131</v>
      </c>
      <c r="V527" s="9">
        <v>7224.4868580131306</v>
      </c>
      <c r="W527" s="9">
        <v>4495.4388228300304</v>
      </c>
      <c r="X527" s="9">
        <v>7541.5409025143363</v>
      </c>
      <c r="Y527" s="9">
        <v>3178.260925232692</v>
      </c>
      <c r="Z527" s="9">
        <v>4834.0822902697155</v>
      </c>
      <c r="AA527" s="9">
        <v>9721.5230388696073</v>
      </c>
      <c r="AB527" s="9">
        <v>1400.4385957487186</v>
      </c>
      <c r="AC527" s="9">
        <v>5339.6581093937557</v>
      </c>
      <c r="AD527" s="9">
        <v>4091.0457038192162</v>
      </c>
      <c r="AE527" s="9">
        <v>8835.8285798984143</v>
      </c>
      <c r="AF527" s="9">
        <v>8074.0840780024646</v>
      </c>
      <c r="AG527" s="9">
        <v>2550.6237407910949</v>
      </c>
      <c r="AH527" s="9">
        <v>2692.8044781945382</v>
      </c>
      <c r="AI527" s="9">
        <v>8605.6330181810099</v>
      </c>
      <c r="AJ527" s="9">
        <v>1117.5772816905571</v>
      </c>
      <c r="AK527" s="9">
        <v>6332.4957335121289</v>
      </c>
      <c r="AL527" s="9">
        <v>3455.1394842143436</v>
      </c>
      <c r="AM527" s="9">
        <v>8601.7242487355725</v>
      </c>
      <c r="AN527" s="9">
        <v>8435.3969170962937</v>
      </c>
      <c r="AO527" s="9">
        <v>2713.5503027021223</v>
      </c>
      <c r="AP527" s="9">
        <v>2094.4964748801222</v>
      </c>
      <c r="AQ527" s="9">
        <v>1332.7724414047159</v>
      </c>
      <c r="AR527" s="9">
        <v>8308.2923437412301</v>
      </c>
      <c r="AS527" s="9">
        <v>71.479012237066769</v>
      </c>
      <c r="AT527" s="9">
        <v>2644.0287414217323</v>
      </c>
      <c r="AU527" s="9">
        <v>8097.1576502346743</v>
      </c>
      <c r="AV527" s="9">
        <v>5377.5126070086235</v>
      </c>
      <c r="AW527" s="9">
        <v>6329.3324729484257</v>
      </c>
      <c r="AX527" s="9">
        <v>6754.667521387847</v>
      </c>
      <c r="AY527" s="9">
        <v>1902.3157899304842</v>
      </c>
      <c r="AZ527" s="9">
        <v>4546.3041177773985</v>
      </c>
      <c r="BA527" s="9">
        <v>7568.6645098549907</v>
      </c>
      <c r="BB527" s="9">
        <v>9380.9157265649919</v>
      </c>
    </row>
    <row r="528" spans="2:54" x14ac:dyDescent="0.2">
      <c r="B528" s="24"/>
      <c r="C528" s="24">
        <f t="shared" si="8"/>
        <v>261713.03554624313</v>
      </c>
      <c r="E528" s="9">
        <v>9849.1438805832604</v>
      </c>
      <c r="F528" s="9">
        <v>7748.3993841570064</v>
      </c>
      <c r="G528" s="9">
        <v>974.13135372544707</v>
      </c>
      <c r="H528" s="9">
        <v>4503.3425605004632</v>
      </c>
      <c r="I528" s="9">
        <v>2102.3041902214945</v>
      </c>
      <c r="J528" s="9">
        <v>1500.2797987948625</v>
      </c>
      <c r="K528" s="9">
        <v>7295.719256063081</v>
      </c>
      <c r="L528" s="9">
        <v>603.67385032717107</v>
      </c>
      <c r="M528" s="9">
        <v>4373.2461704095003</v>
      </c>
      <c r="N528" s="9">
        <v>5096.5610656108074</v>
      </c>
      <c r="O528" s="9">
        <v>7672.263113804569</v>
      </c>
      <c r="P528" s="9">
        <v>3647.0520234183191</v>
      </c>
      <c r="Q528" s="9">
        <v>1962.405255000248</v>
      </c>
      <c r="R528" s="9">
        <v>4286.3831640354365</v>
      </c>
      <c r="S528" s="9">
        <v>5121.2740462346692</v>
      </c>
      <c r="T528" s="9">
        <v>7366.0033532925208</v>
      </c>
      <c r="U528" s="9">
        <v>5873.0224904982597</v>
      </c>
      <c r="V528" s="9">
        <v>8494.2510514049864</v>
      </c>
      <c r="W528" s="9">
        <v>9154.6962448073828</v>
      </c>
      <c r="X528" s="9">
        <v>8362.1927942230541</v>
      </c>
      <c r="Y528" s="9">
        <v>1711.3431973276349</v>
      </c>
      <c r="Z528" s="9">
        <v>2465.8792696478604</v>
      </c>
      <c r="AA528" s="9">
        <v>9209.5492375572958</v>
      </c>
      <c r="AB528" s="9">
        <v>3372.0721884713635</v>
      </c>
      <c r="AC528" s="9">
        <v>470.58044490396412</v>
      </c>
      <c r="AD528" s="9">
        <v>8966.8098084700378</v>
      </c>
      <c r="AE528" s="9">
        <v>9299.5681092389477</v>
      </c>
      <c r="AF528" s="9">
        <v>7624.3433932643266</v>
      </c>
      <c r="AG528" s="9">
        <v>2909.3574144465138</v>
      </c>
      <c r="AH528" s="9">
        <v>7142.0126429521215</v>
      </c>
      <c r="AI528" s="9">
        <v>681.79326010120553</v>
      </c>
      <c r="AJ528" s="9">
        <v>2989.9606924941691</v>
      </c>
      <c r="AK528" s="9">
        <v>1642.8420801491038</v>
      </c>
      <c r="AL528" s="9">
        <v>1291.7032497131875</v>
      </c>
      <c r="AM528" s="9">
        <v>8933.5528486468484</v>
      </c>
      <c r="AN528" s="9">
        <v>452.72436040301289</v>
      </c>
      <c r="AO528" s="9">
        <v>6222.5014240702367</v>
      </c>
      <c r="AP528" s="9">
        <v>9769.1177287612754</v>
      </c>
      <c r="AQ528" s="9">
        <v>5415.6024444868599</v>
      </c>
      <c r="AR528" s="9">
        <v>3854.2271140422044</v>
      </c>
      <c r="AS528" s="9">
        <v>9772.9392213708779</v>
      </c>
      <c r="AT528" s="9">
        <v>5683.5234930949382</v>
      </c>
      <c r="AU528" s="9">
        <v>6008.6373486009834</v>
      </c>
      <c r="AV528" s="9">
        <v>7725.0688814689493</v>
      </c>
      <c r="AW528" s="9">
        <v>600.02413832900947</v>
      </c>
      <c r="AX528" s="9">
        <v>5152.4780471908671</v>
      </c>
      <c r="AY528" s="9">
        <v>6894.6470352455099</v>
      </c>
      <c r="AZ528" s="9">
        <v>9500.254129738938</v>
      </c>
      <c r="BA528" s="9">
        <v>617.08559187721221</v>
      </c>
      <c r="BB528" s="9">
        <v>9346.4917030651159</v>
      </c>
    </row>
    <row r="529" spans="2:54" x14ac:dyDescent="0.2">
      <c r="B529" s="24"/>
      <c r="C529" s="24">
        <f t="shared" si="8"/>
        <v>261592.22477110714</v>
      </c>
      <c r="E529" s="9">
        <v>7013.1043565255231</v>
      </c>
      <c r="F529" s="9">
        <v>7467.80612643111</v>
      </c>
      <c r="G529" s="9">
        <v>6146.6110357939351</v>
      </c>
      <c r="H529" s="9">
        <v>6081.5907844929088</v>
      </c>
      <c r="I529" s="9">
        <v>7726.7212593185996</v>
      </c>
      <c r="J529" s="9">
        <v>8640.2457238636471</v>
      </c>
      <c r="K529" s="9">
        <v>6648.1966090410024</v>
      </c>
      <c r="L529" s="9">
        <v>3397.2513413453685</v>
      </c>
      <c r="M529" s="9">
        <v>5463.4739596467261</v>
      </c>
      <c r="N529" s="9">
        <v>7534.3754872824738</v>
      </c>
      <c r="O529" s="9">
        <v>7448.75522824365</v>
      </c>
      <c r="P529" s="9">
        <v>7208.782146254679</v>
      </c>
      <c r="Q529" s="9">
        <v>6573.9746066916859</v>
      </c>
      <c r="R529" s="9">
        <v>8560.990975661085</v>
      </c>
      <c r="S529" s="9">
        <v>7304.8364030606808</v>
      </c>
      <c r="T529" s="9">
        <v>3326.4938947231935</v>
      </c>
      <c r="U529" s="9">
        <v>1322.1261401539275</v>
      </c>
      <c r="V529" s="9">
        <v>5550.3179231740614</v>
      </c>
      <c r="W529" s="9">
        <v>2.006422938594099</v>
      </c>
      <c r="X529" s="9">
        <v>1727.4581342346728</v>
      </c>
      <c r="Y529" s="9">
        <v>221.24295599052047</v>
      </c>
      <c r="Z529" s="9">
        <v>4008.0940664795794</v>
      </c>
      <c r="AA529" s="9">
        <v>6987.4007145621808</v>
      </c>
      <c r="AB529" s="9">
        <v>922.55397408947056</v>
      </c>
      <c r="AC529" s="9">
        <v>1052.3293858885597</v>
      </c>
      <c r="AD529" s="9">
        <v>6055.187360124497</v>
      </c>
      <c r="AE529" s="9">
        <v>6399.8667696669927</v>
      </c>
      <c r="AF529" s="9">
        <v>8055.3734739127149</v>
      </c>
      <c r="AG529" s="9">
        <v>6390.3644240504327</v>
      </c>
      <c r="AH529" s="9">
        <v>6031.8244820495393</v>
      </c>
      <c r="AI529" s="9">
        <v>935.09124642891845</v>
      </c>
      <c r="AJ529" s="9">
        <v>9363.9332361125907</v>
      </c>
      <c r="AK529" s="9">
        <v>3366.7387775992152</v>
      </c>
      <c r="AL529" s="9">
        <v>7208.7559410263611</v>
      </c>
      <c r="AM529" s="9">
        <v>5466.6574040800688</v>
      </c>
      <c r="AN529" s="9">
        <v>3403.5265896393162</v>
      </c>
      <c r="AO529" s="9">
        <v>9368.5252677849421</v>
      </c>
      <c r="AP529" s="9">
        <v>7758.7394843903649</v>
      </c>
      <c r="AQ529" s="9">
        <v>9792.0801463955413</v>
      </c>
      <c r="AR529" s="9">
        <v>2248.4752760394545</v>
      </c>
      <c r="AS529" s="9">
        <v>2551.7512657130724</v>
      </c>
      <c r="AT529" s="9">
        <v>296.000149001171</v>
      </c>
      <c r="AU529" s="9">
        <v>3936.6828497893771</v>
      </c>
      <c r="AV529" s="9">
        <v>1439.3349660371014</v>
      </c>
      <c r="AW529" s="9">
        <v>1052.697258386256</v>
      </c>
      <c r="AX529" s="9">
        <v>4393.1060992446692</v>
      </c>
      <c r="AY529" s="9">
        <v>7509.0385341794663</v>
      </c>
      <c r="AZ529" s="9">
        <v>3818.0884640917634</v>
      </c>
      <c r="BA529" s="9">
        <v>8269.7551429059731</v>
      </c>
      <c r="BB529" s="9">
        <v>8143.8905065695135</v>
      </c>
    </row>
    <row r="530" spans="2:54" x14ac:dyDescent="0.2">
      <c r="B530" s="24"/>
      <c r="C530" s="24">
        <f t="shared" si="8"/>
        <v>254283.86590910621</v>
      </c>
      <c r="E530" s="9">
        <v>1863.7474578633705</v>
      </c>
      <c r="F530" s="9">
        <v>4292.497975620644</v>
      </c>
      <c r="G530" s="9">
        <v>380.64550833756925</v>
      </c>
      <c r="H530" s="9">
        <v>3750.0715791901794</v>
      </c>
      <c r="I530" s="9">
        <v>1568.9859585460752</v>
      </c>
      <c r="J530" s="9">
        <v>7144.1573785296778</v>
      </c>
      <c r="K530" s="9">
        <v>954.32476311489324</v>
      </c>
      <c r="L530" s="9">
        <v>7418.9635113672593</v>
      </c>
      <c r="M530" s="9">
        <v>4415.432833612942</v>
      </c>
      <c r="N530" s="9">
        <v>3446.3212593420812</v>
      </c>
      <c r="O530" s="9">
        <v>597.84598201670042</v>
      </c>
      <c r="P530" s="9">
        <v>8307.5997149855175</v>
      </c>
      <c r="Q530" s="9">
        <v>9510.7904547306771</v>
      </c>
      <c r="R530" s="9">
        <v>1263.9417626107152</v>
      </c>
      <c r="S530" s="9">
        <v>6720.382642814061</v>
      </c>
      <c r="T530" s="9">
        <v>6699.6577379800356</v>
      </c>
      <c r="U530" s="9">
        <v>5896.4181970950967</v>
      </c>
      <c r="V530" s="9">
        <v>3024.7544444753016</v>
      </c>
      <c r="W530" s="9">
        <v>9894.4308711215217</v>
      </c>
      <c r="X530" s="9">
        <v>9466.0215047013771</v>
      </c>
      <c r="Y530" s="9">
        <v>1415.07450496561</v>
      </c>
      <c r="Z530" s="9">
        <v>5250.4978074195387</v>
      </c>
      <c r="AA530" s="9">
        <v>9883.5799365695966</v>
      </c>
      <c r="AB530" s="9">
        <v>267.41117236713797</v>
      </c>
      <c r="AC530" s="9">
        <v>8929.8243973169338</v>
      </c>
      <c r="AD530" s="9">
        <v>5720.862427803836</v>
      </c>
      <c r="AE530" s="9">
        <v>7914.1705488642647</v>
      </c>
      <c r="AF530" s="9">
        <v>4300.2414040707463</v>
      </c>
      <c r="AG530" s="9">
        <v>7592.8126210059654</v>
      </c>
      <c r="AH530" s="9">
        <v>4688.0152588176734</v>
      </c>
      <c r="AI530" s="9">
        <v>5425.6760408138953</v>
      </c>
      <c r="AJ530" s="9">
        <v>6856.3567881742556</v>
      </c>
      <c r="AK530" s="9">
        <v>46.498004960658925</v>
      </c>
      <c r="AL530" s="9">
        <v>4009.9169830397764</v>
      </c>
      <c r="AM530" s="9">
        <v>860.22367581150115</v>
      </c>
      <c r="AN530" s="9">
        <v>3069.1149677785588</v>
      </c>
      <c r="AO530" s="9">
        <v>9550.1148421930084</v>
      </c>
      <c r="AP530" s="9">
        <v>7768.7826567595357</v>
      </c>
      <c r="AQ530" s="9">
        <v>2981.3668128924196</v>
      </c>
      <c r="AR530" s="9">
        <v>8069.4833876287285</v>
      </c>
      <c r="AS530" s="9">
        <v>6013.3341092859637</v>
      </c>
      <c r="AT530" s="9">
        <v>7394.4577499855986</v>
      </c>
      <c r="AU530" s="9">
        <v>6821.327012832794</v>
      </c>
      <c r="AV530" s="9">
        <v>5149.3747883410069</v>
      </c>
      <c r="AW530" s="9">
        <v>4801.1673948824355</v>
      </c>
      <c r="AX530" s="9">
        <v>4791.7791506679532</v>
      </c>
      <c r="AY530" s="9">
        <v>5265.9099515767439</v>
      </c>
      <c r="AZ530" s="9">
        <v>4741.7377009670918</v>
      </c>
      <c r="BA530" s="9">
        <v>1958.0513974550718</v>
      </c>
      <c r="BB530" s="9">
        <v>6129.7108758022441</v>
      </c>
    </row>
    <row r="531" spans="2:54" x14ac:dyDescent="0.2">
      <c r="B531" s="24"/>
      <c r="C531" s="24">
        <f t="shared" si="8"/>
        <v>218646.44222547422</v>
      </c>
      <c r="E531" s="9">
        <v>965.42033132304027</v>
      </c>
      <c r="F531" s="9">
        <v>6581.1375561911109</v>
      </c>
      <c r="G531" s="9">
        <v>1122.3916690533408</v>
      </c>
      <c r="H531" s="9">
        <v>3433.7709973066267</v>
      </c>
      <c r="I531" s="9">
        <v>7526.5353125331912</v>
      </c>
      <c r="J531" s="9">
        <v>993.33769750416411</v>
      </c>
      <c r="K531" s="9">
        <v>8512.6343616454542</v>
      </c>
      <c r="L531" s="9">
        <v>2421.8892466539987</v>
      </c>
      <c r="M531" s="9">
        <v>4618.3923907542239</v>
      </c>
      <c r="N531" s="9">
        <v>8465.9508823320775</v>
      </c>
      <c r="O531" s="9">
        <v>2867.0065047339313</v>
      </c>
      <c r="P531" s="9">
        <v>7893.4755639801915</v>
      </c>
      <c r="Q531" s="9">
        <v>304.89494007805871</v>
      </c>
      <c r="R531" s="9">
        <v>1372.7185238876471</v>
      </c>
      <c r="S531" s="9">
        <v>9999.1012086585197</v>
      </c>
      <c r="T531" s="9">
        <v>1778.1057567654634</v>
      </c>
      <c r="U531" s="9">
        <v>1948.7295483739831</v>
      </c>
      <c r="V531" s="9">
        <v>596.19471469457346</v>
      </c>
      <c r="W531" s="9">
        <v>5107.2365887220394</v>
      </c>
      <c r="X531" s="9">
        <v>8453.0815067177919</v>
      </c>
      <c r="Y531" s="9">
        <v>4700.7057987191693</v>
      </c>
      <c r="Z531" s="9">
        <v>8505.1118503669295</v>
      </c>
      <c r="AA531" s="9">
        <v>5362.697947313648</v>
      </c>
      <c r="AB531" s="9">
        <v>880.96145388764978</v>
      </c>
      <c r="AC531" s="9">
        <v>8743.6731806871594</v>
      </c>
      <c r="AD531" s="9">
        <v>5204.169737719114</v>
      </c>
      <c r="AE531" s="9">
        <v>1696.263535306568</v>
      </c>
      <c r="AF531" s="9">
        <v>2810.6952801062989</v>
      </c>
      <c r="AG531" s="9">
        <v>5821.2849756780261</v>
      </c>
      <c r="AH531" s="9">
        <v>8989.2369324034189</v>
      </c>
      <c r="AI531" s="9">
        <v>5699.3091325567857</v>
      </c>
      <c r="AJ531" s="9">
        <v>1509.5773292847848</v>
      </c>
      <c r="AK531" s="9">
        <v>2832.6160881195219</v>
      </c>
      <c r="AL531" s="9">
        <v>2719.3657535021853</v>
      </c>
      <c r="AM531" s="9">
        <v>8564.1420319504687</v>
      </c>
      <c r="AN531" s="9">
        <v>2122.8046323119952</v>
      </c>
      <c r="AO531" s="9">
        <v>827.78093987001421</v>
      </c>
      <c r="AP531" s="9">
        <v>256.05511254927052</v>
      </c>
      <c r="AQ531" s="9">
        <v>907.51204212447203</v>
      </c>
      <c r="AR531" s="9">
        <v>9755.1417630250962</v>
      </c>
      <c r="AS531" s="9">
        <v>842.4963818955722</v>
      </c>
      <c r="AT531" s="9">
        <v>779.38528904288762</v>
      </c>
      <c r="AU531" s="9">
        <v>6427.8112529547689</v>
      </c>
      <c r="AV531" s="9">
        <v>558.99725440871964</v>
      </c>
      <c r="AW531" s="9">
        <v>8496.4317003385331</v>
      </c>
      <c r="AX531" s="9">
        <v>7556.2919539237628</v>
      </c>
      <c r="AY531" s="9">
        <v>4721.996724763173</v>
      </c>
      <c r="AZ531" s="9">
        <v>717.53912408065503</v>
      </c>
      <c r="BA531" s="9">
        <v>9129.7734767143975</v>
      </c>
      <c r="BB531" s="9">
        <v>6544.6082479597699</v>
      </c>
    </row>
    <row r="532" spans="2:54" x14ac:dyDescent="0.2">
      <c r="B532" s="24"/>
      <c r="C532" s="24">
        <f t="shared" si="8"/>
        <v>247394.1041305321</v>
      </c>
      <c r="E532" s="9">
        <v>6022.9184712449814</v>
      </c>
      <c r="F532" s="9">
        <v>900.16290301978552</v>
      </c>
      <c r="G532" s="9">
        <v>6739.6228233247148</v>
      </c>
      <c r="H532" s="9">
        <v>216.30415177020913</v>
      </c>
      <c r="I532" s="9">
        <v>3494.1335103142992</v>
      </c>
      <c r="J532" s="9">
        <v>1232.7593668229963</v>
      </c>
      <c r="K532" s="9">
        <v>8678.7602512932735</v>
      </c>
      <c r="L532" s="9">
        <v>5669.5025032307822</v>
      </c>
      <c r="M532" s="9">
        <v>4526.1736049994697</v>
      </c>
      <c r="N532" s="9">
        <v>6406.2714458454684</v>
      </c>
      <c r="O532" s="9">
        <v>1476.2872419933171</v>
      </c>
      <c r="P532" s="9">
        <v>4567.5074292632244</v>
      </c>
      <c r="Q532" s="9">
        <v>9179.9750500927257</v>
      </c>
      <c r="R532" s="9">
        <v>3061.3420118194945</v>
      </c>
      <c r="S532" s="9">
        <v>793.40209629174649</v>
      </c>
      <c r="T532" s="9">
        <v>191.22144191807021</v>
      </c>
      <c r="U532" s="9">
        <v>1635.6318429993687</v>
      </c>
      <c r="V532" s="9">
        <v>5509.2461648240887</v>
      </c>
      <c r="W532" s="9">
        <v>8774.1505628446685</v>
      </c>
      <c r="X532" s="9">
        <v>2232.6681913110601</v>
      </c>
      <c r="Y532" s="9">
        <v>7640.3042552179404</v>
      </c>
      <c r="Z532" s="9">
        <v>7223.3369567535801</v>
      </c>
      <c r="AA532" s="9">
        <v>8081.3223956073498</v>
      </c>
      <c r="AB532" s="9">
        <v>7529.7757235203881</v>
      </c>
      <c r="AC532" s="9">
        <v>4860.4160525068719</v>
      </c>
      <c r="AD532" s="9">
        <v>8719.6898851626029</v>
      </c>
      <c r="AE532" s="9">
        <v>911.72048176019985</v>
      </c>
      <c r="AF532" s="9">
        <v>4004.6638079793352</v>
      </c>
      <c r="AG532" s="9">
        <v>8676.7065008775862</v>
      </c>
      <c r="AH532" s="9">
        <v>7095.4315125196208</v>
      </c>
      <c r="AI532" s="9">
        <v>3217.6036312447354</v>
      </c>
      <c r="AJ532" s="9">
        <v>3921.8411560870768</v>
      </c>
      <c r="AK532" s="9">
        <v>2275.2019558760426</v>
      </c>
      <c r="AL532" s="9">
        <v>5158.6922836468184</v>
      </c>
      <c r="AM532" s="9">
        <v>3325.4427205636116</v>
      </c>
      <c r="AN532" s="9">
        <v>1362.1449196292301</v>
      </c>
      <c r="AO532" s="9">
        <v>9865.3328313950624</v>
      </c>
      <c r="AP532" s="9">
        <v>1683.3148216390036</v>
      </c>
      <c r="AQ532" s="9">
        <v>6353.6101511942588</v>
      </c>
      <c r="AR532" s="9">
        <v>4834.1785186349161</v>
      </c>
      <c r="AS532" s="9">
        <v>5616.6094253457113</v>
      </c>
      <c r="AT532" s="9">
        <v>8079.1999734229994</v>
      </c>
      <c r="AU532" s="9">
        <v>9643.4466869124462</v>
      </c>
      <c r="AV532" s="9">
        <v>3129.8772074710437</v>
      </c>
      <c r="AW532" s="9">
        <v>8646.448878229703</v>
      </c>
      <c r="AX532" s="9">
        <v>7928.5732258455773</v>
      </c>
      <c r="AY532" s="9">
        <v>9190.7475862689535</v>
      </c>
      <c r="AZ532" s="9">
        <v>2964.4825514713789</v>
      </c>
      <c r="BA532" s="9">
        <v>3822.3203848769249</v>
      </c>
      <c r="BB532" s="9">
        <v>323.62658364727406</v>
      </c>
    </row>
    <row r="533" spans="2:54" x14ac:dyDescent="0.2">
      <c r="B533" s="24"/>
      <c r="C533" s="24">
        <f t="shared" si="8"/>
        <v>248866.43820707907</v>
      </c>
      <c r="E533" s="9">
        <v>5109.9120902118457</v>
      </c>
      <c r="F533" s="9">
        <v>7961.479613945985</v>
      </c>
      <c r="G533" s="9">
        <v>5554.8431618376808</v>
      </c>
      <c r="H533" s="9">
        <v>1068.281004809214</v>
      </c>
      <c r="I533" s="9">
        <v>8388.8340853125137</v>
      </c>
      <c r="J533" s="9">
        <v>6835.3726939068492</v>
      </c>
      <c r="K533" s="9">
        <v>3118.1099131094347</v>
      </c>
      <c r="L533" s="9">
        <v>5165.578664757224</v>
      </c>
      <c r="M533" s="9">
        <v>223.49308751776431</v>
      </c>
      <c r="N533" s="9">
        <v>1474.4042314048845</v>
      </c>
      <c r="O533" s="9">
        <v>5531.7299892207729</v>
      </c>
      <c r="P533" s="9">
        <v>2173.2236124570845</v>
      </c>
      <c r="Q533" s="9">
        <v>6568.8469803749686</v>
      </c>
      <c r="R533" s="9">
        <v>8338.1753989068602</v>
      </c>
      <c r="S533" s="9">
        <v>7920.2391401573404</v>
      </c>
      <c r="T533" s="9">
        <v>3500.6619626407673</v>
      </c>
      <c r="U533" s="9">
        <v>9239.5822932072206</v>
      </c>
      <c r="V533" s="9">
        <v>5614.1160845442628</v>
      </c>
      <c r="W533" s="9">
        <v>450.17061745281086</v>
      </c>
      <c r="X533" s="9">
        <v>8576.5889367750151</v>
      </c>
      <c r="Y533" s="9">
        <v>3197.0416155435069</v>
      </c>
      <c r="Z533" s="9">
        <v>2513.9509414099002</v>
      </c>
      <c r="AA533" s="9">
        <v>9998.7257783123878</v>
      </c>
      <c r="AB533" s="9">
        <v>3002.6333006797668</v>
      </c>
      <c r="AC533" s="9">
        <v>872.58985688413065</v>
      </c>
      <c r="AD533" s="9">
        <v>6622.1078287139735</v>
      </c>
      <c r="AE533" s="9">
        <v>6536.2549065971907</v>
      </c>
      <c r="AF533" s="9">
        <v>3117.772745650218</v>
      </c>
      <c r="AG533" s="9">
        <v>5896.1275959228296</v>
      </c>
      <c r="AH533" s="9">
        <v>3003.2322789464415</v>
      </c>
      <c r="AI533" s="9">
        <v>5344.9786235847459</v>
      </c>
      <c r="AJ533" s="9">
        <v>8092.8507496714774</v>
      </c>
      <c r="AK533" s="9">
        <v>8489.8562235608533</v>
      </c>
      <c r="AL533" s="9">
        <v>1134.6187039863264</v>
      </c>
      <c r="AM533" s="9">
        <v>3396.2044078656959</v>
      </c>
      <c r="AN533" s="9">
        <v>1759.1243771027921</v>
      </c>
      <c r="AO533" s="9">
        <v>9149.9592528214525</v>
      </c>
      <c r="AP533" s="9">
        <v>9717.046715785671</v>
      </c>
      <c r="AQ533" s="9">
        <v>6657.3442936656611</v>
      </c>
      <c r="AR533" s="9">
        <v>2078.2423577869768</v>
      </c>
      <c r="AS533" s="9">
        <v>1732.7183038384519</v>
      </c>
      <c r="AT533" s="9">
        <v>2738.0634915590595</v>
      </c>
      <c r="AU533" s="9">
        <v>3292.1521585716041</v>
      </c>
      <c r="AV533" s="9">
        <v>3752.6715825896495</v>
      </c>
      <c r="AW533" s="9">
        <v>9752.0587961200981</v>
      </c>
      <c r="AX533" s="9">
        <v>6125.3546742617764</v>
      </c>
      <c r="AY533" s="9">
        <v>1056.650400619794</v>
      </c>
      <c r="AZ533" s="9">
        <v>3278.2028784726826</v>
      </c>
      <c r="BA533" s="9">
        <v>6956.6182770871046</v>
      </c>
      <c r="BB533" s="9">
        <v>6787.6415269162671</v>
      </c>
    </row>
    <row r="534" spans="2:54" x14ac:dyDescent="0.2">
      <c r="B534" s="24"/>
      <c r="C534" s="24">
        <f t="shared" si="8"/>
        <v>244792.47846547948</v>
      </c>
      <c r="E534" s="9">
        <v>4843.1191315980705</v>
      </c>
      <c r="F534" s="9">
        <v>7807.6401715402189</v>
      </c>
      <c r="G534" s="9">
        <v>4368.6767616854004</v>
      </c>
      <c r="H534" s="9">
        <v>5087.1745901946533</v>
      </c>
      <c r="I534" s="9">
        <v>7492.0172859012082</v>
      </c>
      <c r="J534" s="9">
        <v>3309.9479857867886</v>
      </c>
      <c r="K534" s="9">
        <v>103.39183891905468</v>
      </c>
      <c r="L534" s="9">
        <v>9199.7888527612431</v>
      </c>
      <c r="M534" s="9">
        <v>59.690136234583633</v>
      </c>
      <c r="N534" s="9">
        <v>6014.4751460546668</v>
      </c>
      <c r="O534" s="9">
        <v>4225.7820406885248</v>
      </c>
      <c r="P534" s="9">
        <v>3037.8293443047378</v>
      </c>
      <c r="Q534" s="9">
        <v>1803.4425420705359</v>
      </c>
      <c r="R534" s="9">
        <v>4414.8997782207007</v>
      </c>
      <c r="S534" s="9">
        <v>8450.8404938487765</v>
      </c>
      <c r="T534" s="9">
        <v>1540.8213734386645</v>
      </c>
      <c r="U534" s="9">
        <v>8131.4642691164699</v>
      </c>
      <c r="V534" s="9">
        <v>7240.0321547940794</v>
      </c>
      <c r="W534" s="9">
        <v>6112.4563602727712</v>
      </c>
      <c r="X534" s="9">
        <v>8541.7667375163783</v>
      </c>
      <c r="Y534" s="9">
        <v>5266.5916539325199</v>
      </c>
      <c r="Z534" s="9">
        <v>9618.5440119736195</v>
      </c>
      <c r="AA534" s="9">
        <v>5176.8833429996066</v>
      </c>
      <c r="AB534" s="9">
        <v>3317.2214887167229</v>
      </c>
      <c r="AC534" s="9">
        <v>5130.4119213711992</v>
      </c>
      <c r="AD534" s="9">
        <v>3991.5079279265851</v>
      </c>
      <c r="AE534" s="9">
        <v>2164.2654338782295</v>
      </c>
      <c r="AF534" s="9">
        <v>878.76764614930551</v>
      </c>
      <c r="AG534" s="9">
        <v>6045.3819406173034</v>
      </c>
      <c r="AH534" s="9">
        <v>6574.3429900971014</v>
      </c>
      <c r="AI534" s="9">
        <v>7836.2412906568288</v>
      </c>
      <c r="AJ534" s="9">
        <v>4043.4445479481951</v>
      </c>
      <c r="AK534" s="9">
        <v>1825.670323717864</v>
      </c>
      <c r="AL534" s="9">
        <v>1487.2265407155039</v>
      </c>
      <c r="AM534" s="9">
        <v>6158.8825464992806</v>
      </c>
      <c r="AN534" s="9">
        <v>4651.8023452013122</v>
      </c>
      <c r="AO534" s="9">
        <v>2912.0018400229133</v>
      </c>
      <c r="AP534" s="9">
        <v>7953.1879046288368</v>
      </c>
      <c r="AQ534" s="9">
        <v>2270.5808360119172</v>
      </c>
      <c r="AR534" s="9">
        <v>2924.3249887091351</v>
      </c>
      <c r="AS534" s="9">
        <v>9247.1988729935492</v>
      </c>
      <c r="AT534" s="9">
        <v>9560.15332502606</v>
      </c>
      <c r="AU534" s="9">
        <v>8747.8596212207322</v>
      </c>
      <c r="AV534" s="9">
        <v>2922.2142690897435</v>
      </c>
      <c r="AW534" s="9">
        <v>3020.2572785383109</v>
      </c>
      <c r="AX534" s="9">
        <v>4745.1731224631267</v>
      </c>
      <c r="AY534" s="9">
        <v>9962.0278889708225</v>
      </c>
      <c r="AZ534" s="9">
        <v>847.66490531990701</v>
      </c>
      <c r="BA534" s="9">
        <v>3679.4199405379168</v>
      </c>
      <c r="BB534" s="9">
        <v>47.970724597831136</v>
      </c>
    </row>
    <row r="535" spans="2:54" x14ac:dyDescent="0.2">
      <c r="B535" s="24"/>
      <c r="C535" s="24">
        <f t="shared" si="8"/>
        <v>261951.19520620516</v>
      </c>
      <c r="E535" s="9">
        <v>4846.4549246017086</v>
      </c>
      <c r="F535" s="9">
        <v>6905.8068931167791</v>
      </c>
      <c r="G535" s="9">
        <v>5987.7894409194751</v>
      </c>
      <c r="H535" s="9">
        <v>6876.3405161338123</v>
      </c>
      <c r="I535" s="9">
        <v>3030.6553896111677</v>
      </c>
      <c r="J535" s="9">
        <v>2304.726641208842</v>
      </c>
      <c r="K535" s="9">
        <v>7026.0760817725977</v>
      </c>
      <c r="L535" s="9">
        <v>1267.1413387662533</v>
      </c>
      <c r="M535" s="9">
        <v>7501.9511599539146</v>
      </c>
      <c r="N535" s="9">
        <v>4209.3054151281103</v>
      </c>
      <c r="O535" s="9">
        <v>6520.6290521930378</v>
      </c>
      <c r="P535" s="9">
        <v>4771.3596663617118</v>
      </c>
      <c r="Q535" s="9">
        <v>9988.4276339663229</v>
      </c>
      <c r="R535" s="9">
        <v>4895.6371977377939</v>
      </c>
      <c r="S535" s="9">
        <v>8828.9079973632561</v>
      </c>
      <c r="T535" s="9">
        <v>2476.3849200182153</v>
      </c>
      <c r="U535" s="9">
        <v>9740.4145221814306</v>
      </c>
      <c r="V535" s="9">
        <v>13.678955543520166</v>
      </c>
      <c r="W535" s="9">
        <v>7956.2186943951274</v>
      </c>
      <c r="X535" s="9">
        <v>3425.9514592863261</v>
      </c>
      <c r="Y535" s="9">
        <v>8334.0800312294687</v>
      </c>
      <c r="Z535" s="9">
        <v>9856.1963966926887</v>
      </c>
      <c r="AA535" s="9">
        <v>9367.158189743217</v>
      </c>
      <c r="AB535" s="9">
        <v>2756.3927187158288</v>
      </c>
      <c r="AC535" s="9">
        <v>8592.0677308216509</v>
      </c>
      <c r="AD535" s="9">
        <v>6133.0143292673247</v>
      </c>
      <c r="AE535" s="9">
        <v>532.87825170058261</v>
      </c>
      <c r="AF535" s="9">
        <v>4701.7981283847612</v>
      </c>
      <c r="AG535" s="9">
        <v>7741.8782612467066</v>
      </c>
      <c r="AH535" s="9">
        <v>9989.3225546176272</v>
      </c>
      <c r="AI535" s="9">
        <v>9589.1864011122361</v>
      </c>
      <c r="AJ535" s="9">
        <v>2829.9562500846596</v>
      </c>
      <c r="AK535" s="9">
        <v>1255.4240136914395</v>
      </c>
      <c r="AL535" s="9">
        <v>8894.0483110901605</v>
      </c>
      <c r="AM535" s="9">
        <v>5627.6290539232214</v>
      </c>
      <c r="AN535" s="9">
        <v>527.6592801715085</v>
      </c>
      <c r="AO535" s="9">
        <v>2403.3900284892229</v>
      </c>
      <c r="AP535" s="9">
        <v>3832.1936316695314</v>
      </c>
      <c r="AQ535" s="9">
        <v>4106.2482930290626</v>
      </c>
      <c r="AR535" s="9">
        <v>9761.4231867014587</v>
      </c>
      <c r="AS535" s="9">
        <v>7790.7494343478593</v>
      </c>
      <c r="AT535" s="9">
        <v>5420.292634888443</v>
      </c>
      <c r="AU535" s="9">
        <v>364.74913458559024</v>
      </c>
      <c r="AV535" s="9">
        <v>763.35881809093792</v>
      </c>
      <c r="AW535" s="9">
        <v>3024.0990353638599</v>
      </c>
      <c r="AX535" s="9">
        <v>3221.2214474083567</v>
      </c>
      <c r="AY535" s="9">
        <v>1150.870136185006</v>
      </c>
      <c r="AZ535" s="9">
        <v>5443.9349547420597</v>
      </c>
      <c r="BA535" s="9">
        <v>8489.8598333384798</v>
      </c>
      <c r="BB535" s="9">
        <v>876.25683461293295</v>
      </c>
    </row>
    <row r="536" spans="2:54" x14ac:dyDescent="0.2">
      <c r="B536" s="24"/>
      <c r="C536" s="24">
        <f t="shared" si="8"/>
        <v>247910.22891821287</v>
      </c>
      <c r="E536" s="9">
        <v>6365.4956210699784</v>
      </c>
      <c r="F536" s="9">
        <v>6556.5884334142247</v>
      </c>
      <c r="G536" s="9">
        <v>2228.6178348399908</v>
      </c>
      <c r="H536" s="9">
        <v>7028.7762127168453</v>
      </c>
      <c r="I536" s="9">
        <v>1747.7853729503079</v>
      </c>
      <c r="J536" s="9">
        <v>8338.2876101272705</v>
      </c>
      <c r="K536" s="9">
        <v>8564.3852235048926</v>
      </c>
      <c r="L536" s="9">
        <v>3764.8498245993433</v>
      </c>
      <c r="M536" s="9">
        <v>3723.7107175662786</v>
      </c>
      <c r="N536" s="9">
        <v>675.46527501248454</v>
      </c>
      <c r="O536" s="9">
        <v>3057.7659839530947</v>
      </c>
      <c r="P536" s="9">
        <v>6575.9167668158789</v>
      </c>
      <c r="Q536" s="9">
        <v>3662.7035954365761</v>
      </c>
      <c r="R536" s="9">
        <v>7881.8436329447468</v>
      </c>
      <c r="S536" s="9">
        <v>8374.0920349585085</v>
      </c>
      <c r="T536" s="9">
        <v>581.41795869012469</v>
      </c>
      <c r="U536" s="9">
        <v>4230.3907011769106</v>
      </c>
      <c r="V536" s="9">
        <v>9549.4887972301804</v>
      </c>
      <c r="W536" s="9">
        <v>6386.4972103205901</v>
      </c>
      <c r="X536" s="9">
        <v>882.62755348370354</v>
      </c>
      <c r="Y536" s="9">
        <v>5429.7292667977044</v>
      </c>
      <c r="Z536" s="9">
        <v>5645.550311654405</v>
      </c>
      <c r="AA536" s="9">
        <v>6414.8395661908216</v>
      </c>
      <c r="AB536" s="9">
        <v>9055.8686412914594</v>
      </c>
      <c r="AC536" s="9">
        <v>7653.2543509209254</v>
      </c>
      <c r="AD536" s="9">
        <v>1666.5163403569061</v>
      </c>
      <c r="AE536" s="9">
        <v>9838.3890833633395</v>
      </c>
      <c r="AF536" s="9">
        <v>7856.8278004759995</v>
      </c>
      <c r="AG536" s="9">
        <v>9760.5271269377026</v>
      </c>
      <c r="AH536" s="9">
        <v>7192.0035139022066</v>
      </c>
      <c r="AI536" s="9">
        <v>4104.3353546340632</v>
      </c>
      <c r="AJ536" s="9">
        <v>4073.9555166919727</v>
      </c>
      <c r="AK536" s="9">
        <v>1125.6854895952795</v>
      </c>
      <c r="AL536" s="9">
        <v>486.75546745677309</v>
      </c>
      <c r="AM536" s="9">
        <v>6435.3244415237723</v>
      </c>
      <c r="AN536" s="9">
        <v>48.580531691054809</v>
      </c>
      <c r="AO536" s="9">
        <v>833.87482565460584</v>
      </c>
      <c r="AP536" s="9">
        <v>5298.1898830453765</v>
      </c>
      <c r="AQ536" s="9">
        <v>6435.74376188312</v>
      </c>
      <c r="AR536" s="9">
        <v>828.17782859771819</v>
      </c>
      <c r="AS536" s="9">
        <v>1815.4436011934183</v>
      </c>
      <c r="AT536" s="9">
        <v>5900.8036134278427</v>
      </c>
      <c r="AU536" s="9">
        <v>8935.9280790967514</v>
      </c>
      <c r="AV536" s="9">
        <v>4582.447759121872</v>
      </c>
      <c r="AW536" s="9">
        <v>4186.834928255038</v>
      </c>
      <c r="AX536" s="9">
        <v>4643.4646017505929</v>
      </c>
      <c r="AY536" s="9">
        <v>3643.0648218765359</v>
      </c>
      <c r="AZ536" s="9">
        <v>6246.9513259123651</v>
      </c>
      <c r="BA536" s="9">
        <v>7160.3818525183597</v>
      </c>
      <c r="BB536" s="9">
        <v>434.07287158296668</v>
      </c>
    </row>
    <row r="537" spans="2:54" x14ac:dyDescent="0.2">
      <c r="B537" s="24"/>
      <c r="C537" s="24">
        <f t="shared" si="8"/>
        <v>258399.38301947995</v>
      </c>
      <c r="E537" s="9">
        <v>8426.282128358187</v>
      </c>
      <c r="F537" s="9">
        <v>8646.8839752267613</v>
      </c>
      <c r="G537" s="9">
        <v>3847.6983011172961</v>
      </c>
      <c r="H537" s="9">
        <v>2281.3767581948332</v>
      </c>
      <c r="I537" s="9">
        <v>9992.0728694932041</v>
      </c>
      <c r="J537" s="9">
        <v>5863.0726953392832</v>
      </c>
      <c r="K537" s="9">
        <v>2974.0856251961868</v>
      </c>
      <c r="L537" s="9">
        <v>8634.6555847484033</v>
      </c>
      <c r="M537" s="9">
        <v>6509.8761293189509</v>
      </c>
      <c r="N537" s="9">
        <v>5866.0396849958361</v>
      </c>
      <c r="O537" s="9">
        <v>3247.369192599544</v>
      </c>
      <c r="P537" s="9">
        <v>7200.9377327980064</v>
      </c>
      <c r="Q537" s="9">
        <v>3974.4705826830741</v>
      </c>
      <c r="R537" s="9">
        <v>3323.0136951989907</v>
      </c>
      <c r="S537" s="9">
        <v>2574.9908220913876</v>
      </c>
      <c r="T537" s="9">
        <v>6203.8245994967374</v>
      </c>
      <c r="U537" s="9">
        <v>875.56935029623253</v>
      </c>
      <c r="V537" s="9">
        <v>9788.1322818309982</v>
      </c>
      <c r="W537" s="9">
        <v>6231.3464038851389</v>
      </c>
      <c r="X537" s="9">
        <v>1687.3809476100043</v>
      </c>
      <c r="Y537" s="9">
        <v>2547.9849799314356</v>
      </c>
      <c r="Z537" s="9">
        <v>5160.974583381023</v>
      </c>
      <c r="AA537" s="9">
        <v>4542.2618945869799</v>
      </c>
      <c r="AB537" s="9">
        <v>6480.9138115853102</v>
      </c>
      <c r="AC537" s="9">
        <v>7724.989143861415</v>
      </c>
      <c r="AD537" s="9">
        <v>4426.5926623455134</v>
      </c>
      <c r="AE537" s="9">
        <v>4675.2145331789889</v>
      </c>
      <c r="AF537" s="9">
        <v>3494.3069425449989</v>
      </c>
      <c r="AG537" s="9">
        <v>8977.024021210018</v>
      </c>
      <c r="AH537" s="9">
        <v>7566.7190251250086</v>
      </c>
      <c r="AI537" s="9">
        <v>8217.7164836735974</v>
      </c>
      <c r="AJ537" s="9">
        <v>1474.6287619145171</v>
      </c>
      <c r="AK537" s="9">
        <v>3674.2290612480742</v>
      </c>
      <c r="AL537" s="9">
        <v>3659.9773441109473</v>
      </c>
      <c r="AM537" s="9">
        <v>1737.0987472984546</v>
      </c>
      <c r="AN537" s="9">
        <v>9861.2273828379148</v>
      </c>
      <c r="AO537" s="9">
        <v>2562.5692055774784</v>
      </c>
      <c r="AP537" s="9">
        <v>4554.8125255280138</v>
      </c>
      <c r="AQ537" s="9">
        <v>9551.5938557193731</v>
      </c>
      <c r="AR537" s="9">
        <v>5777.086786666101</v>
      </c>
      <c r="AS537" s="9">
        <v>479.55112866599148</v>
      </c>
      <c r="AT537" s="9">
        <v>5302.2265600725868</v>
      </c>
      <c r="AU537" s="9">
        <v>4096.0060021149466</v>
      </c>
      <c r="AV537" s="9">
        <v>9632.8785516850585</v>
      </c>
      <c r="AW537" s="9">
        <v>6062.0670050779117</v>
      </c>
      <c r="AX537" s="9">
        <v>448.78233736688753</v>
      </c>
      <c r="AY537" s="9">
        <v>4926.4324951382896</v>
      </c>
      <c r="AZ537" s="9">
        <v>3207.1824185790188</v>
      </c>
      <c r="BA537" s="9">
        <v>1610.6025575010519</v>
      </c>
      <c r="BB537" s="9">
        <v>7816.6528504739681</v>
      </c>
    </row>
    <row r="538" spans="2:54" x14ac:dyDescent="0.2">
      <c r="B538" s="24"/>
      <c r="C538" s="24">
        <f t="shared" si="8"/>
        <v>241551.16771762786</v>
      </c>
      <c r="E538" s="9">
        <v>1593.8677743196395</v>
      </c>
      <c r="F538" s="9">
        <v>3859.7214284101024</v>
      </c>
      <c r="G538" s="9">
        <v>2403.0643776747797</v>
      </c>
      <c r="H538" s="9">
        <v>6292.8340198782362</v>
      </c>
      <c r="I538" s="9">
        <v>2720.3328801427797</v>
      </c>
      <c r="J538" s="9">
        <v>6079.5996291585052</v>
      </c>
      <c r="K538" s="9">
        <v>401.0836812345708</v>
      </c>
      <c r="L538" s="9">
        <v>4071.0026771335074</v>
      </c>
      <c r="M538" s="9">
        <v>3917.8363116616242</v>
      </c>
      <c r="N538" s="9">
        <v>1677.488957819786</v>
      </c>
      <c r="O538" s="9">
        <v>3184.4486298190432</v>
      </c>
      <c r="P538" s="9">
        <v>6873.1793212553403</v>
      </c>
      <c r="Q538" s="9">
        <v>4849.8461737193302</v>
      </c>
      <c r="R538" s="9">
        <v>2539.8733371906101</v>
      </c>
      <c r="S538" s="9">
        <v>6063.6706018230461</v>
      </c>
      <c r="T538" s="9">
        <v>5390.5572622464524</v>
      </c>
      <c r="U538" s="9">
        <v>6308.4747694630314</v>
      </c>
      <c r="V538" s="9">
        <v>8686.9954416763412</v>
      </c>
      <c r="W538" s="9">
        <v>1050.8565448546169</v>
      </c>
      <c r="X538" s="9">
        <v>5052.3859499451528</v>
      </c>
      <c r="Y538" s="9">
        <v>8317.1560777850154</v>
      </c>
      <c r="Z538" s="9">
        <v>8755.205560040562</v>
      </c>
      <c r="AA538" s="9">
        <v>4649.7607646730276</v>
      </c>
      <c r="AB538" s="9">
        <v>4883.7931137219184</v>
      </c>
      <c r="AC538" s="9">
        <v>8841.7655172620307</v>
      </c>
      <c r="AD538" s="9">
        <v>3240.0945903487632</v>
      </c>
      <c r="AE538" s="9">
        <v>4434.774739686165</v>
      </c>
      <c r="AF538" s="9">
        <v>317.37442979577145</v>
      </c>
      <c r="AG538" s="9">
        <v>8258.7832915679337</v>
      </c>
      <c r="AH538" s="9">
        <v>5497.8528753848377</v>
      </c>
      <c r="AI538" s="9">
        <v>9729.4496980934673</v>
      </c>
      <c r="AJ538" s="9">
        <v>8950.8700939070914</v>
      </c>
      <c r="AK538" s="9">
        <v>4683.4325441849287</v>
      </c>
      <c r="AL538" s="9">
        <v>9077.7824573345115</v>
      </c>
      <c r="AM538" s="9">
        <v>421.49958766039219</v>
      </c>
      <c r="AN538" s="9">
        <v>9596.2140709810319</v>
      </c>
      <c r="AO538" s="9">
        <v>6307.2551005398809</v>
      </c>
      <c r="AP538" s="9">
        <v>1296.7258708445572</v>
      </c>
      <c r="AQ538" s="9">
        <v>5465.7347094422566</v>
      </c>
      <c r="AR538" s="9">
        <v>6877.1230134759207</v>
      </c>
      <c r="AS538" s="9">
        <v>4450.8580296445489</v>
      </c>
      <c r="AT538" s="9">
        <v>1056.1892832521623</v>
      </c>
      <c r="AU538" s="9">
        <v>4387.8021234849111</v>
      </c>
      <c r="AV538" s="9">
        <v>4065.051636174629</v>
      </c>
      <c r="AW538" s="9">
        <v>4965.7232619800261</v>
      </c>
      <c r="AX538" s="9">
        <v>7034.3520436084491</v>
      </c>
      <c r="AY538" s="9">
        <v>4818.0309612191149</v>
      </c>
      <c r="AZ538" s="9">
        <v>1531.552253661499</v>
      </c>
      <c r="BA538" s="9">
        <v>6140.4845586012143</v>
      </c>
      <c r="BB538" s="9">
        <v>481.35568984479124</v>
      </c>
    </row>
    <row r="539" spans="2:54" x14ac:dyDescent="0.2">
      <c r="B539" s="24"/>
      <c r="C539" s="24">
        <f t="shared" si="8"/>
        <v>241198.88349921515</v>
      </c>
      <c r="E539" s="9">
        <v>5071.417814038371</v>
      </c>
      <c r="F539" s="9">
        <v>2909.6020797158649</v>
      </c>
      <c r="G539" s="9">
        <v>4306.4788484030732</v>
      </c>
      <c r="H539" s="9">
        <v>8651.6350369790016</v>
      </c>
      <c r="I539" s="9">
        <v>1421.0192634150387</v>
      </c>
      <c r="J539" s="9">
        <v>6342.6063730011092</v>
      </c>
      <c r="K539" s="9">
        <v>1064.860556774021</v>
      </c>
      <c r="L539" s="9">
        <v>6329.3939909538813</v>
      </c>
      <c r="M539" s="9">
        <v>4987.2367442615332</v>
      </c>
      <c r="N539" s="9">
        <v>9023.3861739501372</v>
      </c>
      <c r="O539" s="9">
        <v>1258.3783588155927</v>
      </c>
      <c r="P539" s="9">
        <v>8846.9953848916884</v>
      </c>
      <c r="Q539" s="9">
        <v>2344.8008545618472</v>
      </c>
      <c r="R539" s="9">
        <v>3162.4643092904671</v>
      </c>
      <c r="S539" s="9">
        <v>1201.5245822964205</v>
      </c>
      <c r="T539" s="9">
        <v>7798.729322146366</v>
      </c>
      <c r="U539" s="9">
        <v>3342.1017246704355</v>
      </c>
      <c r="V539" s="9">
        <v>6657.0344428742592</v>
      </c>
      <c r="W539" s="9">
        <v>4011.8726892277391</v>
      </c>
      <c r="X539" s="9">
        <v>4273.0315610426233</v>
      </c>
      <c r="Y539" s="9">
        <v>544.16582536859767</v>
      </c>
      <c r="Z539" s="9">
        <v>7172.7724782445011</v>
      </c>
      <c r="AA539" s="9">
        <v>9632.9567998189596</v>
      </c>
      <c r="AB539" s="9">
        <v>4366.2794902483347</v>
      </c>
      <c r="AC539" s="9">
        <v>4265.5261495093137</v>
      </c>
      <c r="AD539" s="9">
        <v>7078.728361627187</v>
      </c>
      <c r="AE539" s="9">
        <v>4026.8872686917666</v>
      </c>
      <c r="AF539" s="9">
        <v>6271.4512485287396</v>
      </c>
      <c r="AG539" s="9">
        <v>5248.8721993679528</v>
      </c>
      <c r="AH539" s="9">
        <v>9411.3729409975331</v>
      </c>
      <c r="AI539" s="9">
        <v>1946.9570489499554</v>
      </c>
      <c r="AJ539" s="9">
        <v>7360.7023251878036</v>
      </c>
      <c r="AK539" s="9">
        <v>288.52669671023625</v>
      </c>
      <c r="AL539" s="9">
        <v>6378.8394430254657</v>
      </c>
      <c r="AM539" s="9">
        <v>285.21228174524407</v>
      </c>
      <c r="AN539" s="9">
        <v>853.6364252652096</v>
      </c>
      <c r="AO539" s="9">
        <v>5444.0932531583248</v>
      </c>
      <c r="AP539" s="9">
        <v>640.11614067008725</v>
      </c>
      <c r="AQ539" s="9">
        <v>8210.7217762197361</v>
      </c>
      <c r="AR539" s="9">
        <v>3320.7443952123963</v>
      </c>
      <c r="AS539" s="9">
        <v>609.73239951270796</v>
      </c>
      <c r="AT539" s="9">
        <v>7982.852298545843</v>
      </c>
      <c r="AU539" s="9">
        <v>7587.1381334820808</v>
      </c>
      <c r="AV539" s="9">
        <v>7686.3425096367373</v>
      </c>
      <c r="AW539" s="9">
        <v>6885.9675898686037</v>
      </c>
      <c r="AX539" s="9">
        <v>1421.5541051611535</v>
      </c>
      <c r="AY539" s="9">
        <v>2488.1653456191257</v>
      </c>
      <c r="AZ539" s="9">
        <v>7461.6323198969958</v>
      </c>
      <c r="BA539" s="9">
        <v>9613.3397117350287</v>
      </c>
      <c r="BB539" s="9">
        <v>3709.0264259000915</v>
      </c>
    </row>
    <row r="540" spans="2:54" x14ac:dyDescent="0.2">
      <c r="B540" s="24"/>
      <c r="C540" s="24">
        <f t="shared" si="8"/>
        <v>229923.27737401795</v>
      </c>
      <c r="E540" s="9">
        <v>4832.7639348555394</v>
      </c>
      <c r="F540" s="9">
        <v>9833.7785573711681</v>
      </c>
      <c r="G540" s="9">
        <v>186.54560787320639</v>
      </c>
      <c r="H540" s="9">
        <v>1070.5285960407839</v>
      </c>
      <c r="I540" s="9">
        <v>3551.6790012038878</v>
      </c>
      <c r="J540" s="9">
        <v>2648.1774929348658</v>
      </c>
      <c r="K540" s="9">
        <v>3181.3145369865147</v>
      </c>
      <c r="L540" s="9">
        <v>7382.1600149434016</v>
      </c>
      <c r="M540" s="9">
        <v>1832.2690420627764</v>
      </c>
      <c r="N540" s="9">
        <v>5297.9640766098455</v>
      </c>
      <c r="O540" s="9">
        <v>9589.8010534938912</v>
      </c>
      <c r="P540" s="9">
        <v>5778.3403854241315</v>
      </c>
      <c r="Q540" s="9">
        <v>9632.7880181275577</v>
      </c>
      <c r="R540" s="9">
        <v>3202.3638985739112</v>
      </c>
      <c r="S540" s="9">
        <v>1708.9477500872797</v>
      </c>
      <c r="T540" s="9">
        <v>9614.0519329559902</v>
      </c>
      <c r="U540" s="9">
        <v>2986.5123437920283</v>
      </c>
      <c r="V540" s="9">
        <v>5711.3188343674328</v>
      </c>
      <c r="W540" s="9">
        <v>5570.611285787315</v>
      </c>
      <c r="X540" s="9">
        <v>881.80711131575106</v>
      </c>
      <c r="Y540" s="9">
        <v>6599.1125353064872</v>
      </c>
      <c r="Z540" s="9">
        <v>2673.8883057274675</v>
      </c>
      <c r="AA540" s="9">
        <v>3282.1606316622156</v>
      </c>
      <c r="AB540" s="9">
        <v>1671.4318294600582</v>
      </c>
      <c r="AC540" s="9">
        <v>9758.0807119722431</v>
      </c>
      <c r="AD540" s="9">
        <v>2685.8790098784002</v>
      </c>
      <c r="AE540" s="9">
        <v>9814.9174548076899</v>
      </c>
      <c r="AF540" s="9">
        <v>3249.8521979676175</v>
      </c>
      <c r="AG540" s="9">
        <v>5605.5960642302471</v>
      </c>
      <c r="AH540" s="9">
        <v>8389.2505220825533</v>
      </c>
      <c r="AI540" s="9">
        <v>2169.8240435592566</v>
      </c>
      <c r="AJ540" s="9">
        <v>8349.4566150556493</v>
      </c>
      <c r="AK540" s="9">
        <v>2761.9500271241614</v>
      </c>
      <c r="AL540" s="9">
        <v>6336.166869428218</v>
      </c>
      <c r="AM540" s="9">
        <v>3309.433318367132</v>
      </c>
      <c r="AN540" s="9">
        <v>8174.960643082657</v>
      </c>
      <c r="AO540" s="9">
        <v>3201.5873413625686</v>
      </c>
      <c r="AP540" s="9">
        <v>3792.5021047709806</v>
      </c>
      <c r="AQ540" s="9">
        <v>5645.1316637188966</v>
      </c>
      <c r="AR540" s="9">
        <v>853.98777672759388</v>
      </c>
      <c r="AS540" s="9">
        <v>4298.1196155539646</v>
      </c>
      <c r="AT540" s="9">
        <v>3345.4046765905409</v>
      </c>
      <c r="AU540" s="9">
        <v>3023.7127724888855</v>
      </c>
      <c r="AV540" s="9">
        <v>6507.5384838410364</v>
      </c>
      <c r="AW540" s="9">
        <v>2278.1372753657301</v>
      </c>
      <c r="AX540" s="9">
        <v>5274.072996289945</v>
      </c>
      <c r="AY540" s="9">
        <v>2084.1341779128074</v>
      </c>
      <c r="AZ540" s="9">
        <v>1035.4285813216236</v>
      </c>
      <c r="BA540" s="9">
        <v>8595.689692434773</v>
      </c>
      <c r="BB540" s="9">
        <v>662.14596111931257</v>
      </c>
    </row>
    <row r="541" spans="2:54" x14ac:dyDescent="0.2">
      <c r="B541" s="24"/>
      <c r="C541" s="24">
        <f t="shared" si="8"/>
        <v>271461.83625160443</v>
      </c>
      <c r="E541" s="9">
        <v>7581.009895827191</v>
      </c>
      <c r="F541" s="9">
        <v>1828.6211644912653</v>
      </c>
      <c r="G541" s="9">
        <v>1977.4657337996316</v>
      </c>
      <c r="H541" s="9">
        <v>7288.3391871452886</v>
      </c>
      <c r="I541" s="9">
        <v>6131.6589906729787</v>
      </c>
      <c r="J541" s="9">
        <v>2414.6627598038795</v>
      </c>
      <c r="K541" s="9">
        <v>1167.3499040034874</v>
      </c>
      <c r="L541" s="9">
        <v>2449.6105806840606</v>
      </c>
      <c r="M541" s="9">
        <v>2689.6373213951251</v>
      </c>
      <c r="N541" s="9">
        <v>4188.2231766281275</v>
      </c>
      <c r="O541" s="9">
        <v>3592.6000231779562</v>
      </c>
      <c r="P541" s="9">
        <v>7909.7845440896754</v>
      </c>
      <c r="Q541" s="9">
        <v>3772.8218862059657</v>
      </c>
      <c r="R541" s="9">
        <v>6784.4477426397152</v>
      </c>
      <c r="S541" s="9">
        <v>5810.806353265938</v>
      </c>
      <c r="T541" s="9">
        <v>5986.8997733662454</v>
      </c>
      <c r="U541" s="9">
        <v>9335.6260396201615</v>
      </c>
      <c r="V541" s="9">
        <v>4498.9937433507421</v>
      </c>
      <c r="W541" s="9">
        <v>2745.437948615458</v>
      </c>
      <c r="X541" s="9">
        <v>1065.5263725130715</v>
      </c>
      <c r="Y541" s="9">
        <v>9784.7608100848865</v>
      </c>
      <c r="Z541" s="9">
        <v>9070.5532969217875</v>
      </c>
      <c r="AA541" s="9">
        <v>518.63920991142675</v>
      </c>
      <c r="AB541" s="9">
        <v>6782.0780945358774</v>
      </c>
      <c r="AC541" s="9">
        <v>905.99099247766208</v>
      </c>
      <c r="AD541" s="9">
        <v>5476.4411359312207</v>
      </c>
      <c r="AE541" s="9">
        <v>9374.9396935021105</v>
      </c>
      <c r="AF541" s="9">
        <v>5397.1372851152673</v>
      </c>
      <c r="AG541" s="9">
        <v>6579.7389795788986</v>
      </c>
      <c r="AH541" s="9">
        <v>4226.7120998937971</v>
      </c>
      <c r="AI541" s="9">
        <v>2029.4773071438176</v>
      </c>
      <c r="AJ541" s="9">
        <v>8833.0173267247701</v>
      </c>
      <c r="AK541" s="9">
        <v>6983.4247458420286</v>
      </c>
      <c r="AL541" s="9">
        <v>9681.9124855933333</v>
      </c>
      <c r="AM541" s="9">
        <v>749.98098267839214</v>
      </c>
      <c r="AN541" s="9">
        <v>9604.7908311268766</v>
      </c>
      <c r="AO541" s="9">
        <v>9729.5042588549768</v>
      </c>
      <c r="AP541" s="9">
        <v>8556.3550614012347</v>
      </c>
      <c r="AQ541" s="9">
        <v>6627.6320712271408</v>
      </c>
      <c r="AR541" s="9">
        <v>7066.5769101072319</v>
      </c>
      <c r="AS541" s="9">
        <v>6798.5679358408061</v>
      </c>
      <c r="AT541" s="9">
        <v>9308.391698113759</v>
      </c>
      <c r="AU541" s="9">
        <v>1951.4178816988381</v>
      </c>
      <c r="AV541" s="9">
        <v>620.17198592716818</v>
      </c>
      <c r="AW541" s="9">
        <v>8692.7436664526922</v>
      </c>
      <c r="AX541" s="9">
        <v>7990.2134328785278</v>
      </c>
      <c r="AY541" s="9">
        <v>2853.8668290245218</v>
      </c>
      <c r="AZ541" s="9">
        <v>7899.5726578521308</v>
      </c>
      <c r="BA541" s="9">
        <v>6022.2047274419665</v>
      </c>
      <c r="BB541" s="9">
        <v>2125.4987164253712</v>
      </c>
    </row>
    <row r="542" spans="2:54" x14ac:dyDescent="0.2">
      <c r="B542" s="24"/>
      <c r="C542" s="24">
        <f t="shared" si="8"/>
        <v>296645.09241951088</v>
      </c>
      <c r="E542" s="9">
        <v>9684.5197052786298</v>
      </c>
      <c r="F542" s="9">
        <v>5891.3307762651411</v>
      </c>
      <c r="G542" s="9">
        <v>8784.4884469646076</v>
      </c>
      <c r="H542" s="9">
        <v>8283.4167679544298</v>
      </c>
      <c r="I542" s="9">
        <v>8882.9384587797285</v>
      </c>
      <c r="J542" s="9">
        <v>8136.4749682540541</v>
      </c>
      <c r="K542" s="9">
        <v>1584.1365750349657</v>
      </c>
      <c r="L542" s="9">
        <v>5267.5450933225929</v>
      </c>
      <c r="M542" s="9">
        <v>6351.8330067961697</v>
      </c>
      <c r="N542" s="9">
        <v>6594.6283550413509</v>
      </c>
      <c r="O542" s="9">
        <v>8041.1573721816658</v>
      </c>
      <c r="P542" s="9">
        <v>761.92679446615011</v>
      </c>
      <c r="Q542" s="9">
        <v>9934.8461240911365</v>
      </c>
      <c r="R542" s="9">
        <v>4199.4691636645739</v>
      </c>
      <c r="S542" s="9">
        <v>6855.2591176471915</v>
      </c>
      <c r="T542" s="9">
        <v>8739.1900967745842</v>
      </c>
      <c r="U542" s="9">
        <v>417.6570035838356</v>
      </c>
      <c r="V542" s="9">
        <v>4061.2389695854745</v>
      </c>
      <c r="W542" s="9">
        <v>9447.8628001204834</v>
      </c>
      <c r="X542" s="9">
        <v>9595.718892097022</v>
      </c>
      <c r="Y542" s="9">
        <v>4918.4304425662958</v>
      </c>
      <c r="Z542" s="9">
        <v>2969.4146390167066</v>
      </c>
      <c r="AA542" s="9">
        <v>6202.3743106248548</v>
      </c>
      <c r="AB542" s="9">
        <v>8999.6203209219766</v>
      </c>
      <c r="AC542" s="9">
        <v>8940.6817838566894</v>
      </c>
      <c r="AD542" s="9">
        <v>4461.9379858083903</v>
      </c>
      <c r="AE542" s="9">
        <v>1761.5647505518739</v>
      </c>
      <c r="AF542" s="9">
        <v>1388.9464885264324</v>
      </c>
      <c r="AG542" s="9">
        <v>5837.3707249592753</v>
      </c>
      <c r="AH542" s="9">
        <v>1445.1107492151693</v>
      </c>
      <c r="AI542" s="9">
        <v>4956.8102772792508</v>
      </c>
      <c r="AJ542" s="9">
        <v>7274.0375433755453</v>
      </c>
      <c r="AK542" s="9">
        <v>9784.1559443243332</v>
      </c>
      <c r="AL542" s="9">
        <v>8835.737241786881</v>
      </c>
      <c r="AM542" s="9">
        <v>9943.3910272126632</v>
      </c>
      <c r="AN542" s="9">
        <v>1431.2083863319901</v>
      </c>
      <c r="AO542" s="9">
        <v>1848.8248505462313</v>
      </c>
      <c r="AP542" s="9">
        <v>8899.6979457100424</v>
      </c>
      <c r="AQ542" s="9">
        <v>3785.9452176766417</v>
      </c>
      <c r="AR542" s="9">
        <v>8840.3814314526626</v>
      </c>
      <c r="AS542" s="9">
        <v>3081.1784627549878</v>
      </c>
      <c r="AT542" s="9">
        <v>1433.6113182770805</v>
      </c>
      <c r="AU542" s="9">
        <v>8658.2969587549287</v>
      </c>
      <c r="AV542" s="9">
        <v>6213.7825996521533</v>
      </c>
      <c r="AW542" s="9">
        <v>7274.7118025307818</v>
      </c>
      <c r="AX542" s="9">
        <v>7856.4285172557584</v>
      </c>
      <c r="AY542" s="9">
        <v>9275.0919699606566</v>
      </c>
      <c r="AZ542" s="9">
        <v>1144.3343656458726</v>
      </c>
      <c r="BA542" s="9">
        <v>1588.8446654493305</v>
      </c>
      <c r="BB542" s="9">
        <v>6077.5312095815907</v>
      </c>
    </row>
    <row r="543" spans="2:54" x14ac:dyDescent="0.2">
      <c r="B543" s="24"/>
      <c r="C543" s="24">
        <f t="shared" si="8"/>
        <v>228805.10959708679</v>
      </c>
      <c r="E543" s="9">
        <v>508.65467259502253</v>
      </c>
      <c r="F543" s="9">
        <v>7320.7650542554256</v>
      </c>
      <c r="G543" s="9">
        <v>6949.6649313925673</v>
      </c>
      <c r="H543" s="9">
        <v>3377.0695309913867</v>
      </c>
      <c r="I543" s="9">
        <v>6770.0712284597939</v>
      </c>
      <c r="J543" s="9">
        <v>1032.2701593169625</v>
      </c>
      <c r="K543" s="9">
        <v>9726.7257025864346</v>
      </c>
      <c r="L543" s="9">
        <v>6052.6748204792493</v>
      </c>
      <c r="M543" s="9">
        <v>3828.5079398823618</v>
      </c>
      <c r="N543" s="9">
        <v>9068.2012944685739</v>
      </c>
      <c r="O543" s="9">
        <v>5807.2295016924572</v>
      </c>
      <c r="P543" s="9">
        <v>4485.9165595942777</v>
      </c>
      <c r="Q543" s="9">
        <v>8472.7246539374555</v>
      </c>
      <c r="R543" s="9">
        <v>6168.2447956863161</v>
      </c>
      <c r="S543" s="9">
        <v>9088.6837036827164</v>
      </c>
      <c r="T543" s="9">
        <v>356.26413715878272</v>
      </c>
      <c r="U543" s="9">
        <v>2662.1862371346315</v>
      </c>
      <c r="V543" s="9">
        <v>2926.740333608544</v>
      </c>
      <c r="W543" s="9">
        <v>168.45566368433705</v>
      </c>
      <c r="X543" s="9">
        <v>1024.5183715485728</v>
      </c>
      <c r="Y543" s="9">
        <v>7281.4766135570899</v>
      </c>
      <c r="Z543" s="9">
        <v>9295.7732738254763</v>
      </c>
      <c r="AA543" s="9">
        <v>5254.3414349565192</v>
      </c>
      <c r="AB543" s="9">
        <v>1896.6107366501094</v>
      </c>
      <c r="AC543" s="9">
        <v>8064.4932524726291</v>
      </c>
      <c r="AD543" s="9">
        <v>808.56934856609166</v>
      </c>
      <c r="AE543" s="9">
        <v>193.62728413365838</v>
      </c>
      <c r="AF543" s="9">
        <v>946.28351101838871</v>
      </c>
      <c r="AG543" s="9">
        <v>9802.5670430217233</v>
      </c>
      <c r="AH543" s="9">
        <v>7579.5856717732095</v>
      </c>
      <c r="AI543" s="9">
        <v>6469.746614661025</v>
      </c>
      <c r="AJ543" s="9">
        <v>1620.6154623004477</v>
      </c>
      <c r="AK543" s="9">
        <v>4277.2535957850459</v>
      </c>
      <c r="AL543" s="9">
        <v>7357.7742591385013</v>
      </c>
      <c r="AM543" s="9">
        <v>3882.2890354822371</v>
      </c>
      <c r="AN543" s="9">
        <v>1483.4303081098076</v>
      </c>
      <c r="AO543" s="9">
        <v>1389.2495731896538</v>
      </c>
      <c r="AP543" s="9">
        <v>7082.4202411930419</v>
      </c>
      <c r="AQ543" s="9">
        <v>5779.7958035485008</v>
      </c>
      <c r="AR543" s="9">
        <v>135.68783374963812</v>
      </c>
      <c r="AS543" s="9">
        <v>7343.2483639665124</v>
      </c>
      <c r="AT543" s="9">
        <v>4420.1928301108892</v>
      </c>
      <c r="AU543" s="9">
        <v>3848.7173178790281</v>
      </c>
      <c r="AV543" s="9">
        <v>3318.6839093523768</v>
      </c>
      <c r="AW543" s="9">
        <v>6289.540682974517</v>
      </c>
      <c r="AX543" s="9">
        <v>722.8186072032305</v>
      </c>
      <c r="AY543" s="9">
        <v>2120.7885285004581</v>
      </c>
      <c r="AZ543" s="9">
        <v>4964.8587497372764</v>
      </c>
      <c r="BA543" s="9">
        <v>5548.1321964775025</v>
      </c>
      <c r="BB543" s="9">
        <v>3830.9682215963835</v>
      </c>
    </row>
    <row r="544" spans="2:54" x14ac:dyDescent="0.2">
      <c r="B544" s="24"/>
      <c r="C544" s="24">
        <f t="shared" si="8"/>
        <v>256018.99046843132</v>
      </c>
      <c r="E544" s="9">
        <v>9574.5278335908042</v>
      </c>
      <c r="F544" s="9">
        <v>5454.3159427947085</v>
      </c>
      <c r="G544" s="9">
        <v>2649.4000851059573</v>
      </c>
      <c r="H544" s="9">
        <v>9316.8002933741773</v>
      </c>
      <c r="I544" s="9">
        <v>6870.1345967680008</v>
      </c>
      <c r="J544" s="9">
        <v>5422.5928636597246</v>
      </c>
      <c r="K544" s="9">
        <v>8886.846095357967</v>
      </c>
      <c r="L544" s="9">
        <v>6839.8099146581862</v>
      </c>
      <c r="M544" s="9">
        <v>5859.5142175323053</v>
      </c>
      <c r="N544" s="9">
        <v>8595.6270247989141</v>
      </c>
      <c r="O544" s="9">
        <v>7861.8438429870939</v>
      </c>
      <c r="P544" s="9">
        <v>6321.092393398857</v>
      </c>
      <c r="Q544" s="9">
        <v>5661.7498269256548</v>
      </c>
      <c r="R544" s="9">
        <v>7385.5265099064063</v>
      </c>
      <c r="S544" s="9">
        <v>6236.5994492953523</v>
      </c>
      <c r="T544" s="9">
        <v>457.78678156008669</v>
      </c>
      <c r="U544" s="9">
        <v>7619.7119325339409</v>
      </c>
      <c r="V544" s="9">
        <v>66.553167723827357</v>
      </c>
      <c r="W544" s="9">
        <v>6518.6048675392103</v>
      </c>
      <c r="X544" s="9">
        <v>6270.5323134756836</v>
      </c>
      <c r="Y544" s="9">
        <v>3591.5366771805502</v>
      </c>
      <c r="Z544" s="9">
        <v>6432.2534570150583</v>
      </c>
      <c r="AA544" s="9">
        <v>4003.1637460954607</v>
      </c>
      <c r="AB544" s="9">
        <v>7795.8547132470676</v>
      </c>
      <c r="AC544" s="9">
        <v>1067.0049886152433</v>
      </c>
      <c r="AD544" s="9">
        <v>475.22352439310578</v>
      </c>
      <c r="AE544" s="9">
        <v>1080.0560909331525</v>
      </c>
      <c r="AF544" s="9">
        <v>3138.3424447097764</v>
      </c>
      <c r="AG544" s="9">
        <v>3257.3266253236288</v>
      </c>
      <c r="AH544" s="9">
        <v>4311.3027885132005</v>
      </c>
      <c r="AI544" s="9">
        <v>5152.783892079603</v>
      </c>
      <c r="AJ544" s="9">
        <v>5817.2273926886455</v>
      </c>
      <c r="AK544" s="9">
        <v>4632.7906864601355</v>
      </c>
      <c r="AL544" s="9">
        <v>359.67276304663676</v>
      </c>
      <c r="AM544" s="9">
        <v>7334.8556985314435</v>
      </c>
      <c r="AN544" s="9">
        <v>6514.9574697390626</v>
      </c>
      <c r="AO544" s="9">
        <v>8548.8162610945074</v>
      </c>
      <c r="AP544" s="9">
        <v>7798.7394607941351</v>
      </c>
      <c r="AQ544" s="9">
        <v>1210.0375959781661</v>
      </c>
      <c r="AR544" s="9">
        <v>2137.9548887233059</v>
      </c>
      <c r="AS544" s="9">
        <v>3145.667064201969</v>
      </c>
      <c r="AT544" s="9">
        <v>1047.7830417216182</v>
      </c>
      <c r="AU544" s="9">
        <v>8649.0494588542824</v>
      </c>
      <c r="AV544" s="9">
        <v>734.60636012137149</v>
      </c>
      <c r="AW544" s="9">
        <v>8932.0830255407855</v>
      </c>
      <c r="AX544" s="9">
        <v>506.8909999230209</v>
      </c>
      <c r="AY544" s="9">
        <v>3323.5093456408704</v>
      </c>
      <c r="AZ544" s="9">
        <v>5332.9815527711989</v>
      </c>
      <c r="BA544" s="9">
        <v>8910.1101064183422</v>
      </c>
      <c r="BB544" s="9">
        <v>6906.8383950891612</v>
      </c>
    </row>
    <row r="545" spans="2:54" x14ac:dyDescent="0.2">
      <c r="B545" s="24"/>
      <c r="C545" s="24">
        <f t="shared" si="8"/>
        <v>244849.84798447479</v>
      </c>
      <c r="E545" s="9">
        <v>6229.4643188847031</v>
      </c>
      <c r="F545" s="9">
        <v>6106.3683053184714</v>
      </c>
      <c r="G545" s="9">
        <v>9356.4190859176306</v>
      </c>
      <c r="H545" s="9">
        <v>7233.9552332048352</v>
      </c>
      <c r="I545" s="9">
        <v>3195.6661086678073</v>
      </c>
      <c r="J545" s="9">
        <v>5901.0249975535144</v>
      </c>
      <c r="K545" s="9">
        <v>5966.3595182336812</v>
      </c>
      <c r="L545" s="9">
        <v>1344.9006770549599</v>
      </c>
      <c r="M545" s="9">
        <v>5405.4845918910996</v>
      </c>
      <c r="N545" s="9">
        <v>6069.7869544233736</v>
      </c>
      <c r="O545" s="9">
        <v>1038.9050863496252</v>
      </c>
      <c r="P545" s="9">
        <v>2966.0995943351777</v>
      </c>
      <c r="Q545" s="9">
        <v>2993.6987085450551</v>
      </c>
      <c r="R545" s="9">
        <v>3117.8044818401231</v>
      </c>
      <c r="S545" s="9">
        <v>3225.8002481008662</v>
      </c>
      <c r="T545" s="9">
        <v>9399.674443778802</v>
      </c>
      <c r="U545" s="9">
        <v>4691.167384598376</v>
      </c>
      <c r="V545" s="9">
        <v>349.59937284627097</v>
      </c>
      <c r="W545" s="9">
        <v>4499.3661945777876</v>
      </c>
      <c r="X545" s="9">
        <v>2642.8029272974927</v>
      </c>
      <c r="Y545" s="9">
        <v>4678.7227823315225</v>
      </c>
      <c r="Z545" s="9">
        <v>9960.1275844883075</v>
      </c>
      <c r="AA545" s="9">
        <v>5004.1540340452666</v>
      </c>
      <c r="AB545" s="9">
        <v>9781.1892234713596</v>
      </c>
      <c r="AC545" s="9">
        <v>5876.1698344746719</v>
      </c>
      <c r="AD545" s="9">
        <v>1189.1306025776826</v>
      </c>
      <c r="AE545" s="9">
        <v>5238.4258338155678</v>
      </c>
      <c r="AF545" s="9">
        <v>3658.0736678337466</v>
      </c>
      <c r="AG545" s="9">
        <v>557.10784935907759</v>
      </c>
      <c r="AH545" s="9">
        <v>5596.7243847883219</v>
      </c>
      <c r="AI545" s="9">
        <v>1709.3469084487413</v>
      </c>
      <c r="AJ545" s="9">
        <v>907.45876215015403</v>
      </c>
      <c r="AK545" s="9">
        <v>8130.0619122435301</v>
      </c>
      <c r="AL545" s="9">
        <v>6068.9930275802672</v>
      </c>
      <c r="AM545" s="9">
        <v>7301.9093316128956</v>
      </c>
      <c r="AN545" s="9">
        <v>9861.012584320606</v>
      </c>
      <c r="AO545" s="9">
        <v>8972.133548953745</v>
      </c>
      <c r="AP545" s="9">
        <v>989.07291257528948</v>
      </c>
      <c r="AQ545" s="9">
        <v>3327.9959622141064</v>
      </c>
      <c r="AR545" s="9">
        <v>7026.0336797652408</v>
      </c>
      <c r="AS545" s="9">
        <v>7582.8965194961374</v>
      </c>
      <c r="AT545" s="9">
        <v>1327.1405232320888</v>
      </c>
      <c r="AU545" s="9">
        <v>5681.7968241782746</v>
      </c>
      <c r="AV545" s="9">
        <v>9490.40410719188</v>
      </c>
      <c r="AW545" s="9">
        <v>2629.1778817115164</v>
      </c>
      <c r="AX545" s="9">
        <v>7649.1240671752603</v>
      </c>
      <c r="AY545" s="9">
        <v>7420.2050852512411</v>
      </c>
      <c r="AZ545" s="9">
        <v>1339.1722533862871</v>
      </c>
      <c r="BA545" s="9">
        <v>718.38206688518699</v>
      </c>
      <c r="BB545" s="9">
        <v>3443.3559954971784</v>
      </c>
    </row>
    <row r="546" spans="2:54" x14ac:dyDescent="0.2">
      <c r="B546" s="24"/>
      <c r="C546" s="24">
        <f t="shared" si="8"/>
        <v>242494.98675878221</v>
      </c>
      <c r="E546" s="9">
        <v>894.21922811328659</v>
      </c>
      <c r="F546" s="9">
        <v>9030.8412954527939</v>
      </c>
      <c r="G546" s="9">
        <v>7025.7906826058424</v>
      </c>
      <c r="H546" s="9">
        <v>7047.8526510103611</v>
      </c>
      <c r="I546" s="9">
        <v>2814.3917748470071</v>
      </c>
      <c r="J546" s="9">
        <v>3369.659983159906</v>
      </c>
      <c r="K546" s="9">
        <v>2297.8317445318785</v>
      </c>
      <c r="L546" s="9">
        <v>5959.4060084168332</v>
      </c>
      <c r="M546" s="9">
        <v>9338.9527806566512</v>
      </c>
      <c r="N546" s="9">
        <v>2312.7387244348961</v>
      </c>
      <c r="O546" s="9">
        <v>9769.5695118895128</v>
      </c>
      <c r="P546" s="9">
        <v>8149.0001362847643</v>
      </c>
      <c r="Q546" s="9">
        <v>5751.84819886274</v>
      </c>
      <c r="R546" s="9">
        <v>5937.7712164661525</v>
      </c>
      <c r="S546" s="9">
        <v>5005.1924800331835</v>
      </c>
      <c r="T546" s="9">
        <v>4274.094829467922</v>
      </c>
      <c r="U546" s="9">
        <v>9917.1975421364077</v>
      </c>
      <c r="V546" s="9">
        <v>8092.9975167516168</v>
      </c>
      <c r="W546" s="9">
        <v>1121.4536072086357</v>
      </c>
      <c r="X546" s="9">
        <v>1603.0443016359397</v>
      </c>
      <c r="Y546" s="9">
        <v>4271.7930945797598</v>
      </c>
      <c r="Z546" s="9">
        <v>8567.4694773059109</v>
      </c>
      <c r="AA546" s="9">
        <v>156.21050403173297</v>
      </c>
      <c r="AB546" s="9">
        <v>3206.6166506545078</v>
      </c>
      <c r="AC546" s="9">
        <v>5604.1654116762638</v>
      </c>
      <c r="AD546" s="9">
        <v>4995.3553131162862</v>
      </c>
      <c r="AE546" s="9">
        <v>5496.7409099545584</v>
      </c>
      <c r="AF546" s="9">
        <v>4777.1615572347173</v>
      </c>
      <c r="AG546" s="9">
        <v>236.72320370390798</v>
      </c>
      <c r="AH546" s="9">
        <v>6813.014956117865</v>
      </c>
      <c r="AI546" s="9">
        <v>6550.5281010069057</v>
      </c>
      <c r="AJ546" s="9">
        <v>728.86025878253326</v>
      </c>
      <c r="AK546" s="9">
        <v>1383.9133438232454</v>
      </c>
      <c r="AL546" s="9">
        <v>5818.7320376544758</v>
      </c>
      <c r="AM546" s="9">
        <v>3475.5000284279745</v>
      </c>
      <c r="AN546" s="9">
        <v>5623.7756209180197</v>
      </c>
      <c r="AO546" s="9">
        <v>8732.7898077827103</v>
      </c>
      <c r="AP546" s="9">
        <v>7226.8918699617698</v>
      </c>
      <c r="AQ546" s="9">
        <v>6892.9644819008417</v>
      </c>
      <c r="AR546" s="9">
        <v>1094.9471463878924</v>
      </c>
      <c r="AS546" s="9">
        <v>6817.5622887058698</v>
      </c>
      <c r="AT546" s="9">
        <v>6779.9818474840658</v>
      </c>
      <c r="AU546" s="9">
        <v>169.32794042734733</v>
      </c>
      <c r="AV546" s="9">
        <v>4972.891508205922</v>
      </c>
      <c r="AW546" s="9">
        <v>28.495957285532558</v>
      </c>
      <c r="AX546" s="9">
        <v>8852.48705349595</v>
      </c>
      <c r="AY546" s="9">
        <v>226.22920759429954</v>
      </c>
      <c r="AZ546" s="9">
        <v>4434.2149567562446</v>
      </c>
      <c r="BA546" s="9">
        <v>5958.0444627426377</v>
      </c>
      <c r="BB546" s="9">
        <v>2887.7435470960909</v>
      </c>
    </row>
    <row r="547" spans="2:54" x14ac:dyDescent="0.2">
      <c r="B547" s="24"/>
      <c r="C547" s="24">
        <f t="shared" si="8"/>
        <v>256595.60588240798</v>
      </c>
      <c r="E547" s="9">
        <v>244.27216323473112</v>
      </c>
      <c r="F547" s="9">
        <v>2969.5711470683173</v>
      </c>
      <c r="G547" s="9">
        <v>3134.5830923443386</v>
      </c>
      <c r="H547" s="9">
        <v>2413.7014777923259</v>
      </c>
      <c r="I547" s="9">
        <v>8769.7942851016869</v>
      </c>
      <c r="J547" s="9">
        <v>8981.5433302160309</v>
      </c>
      <c r="K547" s="9">
        <v>6674.2491718375095</v>
      </c>
      <c r="L547" s="9">
        <v>6725.8485209678902</v>
      </c>
      <c r="M547" s="9">
        <v>8604.4855321438899</v>
      </c>
      <c r="N547" s="9">
        <v>6959.4395300639462</v>
      </c>
      <c r="O547" s="9">
        <v>7510.8170540702349</v>
      </c>
      <c r="P547" s="9">
        <v>8405.407968797741</v>
      </c>
      <c r="Q547" s="9">
        <v>5410.2419705958182</v>
      </c>
      <c r="R547" s="9">
        <v>5983.92388354992</v>
      </c>
      <c r="S547" s="9">
        <v>9242.2290539278056</v>
      </c>
      <c r="T547" s="9">
        <v>7416.9611852157514</v>
      </c>
      <c r="U547" s="9">
        <v>723.18784070186553</v>
      </c>
      <c r="V547" s="9">
        <v>6157.2596752989721</v>
      </c>
      <c r="W547" s="9">
        <v>5945.0243264769088</v>
      </c>
      <c r="X547" s="9">
        <v>3350.8382918746347</v>
      </c>
      <c r="Y547" s="9">
        <v>9507.5480521867103</v>
      </c>
      <c r="Z547" s="9">
        <v>3841.397416992294</v>
      </c>
      <c r="AA547" s="9">
        <v>4140.7714190804481</v>
      </c>
      <c r="AB547" s="9">
        <v>6477.7254426142608</v>
      </c>
      <c r="AC547" s="9">
        <v>6158.1970119714542</v>
      </c>
      <c r="AD547" s="9">
        <v>2171.2363037563041</v>
      </c>
      <c r="AE547" s="9">
        <v>4572.4994850730127</v>
      </c>
      <c r="AF547" s="9">
        <v>7040.0455584923893</v>
      </c>
      <c r="AG547" s="9">
        <v>9392.6073375785709</v>
      </c>
      <c r="AH547" s="9">
        <v>6650.5572881435646</v>
      </c>
      <c r="AI547" s="9">
        <v>356.16211516488193</v>
      </c>
      <c r="AJ547" s="9">
        <v>4220.782993675859</v>
      </c>
      <c r="AK547" s="9">
        <v>8464.0474674255656</v>
      </c>
      <c r="AL547" s="9">
        <v>6820.6111878973761</v>
      </c>
      <c r="AM547" s="9">
        <v>2070.6367526654058</v>
      </c>
      <c r="AN547" s="9">
        <v>2911.7489097294315</v>
      </c>
      <c r="AO547" s="9">
        <v>591.13837876471621</v>
      </c>
      <c r="AP547" s="9">
        <v>6721.3808652822236</v>
      </c>
      <c r="AQ547" s="9">
        <v>1356.8323392776138</v>
      </c>
      <c r="AR547" s="9">
        <v>2673.653631267111</v>
      </c>
      <c r="AS547" s="9">
        <v>1047.0465629139069</v>
      </c>
      <c r="AT547" s="9">
        <v>8354.0183361033341</v>
      </c>
      <c r="AU547" s="9">
        <v>3453.6057870613245</v>
      </c>
      <c r="AV547" s="9">
        <v>6713.2792216662847</v>
      </c>
      <c r="AW547" s="9">
        <v>6043.620394181261</v>
      </c>
      <c r="AX547" s="9">
        <v>8887.6387926788648</v>
      </c>
      <c r="AY547" s="9">
        <v>9106.3108850555</v>
      </c>
      <c r="AZ547" s="9">
        <v>54.195426320597932</v>
      </c>
      <c r="BA547" s="9">
        <v>829.43752958877349</v>
      </c>
      <c r="BB547" s="9">
        <v>343.49348851866137</v>
      </c>
    </row>
    <row r="548" spans="2:54" x14ac:dyDescent="0.2">
      <c r="B548" s="24"/>
      <c r="C548" s="24">
        <f t="shared" si="8"/>
        <v>249966.06411153273</v>
      </c>
      <c r="E548" s="9">
        <v>1055.769114831553</v>
      </c>
      <c r="F548" s="9">
        <v>5051.5080009161293</v>
      </c>
      <c r="G548" s="9">
        <v>5559.6455631043564</v>
      </c>
      <c r="H548" s="9">
        <v>2700.4388615637263</v>
      </c>
      <c r="I548" s="9">
        <v>1903.6853471407101</v>
      </c>
      <c r="J548" s="9">
        <v>9642.1289740139091</v>
      </c>
      <c r="K548" s="9">
        <v>228.26189652233154</v>
      </c>
      <c r="L548" s="9">
        <v>5963.8062506988417</v>
      </c>
      <c r="M548" s="9">
        <v>745.4048602559626</v>
      </c>
      <c r="N548" s="9">
        <v>6601.6177271205843</v>
      </c>
      <c r="O548" s="9">
        <v>2573.9763476823018</v>
      </c>
      <c r="P548" s="9">
        <v>9063.3872808269989</v>
      </c>
      <c r="Q548" s="9">
        <v>8015.8205273371559</v>
      </c>
      <c r="R548" s="9">
        <v>5059.788252171008</v>
      </c>
      <c r="S548" s="9">
        <v>3059.290292521297</v>
      </c>
      <c r="T548" s="9">
        <v>5985.7370612089653</v>
      </c>
      <c r="U548" s="9">
        <v>7079.6489994570375</v>
      </c>
      <c r="V548" s="9">
        <v>633.18055549133828</v>
      </c>
      <c r="W548" s="9">
        <v>5840.9359044040311</v>
      </c>
      <c r="X548" s="9">
        <v>323.98226425980783</v>
      </c>
      <c r="Y548" s="9">
        <v>8257.2745658671301</v>
      </c>
      <c r="Z548" s="9">
        <v>7140.9348285765363</v>
      </c>
      <c r="AA548" s="9">
        <v>7554.8086991797372</v>
      </c>
      <c r="AB548" s="9">
        <v>9357.2530867953192</v>
      </c>
      <c r="AC548" s="9">
        <v>8908.4404861133953</v>
      </c>
      <c r="AD548" s="9">
        <v>7517.2894159822245</v>
      </c>
      <c r="AE548" s="9">
        <v>9585.3827575290943</v>
      </c>
      <c r="AF548" s="9">
        <v>2788.017206746586</v>
      </c>
      <c r="AG548" s="9">
        <v>4417.6308668283473</v>
      </c>
      <c r="AH548" s="9">
        <v>5409.871002815109</v>
      </c>
      <c r="AI548" s="9">
        <v>2627.8569443916431</v>
      </c>
      <c r="AJ548" s="9">
        <v>5241.5180413149683</v>
      </c>
      <c r="AK548" s="9">
        <v>5626.275284843302</v>
      </c>
      <c r="AL548" s="9">
        <v>4643.5670654194664</v>
      </c>
      <c r="AM548" s="9">
        <v>3317.4220028330969</v>
      </c>
      <c r="AN548" s="9">
        <v>4662.1915241104116</v>
      </c>
      <c r="AO548" s="9">
        <v>3167.6417660598954</v>
      </c>
      <c r="AP548" s="9">
        <v>4851.1440722607167</v>
      </c>
      <c r="AQ548" s="9">
        <v>4248.9724594795362</v>
      </c>
      <c r="AR548" s="9">
        <v>8190.8962950574896</v>
      </c>
      <c r="AS548" s="9">
        <v>8849.0237028042811</v>
      </c>
      <c r="AT548" s="9">
        <v>5472.8259971548232</v>
      </c>
      <c r="AU548" s="9">
        <v>5829.8840715455744</v>
      </c>
      <c r="AV548" s="9">
        <v>39.190168267078107</v>
      </c>
      <c r="AW548" s="9">
        <v>8745.4917190460928</v>
      </c>
      <c r="AX548" s="9">
        <v>757.75095487984447</v>
      </c>
      <c r="AY548" s="9">
        <v>2138.3396327504911</v>
      </c>
      <c r="AZ548" s="9">
        <v>3835.5341332315761</v>
      </c>
      <c r="BA548" s="9">
        <v>5822.9009612575892</v>
      </c>
      <c r="BB548" s="9">
        <v>3872.7203168633405</v>
      </c>
    </row>
    <row r="549" spans="2:54" x14ac:dyDescent="0.2">
      <c r="B549" s="24"/>
      <c r="C549" s="24">
        <f t="shared" si="8"/>
        <v>221147.71463980305</v>
      </c>
      <c r="E549" s="9">
        <v>6626.5358578424157</v>
      </c>
      <c r="F549" s="9">
        <v>6723.4725283805183</v>
      </c>
      <c r="G549" s="9">
        <v>1510.4160074145977</v>
      </c>
      <c r="H549" s="9">
        <v>4731.2762644752329</v>
      </c>
      <c r="I549" s="9">
        <v>8436.2220599201282</v>
      </c>
      <c r="J549" s="9">
        <v>8869.8729902043051</v>
      </c>
      <c r="K549" s="9">
        <v>9754.5505640287738</v>
      </c>
      <c r="L549" s="9">
        <v>3762.0085936695468</v>
      </c>
      <c r="M549" s="9">
        <v>4393.6842196452208</v>
      </c>
      <c r="N549" s="9">
        <v>7728.2511694148325</v>
      </c>
      <c r="O549" s="9">
        <v>2411.0814962938689</v>
      </c>
      <c r="P549" s="9">
        <v>4892.260767132072</v>
      </c>
      <c r="Q549" s="9">
        <v>954.28401600438974</v>
      </c>
      <c r="R549" s="9">
        <v>5822.4291020070214</v>
      </c>
      <c r="S549" s="9">
        <v>782.8761498577486</v>
      </c>
      <c r="T549" s="9">
        <v>4422.5720940588408</v>
      </c>
      <c r="U549" s="9">
        <v>1325.1008753052863</v>
      </c>
      <c r="V549" s="9">
        <v>5327.8118799552885</v>
      </c>
      <c r="W549" s="9">
        <v>497.75449198042776</v>
      </c>
      <c r="X549" s="9">
        <v>1553.1312907622951</v>
      </c>
      <c r="Y549" s="9">
        <v>1707.9393798610131</v>
      </c>
      <c r="Z549" s="9">
        <v>4332.0207767040974</v>
      </c>
      <c r="AA549" s="9">
        <v>2197.7619638529122</v>
      </c>
      <c r="AB549" s="9">
        <v>2451.45548197375</v>
      </c>
      <c r="AC549" s="9">
        <v>58.630966594531706</v>
      </c>
      <c r="AD549" s="9">
        <v>4908.9965889752066</v>
      </c>
      <c r="AE549" s="9">
        <v>1583.8370775492961</v>
      </c>
      <c r="AF549" s="9">
        <v>5454.3412220475766</v>
      </c>
      <c r="AG549" s="9">
        <v>9995.3965658953057</v>
      </c>
      <c r="AH549" s="9">
        <v>2543.4686634016325</v>
      </c>
      <c r="AI549" s="9">
        <v>4128.8804053557296</v>
      </c>
      <c r="AJ549" s="9">
        <v>3387.2165776696584</v>
      </c>
      <c r="AK549" s="9">
        <v>1768.3165478218243</v>
      </c>
      <c r="AL549" s="9">
        <v>3889.5603430306523</v>
      </c>
      <c r="AM549" s="9">
        <v>3253.4370844755636</v>
      </c>
      <c r="AN549" s="9">
        <v>8362.5335209842196</v>
      </c>
      <c r="AO549" s="9">
        <v>3734.1562944391362</v>
      </c>
      <c r="AP549" s="9">
        <v>9391.272101243203</v>
      </c>
      <c r="AQ549" s="9">
        <v>7565.1916311178093</v>
      </c>
      <c r="AR549" s="9">
        <v>4857.2192215537743</v>
      </c>
      <c r="AS549" s="9">
        <v>9671.8390345212156</v>
      </c>
      <c r="AT549" s="9">
        <v>802.62322731912252</v>
      </c>
      <c r="AU549" s="9">
        <v>1870.797380491196</v>
      </c>
      <c r="AV549" s="9">
        <v>1644.089798295606</v>
      </c>
      <c r="AW549" s="9">
        <v>8545.5381905179365</v>
      </c>
      <c r="AX549" s="9">
        <v>6837.3978886196337</v>
      </c>
      <c r="AY549" s="9">
        <v>3201.2970367222169</v>
      </c>
      <c r="AZ549" s="9">
        <v>1296.2153661831976</v>
      </c>
      <c r="BA549" s="9">
        <v>8350.1647687715249</v>
      </c>
      <c r="BB549" s="9">
        <v>2830.5271154617217</v>
      </c>
    </row>
    <row r="550" spans="2:54" x14ac:dyDescent="0.2">
      <c r="B550" s="24"/>
      <c r="C550" s="24">
        <f t="shared" si="8"/>
        <v>230856.59480838265</v>
      </c>
      <c r="E550" s="9">
        <v>1069.6876228208296</v>
      </c>
      <c r="F550" s="9">
        <v>365.97858815768382</v>
      </c>
      <c r="G550" s="9">
        <v>1960.5036187923829</v>
      </c>
      <c r="H550" s="9">
        <v>9401.7313556326499</v>
      </c>
      <c r="I550" s="9">
        <v>2873.7541098681086</v>
      </c>
      <c r="J550" s="9">
        <v>6200.574105122646</v>
      </c>
      <c r="K550" s="9">
        <v>6500.7754793149215</v>
      </c>
      <c r="L550" s="9">
        <v>7914.1011409760713</v>
      </c>
      <c r="M550" s="9">
        <v>3416.7411704471219</v>
      </c>
      <c r="N550" s="9">
        <v>2546.9826828626328</v>
      </c>
      <c r="O550" s="9">
        <v>4879.5528945123124</v>
      </c>
      <c r="P550" s="9">
        <v>533.23806704937863</v>
      </c>
      <c r="Q550" s="9">
        <v>5987.1863314693828</v>
      </c>
      <c r="R550" s="9">
        <v>4834.7334402081287</v>
      </c>
      <c r="S550" s="9">
        <v>9446.3310244350723</v>
      </c>
      <c r="T550" s="9">
        <v>885.14226808063529</v>
      </c>
      <c r="U550" s="9">
        <v>6586.0234214910033</v>
      </c>
      <c r="V550" s="9">
        <v>31.97121139325909</v>
      </c>
      <c r="W550" s="9">
        <v>6531.2825253285509</v>
      </c>
      <c r="X550" s="9">
        <v>7263.3199847012083</v>
      </c>
      <c r="Y550" s="9">
        <v>4867.2302637930688</v>
      </c>
      <c r="Z550" s="9">
        <v>7891.1192639343353</v>
      </c>
      <c r="AA550" s="9">
        <v>1522.0891244408408</v>
      </c>
      <c r="AB550" s="9">
        <v>9960.7962919045531</v>
      </c>
      <c r="AC550" s="9">
        <v>6465.9496839745543</v>
      </c>
      <c r="AD550" s="9">
        <v>3225.8277213074148</v>
      </c>
      <c r="AE550" s="9">
        <v>2838.5142249211649</v>
      </c>
      <c r="AF550" s="9">
        <v>4013.2051544155433</v>
      </c>
      <c r="AG550" s="9">
        <v>253.37751916773789</v>
      </c>
      <c r="AH550" s="9">
        <v>3377.04048880353</v>
      </c>
      <c r="AI550" s="9">
        <v>609.32765705242423</v>
      </c>
      <c r="AJ550" s="9">
        <v>9458.3610426904725</v>
      </c>
      <c r="AK550" s="9">
        <v>9824.1449317195274</v>
      </c>
      <c r="AL550" s="9">
        <v>877.79414613785241</v>
      </c>
      <c r="AM550" s="9">
        <v>7082.1377220098793</v>
      </c>
      <c r="AN550" s="9">
        <v>8906.9846823567896</v>
      </c>
      <c r="AO550" s="9">
        <v>6945.0013173521875</v>
      </c>
      <c r="AP550" s="9">
        <v>5325.8849241453336</v>
      </c>
      <c r="AQ550" s="9">
        <v>5285.9716119979348</v>
      </c>
      <c r="AR550" s="9">
        <v>2453.1405005000261</v>
      </c>
      <c r="AS550" s="9">
        <v>2877.0520814270549</v>
      </c>
      <c r="AT550" s="9">
        <v>1490.3548454823922</v>
      </c>
      <c r="AU550" s="9">
        <v>8189.393246696045</v>
      </c>
      <c r="AV550" s="9">
        <v>9249.803102323549</v>
      </c>
      <c r="AW550" s="9">
        <v>1583.6180001724974</v>
      </c>
      <c r="AX550" s="9">
        <v>219.66240311663165</v>
      </c>
      <c r="AY550" s="9">
        <v>5561.1274771493891</v>
      </c>
      <c r="AZ550" s="9">
        <v>6615.0276161754982</v>
      </c>
      <c r="BA550" s="9">
        <v>2484.2822358167473</v>
      </c>
      <c r="BB550" s="9">
        <v>2172.7644847336824</v>
      </c>
    </row>
    <row r="551" spans="2:54" x14ac:dyDescent="0.2">
      <c r="B551" s="24"/>
      <c r="C551" s="24">
        <f t="shared" si="8"/>
        <v>281117.89028631558</v>
      </c>
      <c r="E551" s="9">
        <v>8046.9328852903445</v>
      </c>
      <c r="F551" s="9">
        <v>3362.41676046679</v>
      </c>
      <c r="G551" s="9">
        <v>455.1459695158988</v>
      </c>
      <c r="H551" s="9">
        <v>3554.4521443346489</v>
      </c>
      <c r="I551" s="9">
        <v>6540.5457939011294</v>
      </c>
      <c r="J551" s="9">
        <v>9190.0028689102073</v>
      </c>
      <c r="K551" s="9">
        <v>5442.6180534595514</v>
      </c>
      <c r="L551" s="9">
        <v>8942.5126613190769</v>
      </c>
      <c r="M551" s="9">
        <v>9114.2415968294154</v>
      </c>
      <c r="N551" s="9">
        <v>8590.0498038651804</v>
      </c>
      <c r="O551" s="9">
        <v>3007.3316449470653</v>
      </c>
      <c r="P551" s="9">
        <v>4709.7479529702032</v>
      </c>
      <c r="Q551" s="9">
        <v>5899.2025039566342</v>
      </c>
      <c r="R551" s="9">
        <v>9768.1106986819213</v>
      </c>
      <c r="S551" s="9">
        <v>5796.4475676181637</v>
      </c>
      <c r="T551" s="9">
        <v>8020.060884875903</v>
      </c>
      <c r="U551" s="9">
        <v>8049.1704364327534</v>
      </c>
      <c r="V551" s="9">
        <v>6824.5280170868073</v>
      </c>
      <c r="W551" s="9">
        <v>6998.9725634368242</v>
      </c>
      <c r="X551" s="9">
        <v>5531.6480473127003</v>
      </c>
      <c r="Y551" s="9">
        <v>2568.9276687178308</v>
      </c>
      <c r="Z551" s="9">
        <v>79.238187866358388</v>
      </c>
      <c r="AA551" s="9">
        <v>5552.2172217803236</v>
      </c>
      <c r="AB551" s="9">
        <v>8188.9790400419961</v>
      </c>
      <c r="AC551" s="9">
        <v>3469.9025447052245</v>
      </c>
      <c r="AD551" s="9">
        <v>468.79393684789994</v>
      </c>
      <c r="AE551" s="9">
        <v>5167.4644620184454</v>
      </c>
      <c r="AF551" s="9">
        <v>9039.4097642155139</v>
      </c>
      <c r="AG551" s="9">
        <v>3607.6218301953036</v>
      </c>
      <c r="AH551" s="9">
        <v>6586.7482207455187</v>
      </c>
      <c r="AI551" s="9">
        <v>5680.2375337027088</v>
      </c>
      <c r="AJ551" s="9">
        <v>6814.1050106300263</v>
      </c>
      <c r="AK551" s="9">
        <v>9622.0318039730155</v>
      </c>
      <c r="AL551" s="9">
        <v>6804.7091459418289</v>
      </c>
      <c r="AM551" s="9">
        <v>7912.2957432109843</v>
      </c>
      <c r="AN551" s="9">
        <v>6580.7834657888861</v>
      </c>
      <c r="AO551" s="9">
        <v>9413.3846452552752</v>
      </c>
      <c r="AP551" s="9">
        <v>9097.9151513303514</v>
      </c>
      <c r="AQ551" s="9">
        <v>379.36869727632325</v>
      </c>
      <c r="AR551" s="9">
        <v>6708.9123040466711</v>
      </c>
      <c r="AS551" s="9">
        <v>7100.2102975877506</v>
      </c>
      <c r="AT551" s="9">
        <v>6980.1609754167303</v>
      </c>
      <c r="AU551" s="9">
        <v>836.26437867787672</v>
      </c>
      <c r="AV551" s="9">
        <v>6550.3843170477348</v>
      </c>
      <c r="AW551" s="9">
        <v>1442.7713222073924</v>
      </c>
      <c r="AX551" s="9">
        <v>1654.9005034369479</v>
      </c>
      <c r="AY551" s="9">
        <v>3212.5769352350408</v>
      </c>
      <c r="AZ551" s="9">
        <v>1818.2995852302543</v>
      </c>
      <c r="BA551" s="9">
        <v>6879.8584989691262</v>
      </c>
      <c r="BB551" s="9">
        <v>3055.2782390049215</v>
      </c>
    </row>
    <row r="552" spans="2:54" x14ac:dyDescent="0.2">
      <c r="B552" s="24"/>
      <c r="C552" s="24">
        <f t="shared" si="8"/>
        <v>261954.54412657523</v>
      </c>
      <c r="E552" s="9">
        <v>5521.3985070673825</v>
      </c>
      <c r="F552" s="9">
        <v>9539.296961331489</v>
      </c>
      <c r="G552" s="9">
        <v>3978.6033548900914</v>
      </c>
      <c r="H552" s="9">
        <v>4837.6849947349174</v>
      </c>
      <c r="I552" s="9">
        <v>9387.4924943830192</v>
      </c>
      <c r="J552" s="9">
        <v>9700.1133186855986</v>
      </c>
      <c r="K552" s="9">
        <v>1976.3033904395068</v>
      </c>
      <c r="L552" s="9">
        <v>9136.4997669110107</v>
      </c>
      <c r="M552" s="9">
        <v>2453.8003104581594</v>
      </c>
      <c r="N552" s="9">
        <v>7064.594364734543</v>
      </c>
      <c r="O552" s="9">
        <v>3773.3633743529617</v>
      </c>
      <c r="P552" s="9">
        <v>9246.588722939945</v>
      </c>
      <c r="Q552" s="9">
        <v>8563.275592390788</v>
      </c>
      <c r="R552" s="9">
        <v>6846.418310268009</v>
      </c>
      <c r="S552" s="9">
        <v>7228.8805666067856</v>
      </c>
      <c r="T552" s="9">
        <v>7510.8046485583091</v>
      </c>
      <c r="U552" s="9">
        <v>4876.1946908708278</v>
      </c>
      <c r="V552" s="9">
        <v>1425.6051672786684</v>
      </c>
      <c r="W552" s="9">
        <v>5768.3130934411165</v>
      </c>
      <c r="X552" s="9">
        <v>3875.4486249263578</v>
      </c>
      <c r="Y552" s="9">
        <v>4629.9587825961889</v>
      </c>
      <c r="Z552" s="9">
        <v>733.53145286438655</v>
      </c>
      <c r="AA552" s="9">
        <v>2374.3670550335883</v>
      </c>
      <c r="AB552" s="9">
        <v>2468.612309357713</v>
      </c>
      <c r="AC552" s="9">
        <v>8415.7248263222318</v>
      </c>
      <c r="AD552" s="9">
        <v>5664.8464667809676</v>
      </c>
      <c r="AE552" s="9">
        <v>6500.9281695007621</v>
      </c>
      <c r="AF552" s="9">
        <v>2718.9965156893768</v>
      </c>
      <c r="AG552" s="9">
        <v>6694.1805750152471</v>
      </c>
      <c r="AH552" s="9">
        <v>8334.1765300403604</v>
      </c>
      <c r="AI552" s="9">
        <v>2681.8839046053376</v>
      </c>
      <c r="AJ552" s="9">
        <v>2763.3874215592491</v>
      </c>
      <c r="AK552" s="9">
        <v>425.82963796024552</v>
      </c>
      <c r="AL552" s="9">
        <v>6592.7886259525794</v>
      </c>
      <c r="AM552" s="9">
        <v>8662.0606638203735</v>
      </c>
      <c r="AN552" s="9">
        <v>8556.8192741876883</v>
      </c>
      <c r="AO552" s="9">
        <v>5044.5656094976639</v>
      </c>
      <c r="AP552" s="9">
        <v>381.08087492695233</v>
      </c>
      <c r="AQ552" s="9">
        <v>8949.988898047417</v>
      </c>
      <c r="AR552" s="9">
        <v>2817.3187694658077</v>
      </c>
      <c r="AS552" s="9">
        <v>2444.347222274966</v>
      </c>
      <c r="AT552" s="9">
        <v>4549.2895764602572</v>
      </c>
      <c r="AU552" s="9">
        <v>216.07866903318507</v>
      </c>
      <c r="AV552" s="9">
        <v>4937.843876185625</v>
      </c>
      <c r="AW552" s="9">
        <v>466.21928637537781</v>
      </c>
      <c r="AX552" s="9">
        <v>8279.9229369651457</v>
      </c>
      <c r="AY552" s="9">
        <v>3081.8369553679036</v>
      </c>
      <c r="AZ552" s="9">
        <v>8464.5566650195215</v>
      </c>
      <c r="BA552" s="9">
        <v>2816.7205661819148</v>
      </c>
      <c r="BB552" s="9">
        <v>8576.0017542176956</v>
      </c>
    </row>
    <row r="553" spans="2:54" x14ac:dyDescent="0.2">
      <c r="B553" s="24"/>
      <c r="C553" s="24">
        <f t="shared" si="8"/>
        <v>218582.2653170281</v>
      </c>
      <c r="E553" s="9">
        <v>8116.667728082246</v>
      </c>
      <c r="F553" s="9">
        <v>5894.8048202931395</v>
      </c>
      <c r="G553" s="9">
        <v>3163.4978619305098</v>
      </c>
      <c r="H553" s="9">
        <v>4231.5348596883559</v>
      </c>
      <c r="I553" s="9">
        <v>461.34419804094495</v>
      </c>
      <c r="J553" s="9">
        <v>6789.4872730281522</v>
      </c>
      <c r="K553" s="9">
        <v>9074.0295569719947</v>
      </c>
      <c r="L553" s="9">
        <v>1613.0391530206277</v>
      </c>
      <c r="M553" s="9">
        <v>4130.2713258461363</v>
      </c>
      <c r="N553" s="9">
        <v>57.567042801794919</v>
      </c>
      <c r="O553" s="9">
        <v>6027.6987946734998</v>
      </c>
      <c r="P553" s="9">
        <v>4057.7392360596941</v>
      </c>
      <c r="Q553" s="9">
        <v>2332.5005514723653</v>
      </c>
      <c r="R553" s="9">
        <v>6341.3383980682502</v>
      </c>
      <c r="S553" s="9">
        <v>9025.7961059505869</v>
      </c>
      <c r="T553" s="9">
        <v>7595.4243107903903</v>
      </c>
      <c r="U553" s="9">
        <v>3549.3827030955104</v>
      </c>
      <c r="V553" s="9">
        <v>7591.9794350460215</v>
      </c>
      <c r="W553" s="9">
        <v>2782.5978588870148</v>
      </c>
      <c r="X553" s="9">
        <v>2839.6832234586645</v>
      </c>
      <c r="Y553" s="9">
        <v>1763.2817320533234</v>
      </c>
      <c r="Z553" s="9">
        <v>4855.7288973739696</v>
      </c>
      <c r="AA553" s="9">
        <v>3825.035299866212</v>
      </c>
      <c r="AB553" s="9">
        <v>1970.5192093879841</v>
      </c>
      <c r="AC553" s="9">
        <v>1925.5136113291271</v>
      </c>
      <c r="AD553" s="9">
        <v>1004.9610506202333</v>
      </c>
      <c r="AE553" s="9">
        <v>531.04159721802932</v>
      </c>
      <c r="AF553" s="9">
        <v>1588.3151205272804</v>
      </c>
      <c r="AG553" s="9">
        <v>2244.1974903935202</v>
      </c>
      <c r="AH553" s="9">
        <v>5039.3273648623508</v>
      </c>
      <c r="AI553" s="9">
        <v>5956.5338162951721</v>
      </c>
      <c r="AJ553" s="9">
        <v>1860.657221379447</v>
      </c>
      <c r="AK553" s="9">
        <v>8718.0269781787047</v>
      </c>
      <c r="AL553" s="9">
        <v>8724.8455773623209</v>
      </c>
      <c r="AM553" s="9">
        <v>9961.8113136081611</v>
      </c>
      <c r="AN553" s="9">
        <v>2380.0938624328528</v>
      </c>
      <c r="AO553" s="9">
        <v>2151.1540656712714</v>
      </c>
      <c r="AP553" s="9">
        <v>5221.1238176542665</v>
      </c>
      <c r="AQ553" s="9">
        <v>6869.4907934063267</v>
      </c>
      <c r="AR553" s="9">
        <v>4152.0103384145559</v>
      </c>
      <c r="AS553" s="9">
        <v>2885.6434489986859</v>
      </c>
      <c r="AT553" s="9">
        <v>5248.090873977294</v>
      </c>
      <c r="AU553" s="9">
        <v>6323.7449754411837</v>
      </c>
      <c r="AV553" s="9">
        <v>8542.4596067976381</v>
      </c>
      <c r="AW553" s="9">
        <v>3571.7585688812014</v>
      </c>
      <c r="AX553" s="9">
        <v>2277.4208382276815</v>
      </c>
      <c r="AY553" s="9">
        <v>8278.7521068324713</v>
      </c>
      <c r="AZ553" s="9">
        <v>87.500624083410855</v>
      </c>
      <c r="BA553" s="9">
        <v>92.780187479121196</v>
      </c>
      <c r="BB553" s="9">
        <v>4854.0604910684096</v>
      </c>
    </row>
    <row r="554" spans="2:54" x14ac:dyDescent="0.2">
      <c r="B554" s="24"/>
      <c r="C554" s="24">
        <f t="shared" si="8"/>
        <v>243235.25985995325</v>
      </c>
      <c r="E554" s="9">
        <v>2982.8966481854268</v>
      </c>
      <c r="F554" s="9">
        <v>9373.4148764429774</v>
      </c>
      <c r="G554" s="9">
        <v>7952.7457562327354</v>
      </c>
      <c r="H554" s="9">
        <v>7981.6804473787852</v>
      </c>
      <c r="I554" s="9">
        <v>5055.6717705295841</v>
      </c>
      <c r="J554" s="9">
        <v>7366.5921924851509</v>
      </c>
      <c r="K554" s="9">
        <v>9787.9907785220294</v>
      </c>
      <c r="L554" s="9">
        <v>2815.8804618869372</v>
      </c>
      <c r="M554" s="9">
        <v>2349.4427531939345</v>
      </c>
      <c r="N554" s="9">
        <v>2618.1953155260894</v>
      </c>
      <c r="O554" s="9">
        <v>3152.5812074273886</v>
      </c>
      <c r="P554" s="9">
        <v>2086.4194598367412</v>
      </c>
      <c r="Q554" s="9">
        <v>6826.5997281984673</v>
      </c>
      <c r="R554" s="9">
        <v>251.30625909267067</v>
      </c>
      <c r="S554" s="9">
        <v>3665.9559150939735</v>
      </c>
      <c r="T554" s="9">
        <v>1404.1839481069862</v>
      </c>
      <c r="U554" s="9">
        <v>7638.4858699621964</v>
      </c>
      <c r="V554" s="9">
        <v>3673.2042500293037</v>
      </c>
      <c r="W554" s="9">
        <v>4766.7751266839841</v>
      </c>
      <c r="X554" s="9">
        <v>309.27756184833123</v>
      </c>
      <c r="Y554" s="9">
        <v>3170.1808771117035</v>
      </c>
      <c r="Z554" s="9">
        <v>9445.6086854898367</v>
      </c>
      <c r="AA554" s="9">
        <v>6592.2053208455391</v>
      </c>
      <c r="AB554" s="9">
        <v>2818.7191690538971</v>
      </c>
      <c r="AC554" s="9">
        <v>8393.9708041728336</v>
      </c>
      <c r="AD554" s="9">
        <v>4772.738533003615</v>
      </c>
      <c r="AE554" s="9">
        <v>5800.6996249695494</v>
      </c>
      <c r="AF554" s="9">
        <v>6580.1817974388641</v>
      </c>
      <c r="AG554" s="9">
        <v>5065.3423060976766</v>
      </c>
      <c r="AH554" s="9">
        <v>1182.4508424215396</v>
      </c>
      <c r="AI554" s="9">
        <v>4513.7801980366667</v>
      </c>
      <c r="AJ554" s="9">
        <v>7357.1953959414222</v>
      </c>
      <c r="AK554" s="9">
        <v>567.93526553568506</v>
      </c>
      <c r="AL554" s="9">
        <v>8814.4614024043858</v>
      </c>
      <c r="AM554" s="9">
        <v>7824.0148453338552</v>
      </c>
      <c r="AN554" s="9">
        <v>8980.2470465562019</v>
      </c>
      <c r="AO554" s="9">
        <v>7932.1297625650313</v>
      </c>
      <c r="AP554" s="9">
        <v>1277.7342664561454</v>
      </c>
      <c r="AQ554" s="9">
        <v>8292.2657918690511</v>
      </c>
      <c r="AR554" s="9">
        <v>6375.7707894961195</v>
      </c>
      <c r="AS554" s="9">
        <v>5596.5291314283895</v>
      </c>
      <c r="AT554" s="9">
        <v>1150.3033629435367</v>
      </c>
      <c r="AU554" s="9">
        <v>736.96356326600539</v>
      </c>
      <c r="AV554" s="9">
        <v>2023.3860265208282</v>
      </c>
      <c r="AW554" s="9">
        <v>1751.1357332846667</v>
      </c>
      <c r="AX554" s="9">
        <v>5783.4426696180271</v>
      </c>
      <c r="AY554" s="9">
        <v>428.97406359986178</v>
      </c>
      <c r="AZ554" s="9">
        <v>3551.291639167926</v>
      </c>
      <c r="BA554" s="9">
        <v>7488.2637040554109</v>
      </c>
      <c r="BB554" s="9">
        <v>6908.0369146053026</v>
      </c>
    </row>
    <row r="555" spans="2:54" x14ac:dyDescent="0.2">
      <c r="B555" s="24"/>
      <c r="C555" s="24">
        <f t="shared" si="8"/>
        <v>255696.67486817407</v>
      </c>
      <c r="E555" s="9">
        <v>6897.7485589096414</v>
      </c>
      <c r="F555" s="9">
        <v>4363.7392410820976</v>
      </c>
      <c r="G555" s="9">
        <v>4145.0512958383824</v>
      </c>
      <c r="H555" s="9">
        <v>1690.9731272497897</v>
      </c>
      <c r="I555" s="9">
        <v>3924.7938370066158</v>
      </c>
      <c r="J555" s="9">
        <v>5131.2762114477373</v>
      </c>
      <c r="K555" s="9">
        <v>6385.8091791132674</v>
      </c>
      <c r="L555" s="9">
        <v>2160.3398761139715</v>
      </c>
      <c r="M555" s="9">
        <v>6249.9172226145583</v>
      </c>
      <c r="N555" s="9">
        <v>2270.1259102196668</v>
      </c>
      <c r="O555" s="9">
        <v>155.51857473071641</v>
      </c>
      <c r="P555" s="9">
        <v>9032.23030026981</v>
      </c>
      <c r="Q555" s="9">
        <v>7815.3654045426938</v>
      </c>
      <c r="R555" s="9">
        <v>5456.3246214528463</v>
      </c>
      <c r="S555" s="9">
        <v>9251.5478018951471</v>
      </c>
      <c r="T555" s="9">
        <v>6996.9123995048039</v>
      </c>
      <c r="U555" s="9">
        <v>2081.8894257079414</v>
      </c>
      <c r="V555" s="9">
        <v>4252.3802149745352</v>
      </c>
      <c r="W555" s="9">
        <v>3373.5294273628515</v>
      </c>
      <c r="X555" s="9">
        <v>1043.3378779946822</v>
      </c>
      <c r="Y555" s="9">
        <v>7939.0197240859425</v>
      </c>
      <c r="Z555" s="9">
        <v>5845.3634427785428</v>
      </c>
      <c r="AA555" s="9">
        <v>1383.2875265880318</v>
      </c>
      <c r="AB555" s="9">
        <v>715.83160618464149</v>
      </c>
      <c r="AC555" s="9">
        <v>5665.4586293676666</v>
      </c>
      <c r="AD555" s="9">
        <v>353.21285238934632</v>
      </c>
      <c r="AE555" s="9">
        <v>1370.1066905854987</v>
      </c>
      <c r="AF555" s="9">
        <v>4277.642896981125</v>
      </c>
      <c r="AG555" s="9">
        <v>5928.8275842827352</v>
      </c>
      <c r="AH555" s="9">
        <v>4719.9142421403694</v>
      </c>
      <c r="AI555" s="9">
        <v>9030.8786629651731</v>
      </c>
      <c r="AJ555" s="9">
        <v>7871.2633592383463</v>
      </c>
      <c r="AK555" s="9">
        <v>9014.2810393354102</v>
      </c>
      <c r="AL555" s="9">
        <v>1833.1408183027377</v>
      </c>
      <c r="AM555" s="9">
        <v>9296.0034377909778</v>
      </c>
      <c r="AN555" s="9">
        <v>8917.2450778280418</v>
      </c>
      <c r="AO555" s="9">
        <v>5523.0515333027952</v>
      </c>
      <c r="AP555" s="9">
        <v>8605.6701845437274</v>
      </c>
      <c r="AQ555" s="9">
        <v>8793.0684969936701</v>
      </c>
      <c r="AR555" s="9">
        <v>5072.8572503328251</v>
      </c>
      <c r="AS555" s="9">
        <v>9957.438127363841</v>
      </c>
      <c r="AT555" s="9">
        <v>2372.215742170768</v>
      </c>
      <c r="AU555" s="9">
        <v>4490.497932508425</v>
      </c>
      <c r="AV555" s="9">
        <v>2210.8223980790308</v>
      </c>
      <c r="AW555" s="9">
        <v>610.24862878920283</v>
      </c>
      <c r="AX555" s="9">
        <v>5198.0012555489984</v>
      </c>
      <c r="AY555" s="9">
        <v>7925.6637122920311</v>
      </c>
      <c r="AZ555" s="9">
        <v>8982.2011079200656</v>
      </c>
      <c r="BA555" s="9">
        <v>6571.4974295342754</v>
      </c>
      <c r="BB555" s="9">
        <v>2543.1529699180965</v>
      </c>
    </row>
    <row r="556" spans="2:54" x14ac:dyDescent="0.2">
      <c r="B556" s="24"/>
      <c r="C556" s="24">
        <f t="shared" si="8"/>
        <v>247065.02907114656</v>
      </c>
      <c r="E556" s="9">
        <v>3120.7910455718511</v>
      </c>
      <c r="F556" s="9">
        <v>2790.8001988590058</v>
      </c>
      <c r="G556" s="9">
        <v>1105.4106928327744</v>
      </c>
      <c r="H556" s="9">
        <v>5713.844542489519</v>
      </c>
      <c r="I556" s="9">
        <v>6038.3566146690673</v>
      </c>
      <c r="J556" s="9">
        <v>42.230714419226878</v>
      </c>
      <c r="K556" s="9">
        <v>4468.8445300638059</v>
      </c>
      <c r="L556" s="9">
        <v>6680.2151843384408</v>
      </c>
      <c r="M556" s="9">
        <v>6787.7594331282244</v>
      </c>
      <c r="N556" s="9">
        <v>2676.7587646078064</v>
      </c>
      <c r="O556" s="9">
        <v>9804.4269583230252</v>
      </c>
      <c r="P556" s="9">
        <v>8431.9518967256099</v>
      </c>
      <c r="Q556" s="9">
        <v>8359.816592354302</v>
      </c>
      <c r="R556" s="9">
        <v>7497.9060980367249</v>
      </c>
      <c r="S556" s="9">
        <v>7172.6817773710918</v>
      </c>
      <c r="T556" s="9">
        <v>9060.9621112518998</v>
      </c>
      <c r="U556" s="9">
        <v>7692.7555129436541</v>
      </c>
      <c r="V556" s="9">
        <v>2577.8702728067346</v>
      </c>
      <c r="W556" s="9">
        <v>7725.412553420445</v>
      </c>
      <c r="X556" s="9">
        <v>2236.637163897165</v>
      </c>
      <c r="Y556" s="9">
        <v>1943.0763826439513</v>
      </c>
      <c r="Z556" s="9">
        <v>1025.1324882636593</v>
      </c>
      <c r="AA556" s="9">
        <v>9480.4173962457789</v>
      </c>
      <c r="AB556" s="9">
        <v>2733.5011863989312</v>
      </c>
      <c r="AC556" s="9">
        <v>7030.9534276260474</v>
      </c>
      <c r="AD556" s="9">
        <v>2247.1073024361644</v>
      </c>
      <c r="AE556" s="9">
        <v>6159.7801660297109</v>
      </c>
      <c r="AF556" s="9">
        <v>4232.7933675254862</v>
      </c>
      <c r="AG556" s="9">
        <v>5103.7084947061821</v>
      </c>
      <c r="AH556" s="9">
        <v>8494.630979055446</v>
      </c>
      <c r="AI556" s="9">
        <v>9566.7860699176545</v>
      </c>
      <c r="AJ556" s="9">
        <v>4568.5664735240198</v>
      </c>
      <c r="AK556" s="9">
        <v>7044.8673193003078</v>
      </c>
      <c r="AL556" s="9">
        <v>2696.5659172744317</v>
      </c>
      <c r="AM556" s="9">
        <v>1890.0557908805581</v>
      </c>
      <c r="AN556" s="9">
        <v>2845.1064204270328</v>
      </c>
      <c r="AO556" s="9">
        <v>8061.5248625820632</v>
      </c>
      <c r="AP556" s="9">
        <v>12.95096580957833</v>
      </c>
      <c r="AQ556" s="9">
        <v>6650.3618906351221</v>
      </c>
      <c r="AR556" s="9">
        <v>5810.9555743707424</v>
      </c>
      <c r="AS556" s="9">
        <v>3376.4805364785311</v>
      </c>
      <c r="AT556" s="9">
        <v>6501.3529583154968</v>
      </c>
      <c r="AU556" s="9">
        <v>1623.3210551660816</v>
      </c>
      <c r="AV556" s="9">
        <v>4298.1399497028315</v>
      </c>
      <c r="AW556" s="9">
        <v>843.8790730618573</v>
      </c>
      <c r="AX556" s="9">
        <v>3198.8926813148578</v>
      </c>
      <c r="AY556" s="9">
        <v>2890.1692470939943</v>
      </c>
      <c r="AZ556" s="9">
        <v>5587.1157575330008</v>
      </c>
      <c r="BA556" s="9">
        <v>6961.2751760704168</v>
      </c>
      <c r="BB556" s="9">
        <v>4200.1275026462527</v>
      </c>
    </row>
    <row r="557" spans="2:54" x14ac:dyDescent="0.2">
      <c r="B557" s="24"/>
      <c r="C557" s="24">
        <f t="shared" si="8"/>
        <v>201515.2590446879</v>
      </c>
      <c r="E557" s="9">
        <v>6074.4182670709215</v>
      </c>
      <c r="F557" s="9">
        <v>893.78020196482441</v>
      </c>
      <c r="G557" s="9">
        <v>358.42763329727802</v>
      </c>
      <c r="H557" s="9">
        <v>214.44361615510999</v>
      </c>
      <c r="I557" s="9">
        <v>993.49857339935511</v>
      </c>
      <c r="J557" s="9">
        <v>9652.9098362439472</v>
      </c>
      <c r="K557" s="9">
        <v>978.30494953819016</v>
      </c>
      <c r="L557" s="9">
        <v>4143.5377050057705</v>
      </c>
      <c r="M557" s="9">
        <v>3677.7973448993353</v>
      </c>
      <c r="N557" s="9">
        <v>7931.0805009340056</v>
      </c>
      <c r="O557" s="9">
        <v>2215.7358501545978</v>
      </c>
      <c r="P557" s="9">
        <v>6461.0017774278904</v>
      </c>
      <c r="Q557" s="9">
        <v>52.727106731275121</v>
      </c>
      <c r="R557" s="9">
        <v>439.87100024918902</v>
      </c>
      <c r="S557" s="9">
        <v>2452.5921506944437</v>
      </c>
      <c r="T557" s="9">
        <v>8394.0841126320556</v>
      </c>
      <c r="U557" s="9">
        <v>6172.4304627149941</v>
      </c>
      <c r="V557" s="9">
        <v>6503.5337603339831</v>
      </c>
      <c r="W557" s="9">
        <v>4155.7301496957898</v>
      </c>
      <c r="X557" s="9">
        <v>1537.6407011868732</v>
      </c>
      <c r="Y557" s="9">
        <v>2249.0095088438179</v>
      </c>
      <c r="Z557" s="9">
        <v>5633.8593779637804</v>
      </c>
      <c r="AA557" s="9">
        <v>8540.6103648458738</v>
      </c>
      <c r="AB557" s="9">
        <v>2021.9738707428048</v>
      </c>
      <c r="AC557" s="9">
        <v>4854.2070117163139</v>
      </c>
      <c r="AD557" s="9">
        <v>4420.9776318596723</v>
      </c>
      <c r="AE557" s="9">
        <v>5557.8595558062971</v>
      </c>
      <c r="AF557" s="9">
        <v>6064.2183413606408</v>
      </c>
      <c r="AG557" s="9">
        <v>2123.3475081739684</v>
      </c>
      <c r="AH557" s="9">
        <v>4867.3082327575894</v>
      </c>
      <c r="AI557" s="9">
        <v>8348.8312171465859</v>
      </c>
      <c r="AJ557" s="9">
        <v>2375.5283908094771</v>
      </c>
      <c r="AK557" s="9">
        <v>2437.4875154412057</v>
      </c>
      <c r="AL557" s="9">
        <v>1021.7596072490443</v>
      </c>
      <c r="AM557" s="9">
        <v>4287.1731104924202</v>
      </c>
      <c r="AN557" s="9">
        <v>4195.7714714729209</v>
      </c>
      <c r="AO557" s="9">
        <v>3354.816534609929</v>
      </c>
      <c r="AP557" s="9">
        <v>4339.4631551229331</v>
      </c>
      <c r="AQ557" s="9">
        <v>7632.910409433186</v>
      </c>
      <c r="AR557" s="9">
        <v>4761.807102868428</v>
      </c>
      <c r="AS557" s="9">
        <v>2083.2308175577364</v>
      </c>
      <c r="AT557" s="9">
        <v>1417.2860368703944</v>
      </c>
      <c r="AU557" s="9">
        <v>3116.0155065206286</v>
      </c>
      <c r="AV557" s="9">
        <v>5623.1838175488547</v>
      </c>
      <c r="AW557" s="9">
        <v>3197.4081302222658</v>
      </c>
      <c r="AX557" s="9">
        <v>7686.5651291878157</v>
      </c>
      <c r="AY557" s="9">
        <v>2554.9719264489977</v>
      </c>
      <c r="AZ557" s="9">
        <v>4985.2609238434579</v>
      </c>
      <c r="BA557" s="9">
        <v>7950.4684192770146</v>
      </c>
      <c r="BB557" s="9">
        <v>508.40271816401719</v>
      </c>
    </row>
    <row r="558" spans="2:54" x14ac:dyDescent="0.2">
      <c r="B558" s="24"/>
      <c r="C558" s="24">
        <f t="shared" si="8"/>
        <v>237481.18488143341</v>
      </c>
      <c r="E558" s="9">
        <v>7501.685529229504</v>
      </c>
      <c r="F558" s="9">
        <v>3244.4808226442092</v>
      </c>
      <c r="G558" s="9">
        <v>980.31087519810262</v>
      </c>
      <c r="H558" s="9">
        <v>6466.7208037384935</v>
      </c>
      <c r="I558" s="9">
        <v>9486.5658790162488</v>
      </c>
      <c r="J558" s="9">
        <v>1973.4550432283827</v>
      </c>
      <c r="K558" s="9">
        <v>1990.9203693438881</v>
      </c>
      <c r="L558" s="9">
        <v>3745.8323282013607</v>
      </c>
      <c r="M558" s="9">
        <v>3994.5956842389965</v>
      </c>
      <c r="N558" s="9">
        <v>4804.2392426021115</v>
      </c>
      <c r="O558" s="9">
        <v>8930.5307918745566</v>
      </c>
      <c r="P558" s="9">
        <v>6909.9344808655624</v>
      </c>
      <c r="Q558" s="9">
        <v>4692.2675890165856</v>
      </c>
      <c r="R558" s="9">
        <v>1500.236082711579</v>
      </c>
      <c r="S558" s="9">
        <v>1463.7956488496352</v>
      </c>
      <c r="T558" s="9">
        <v>4598.4637523270112</v>
      </c>
      <c r="U558" s="9">
        <v>3179.9813254242194</v>
      </c>
      <c r="V558" s="9">
        <v>1217.5278796986654</v>
      </c>
      <c r="W558" s="9">
        <v>3824.4021235877581</v>
      </c>
      <c r="X558" s="9">
        <v>3542.4831222785369</v>
      </c>
      <c r="Y558" s="9">
        <v>7978.9295026680866</v>
      </c>
      <c r="Z558" s="9">
        <v>9020.0520801627554</v>
      </c>
      <c r="AA558" s="9">
        <v>1375.6377674521214</v>
      </c>
      <c r="AB558" s="9">
        <v>1979.8494412478829</v>
      </c>
      <c r="AC558" s="9">
        <v>5883.8729581182215</v>
      </c>
      <c r="AD558" s="9">
        <v>2440.7560227932181</v>
      </c>
      <c r="AE558" s="9">
        <v>9891.3723225608537</v>
      </c>
      <c r="AF558" s="9">
        <v>4743.1492469635787</v>
      </c>
      <c r="AG558" s="9">
        <v>8603.338400510891</v>
      </c>
      <c r="AH558" s="9">
        <v>7242.7331440066464</v>
      </c>
      <c r="AI558" s="9">
        <v>5368.5257751938698</v>
      </c>
      <c r="AJ558" s="9">
        <v>3064.4011109548351</v>
      </c>
      <c r="AK558" s="9">
        <v>3121.255356028676</v>
      </c>
      <c r="AL558" s="9">
        <v>5952.2064173321523</v>
      </c>
      <c r="AM558" s="9">
        <v>2602.30589333738</v>
      </c>
      <c r="AN558" s="9">
        <v>2175.8607292097345</v>
      </c>
      <c r="AO558" s="9">
        <v>2249.5927072545664</v>
      </c>
      <c r="AP558" s="9">
        <v>7896.2130549696249</v>
      </c>
      <c r="AQ558" s="9">
        <v>9675.6716880715667</v>
      </c>
      <c r="AR558" s="9">
        <v>306.23595139481654</v>
      </c>
      <c r="AS558" s="9">
        <v>7298.4912385540665</v>
      </c>
      <c r="AT558" s="9">
        <v>9055.0741505315709</v>
      </c>
      <c r="AU558" s="9">
        <v>1052.2009508904484</v>
      </c>
      <c r="AV558" s="9">
        <v>8627.006926933087</v>
      </c>
      <c r="AW558" s="9">
        <v>3704.6431677509495</v>
      </c>
      <c r="AX558" s="9">
        <v>7289.9005621636979</v>
      </c>
      <c r="AY558" s="9">
        <v>3238.3491842425406</v>
      </c>
      <c r="AZ558" s="9">
        <v>5997.325750916717</v>
      </c>
      <c r="BA558" s="9">
        <v>3634.9363379743027</v>
      </c>
      <c r="BB558" s="9">
        <v>1962.867667169098</v>
      </c>
    </row>
    <row r="559" spans="2:54" x14ac:dyDescent="0.2">
      <c r="B559" s="24"/>
      <c r="C559" s="24">
        <f t="shared" si="8"/>
        <v>295889.8400421447</v>
      </c>
      <c r="E559" s="9">
        <v>7653.2493976213518</v>
      </c>
      <c r="F559" s="9">
        <v>5321.6714433033421</v>
      </c>
      <c r="G559" s="9">
        <v>7633.5198439871356</v>
      </c>
      <c r="H559" s="9">
        <v>8808.55382080239</v>
      </c>
      <c r="I559" s="9">
        <v>7679.572577366047</v>
      </c>
      <c r="J559" s="9">
        <v>8128.285889373622</v>
      </c>
      <c r="K559" s="9">
        <v>1045.1998816649455</v>
      </c>
      <c r="L559" s="9">
        <v>8665.8453827954236</v>
      </c>
      <c r="M559" s="9">
        <v>1175.3393553828862</v>
      </c>
      <c r="N559" s="9">
        <v>3167.5783427261404</v>
      </c>
      <c r="O559" s="9">
        <v>2558.8533371899125</v>
      </c>
      <c r="P559" s="9">
        <v>8928.7255253816402</v>
      </c>
      <c r="Q559" s="9">
        <v>8050.2157636642605</v>
      </c>
      <c r="R559" s="9">
        <v>8898.086678796235</v>
      </c>
      <c r="S559" s="9">
        <v>6067.6175793009543</v>
      </c>
      <c r="T559" s="9">
        <v>8482.3074252418737</v>
      </c>
      <c r="U559" s="9">
        <v>9052.3086988374471</v>
      </c>
      <c r="V559" s="9">
        <v>8373.2559900293345</v>
      </c>
      <c r="W559" s="9">
        <v>5725.9572139998572</v>
      </c>
      <c r="X559" s="9">
        <v>847.84301578831548</v>
      </c>
      <c r="Y559" s="9">
        <v>5968.9085784422705</v>
      </c>
      <c r="Z559" s="9">
        <v>4254.3570094076886</v>
      </c>
      <c r="AA559" s="9">
        <v>8699.7442250979602</v>
      </c>
      <c r="AB559" s="9">
        <v>4630.879814063278</v>
      </c>
      <c r="AC559" s="9">
        <v>1391.3271413124417</v>
      </c>
      <c r="AD559" s="9">
        <v>6457.3668551561568</v>
      </c>
      <c r="AE559" s="9">
        <v>4866.9545467147636</v>
      </c>
      <c r="AF559" s="9">
        <v>6578.4691937126508</v>
      </c>
      <c r="AG559" s="9">
        <v>3137.5972936912322</v>
      </c>
      <c r="AH559" s="9">
        <v>8242.790514711256</v>
      </c>
      <c r="AI559" s="9">
        <v>5718.3643829976345</v>
      </c>
      <c r="AJ559" s="9">
        <v>2464.6081075192551</v>
      </c>
      <c r="AK559" s="9">
        <v>1378.4667430476427</v>
      </c>
      <c r="AL559" s="9">
        <v>8464.7892910932587</v>
      </c>
      <c r="AM559" s="9">
        <v>9313.259520885942</v>
      </c>
      <c r="AN559" s="9">
        <v>7156.1718705546673</v>
      </c>
      <c r="AO559" s="9">
        <v>8807.930888552366</v>
      </c>
      <c r="AP559" s="9">
        <v>2843.6626687039866</v>
      </c>
      <c r="AQ559" s="9">
        <v>4587.9294768847558</v>
      </c>
      <c r="AR559" s="9">
        <v>7398.7539357252917</v>
      </c>
      <c r="AS559" s="9">
        <v>9910.1997631738832</v>
      </c>
      <c r="AT559" s="9">
        <v>3116.6389403940352</v>
      </c>
      <c r="AU559" s="9">
        <v>7183.4875849668497</v>
      </c>
      <c r="AV559" s="9">
        <v>6229.7630266074875</v>
      </c>
      <c r="AW559" s="9">
        <v>9667.6609132492613</v>
      </c>
      <c r="AX559" s="9">
        <v>8259.5685309121691</v>
      </c>
      <c r="AY559" s="9">
        <v>574.46024915180578</v>
      </c>
      <c r="AZ559" s="9">
        <v>2986.1666754097096</v>
      </c>
      <c r="BA559" s="9">
        <v>2558.5512720136994</v>
      </c>
      <c r="BB559" s="9">
        <v>6777.0238647382212</v>
      </c>
    </row>
    <row r="560" spans="2:54" x14ac:dyDescent="0.2">
      <c r="B560" s="24"/>
      <c r="C560" s="24">
        <f t="shared" si="8"/>
        <v>248800.85982897392</v>
      </c>
      <c r="E560" s="9">
        <v>4988.6593822355408</v>
      </c>
      <c r="F560" s="9">
        <v>5841.4750344429503</v>
      </c>
      <c r="G560" s="9">
        <v>4674.511081887822</v>
      </c>
      <c r="H560" s="9">
        <v>2794.8502999933212</v>
      </c>
      <c r="I560" s="9">
        <v>1340.0919761102425</v>
      </c>
      <c r="J560" s="9">
        <v>5223.9404016142735</v>
      </c>
      <c r="K560" s="9">
        <v>3034.6270857364811</v>
      </c>
      <c r="L560" s="9">
        <v>5409.3216317670385</v>
      </c>
      <c r="M560" s="9">
        <v>1018.1364553752903</v>
      </c>
      <c r="N560" s="9">
        <v>7927.9562686985073</v>
      </c>
      <c r="O560" s="9">
        <v>9073.3275396926492</v>
      </c>
      <c r="P560" s="9">
        <v>9134.5553328617279</v>
      </c>
      <c r="Q560" s="9">
        <v>5731.9341378129793</v>
      </c>
      <c r="R560" s="9">
        <v>2799.6976759178738</v>
      </c>
      <c r="S560" s="9">
        <v>9617.5255988222652</v>
      </c>
      <c r="T560" s="9">
        <v>2004.4437458143404</v>
      </c>
      <c r="U560" s="9">
        <v>1034.9326893619548</v>
      </c>
      <c r="V560" s="9">
        <v>7503.6003646869285</v>
      </c>
      <c r="W560" s="9">
        <v>5886.4428454817044</v>
      </c>
      <c r="X560" s="9">
        <v>6221.7395233593052</v>
      </c>
      <c r="Y560" s="9">
        <v>150.70717154070491</v>
      </c>
      <c r="Z560" s="9">
        <v>5476.0182584612612</v>
      </c>
      <c r="AA560" s="9">
        <v>2283.6227228264861</v>
      </c>
      <c r="AB560" s="9">
        <v>5519.6136951655981</v>
      </c>
      <c r="AC560" s="9">
        <v>6136.2891094651059</v>
      </c>
      <c r="AD560" s="9">
        <v>8395.3528187691027</v>
      </c>
      <c r="AE560" s="9">
        <v>9172.074074863669</v>
      </c>
      <c r="AF560" s="9">
        <v>6951.0065575352719</v>
      </c>
      <c r="AG560" s="9">
        <v>5033.2151723014931</v>
      </c>
      <c r="AH560" s="9">
        <v>7715.129187911497</v>
      </c>
      <c r="AI560" s="9">
        <v>9220.4801485746084</v>
      </c>
      <c r="AJ560" s="9">
        <v>4075.6990496155931</v>
      </c>
      <c r="AK560" s="9">
        <v>2910.9484631907458</v>
      </c>
      <c r="AL560" s="9">
        <v>9359.5171873402687</v>
      </c>
      <c r="AM560" s="9">
        <v>9413.0798060711932</v>
      </c>
      <c r="AN560" s="9">
        <v>2721.9197075943403</v>
      </c>
      <c r="AO560" s="9">
        <v>716.23776156770509</v>
      </c>
      <c r="AP560" s="9">
        <v>526.56976140611596</v>
      </c>
      <c r="AQ560" s="9">
        <v>2515.70451458342</v>
      </c>
      <c r="AR560" s="9">
        <v>6063.5219774338902</v>
      </c>
      <c r="AS560" s="9">
        <v>4444.7885891949381</v>
      </c>
      <c r="AT560" s="9">
        <v>3081.1546530667265</v>
      </c>
      <c r="AU560" s="9">
        <v>2648.7724144452141</v>
      </c>
      <c r="AV560" s="9">
        <v>9488.0587727320017</v>
      </c>
      <c r="AW560" s="9">
        <v>2219.1760796742687</v>
      </c>
      <c r="AX560" s="9">
        <v>817.94636404428854</v>
      </c>
      <c r="AY560" s="9">
        <v>3443.0089080126245</v>
      </c>
      <c r="AZ560" s="9">
        <v>5977.0035744576944</v>
      </c>
      <c r="BA560" s="9">
        <v>3406.6169661874555</v>
      </c>
      <c r="BB560" s="9">
        <v>7655.8572892674492</v>
      </c>
    </row>
    <row r="561" spans="2:54" x14ac:dyDescent="0.2">
      <c r="B561" s="24"/>
      <c r="C561" s="24">
        <f t="shared" si="8"/>
        <v>279788.84986812039</v>
      </c>
      <c r="E561" s="9">
        <v>3685.1893989746641</v>
      </c>
      <c r="F561" s="9">
        <v>5601.9663613982721</v>
      </c>
      <c r="G561" s="9">
        <v>5483.2601630985237</v>
      </c>
      <c r="H561" s="9">
        <v>7304.3436514958412</v>
      </c>
      <c r="I561" s="9">
        <v>5101.2787202268837</v>
      </c>
      <c r="J561" s="9">
        <v>609.97297055536251</v>
      </c>
      <c r="K561" s="9">
        <v>9050.7442130946492</v>
      </c>
      <c r="L561" s="9">
        <v>9786.6559940066763</v>
      </c>
      <c r="M561" s="9">
        <v>6036.8591998583297</v>
      </c>
      <c r="N561" s="9">
        <v>6003.0532434866991</v>
      </c>
      <c r="O561" s="9">
        <v>7999.1535100079254</v>
      </c>
      <c r="P561" s="9">
        <v>3453.7826507072787</v>
      </c>
      <c r="Q561" s="9">
        <v>9041.5621245866441</v>
      </c>
      <c r="R561" s="9">
        <v>143.58824170087715</v>
      </c>
      <c r="S561" s="9">
        <v>8769.4366393562032</v>
      </c>
      <c r="T561" s="9">
        <v>6834.8313236553895</v>
      </c>
      <c r="U561" s="9">
        <v>4033.7392230594583</v>
      </c>
      <c r="V561" s="9">
        <v>3467.437321878464</v>
      </c>
      <c r="W561" s="9">
        <v>5951.8718453498586</v>
      </c>
      <c r="X561" s="9">
        <v>9761.961184168691</v>
      </c>
      <c r="Y561" s="9">
        <v>2145.3319003178494</v>
      </c>
      <c r="Z561" s="9">
        <v>3222.5287474803367</v>
      </c>
      <c r="AA561" s="9">
        <v>5746.0775912513864</v>
      </c>
      <c r="AB561" s="9">
        <v>8822.24762673644</v>
      </c>
      <c r="AC561" s="9">
        <v>2008.2925595052136</v>
      </c>
      <c r="AD561" s="9">
        <v>5281.5420184351178</v>
      </c>
      <c r="AE561" s="9">
        <v>8442.6022898750271</v>
      </c>
      <c r="AF561" s="9">
        <v>4741.7758228913453</v>
      </c>
      <c r="AG561" s="9">
        <v>4170.6960593847389</v>
      </c>
      <c r="AH561" s="9">
        <v>3469.6827569961974</v>
      </c>
      <c r="AI561" s="9">
        <v>8015.1700738164936</v>
      </c>
      <c r="AJ561" s="9">
        <v>5303.9161127124516</v>
      </c>
      <c r="AK561" s="9">
        <v>7570.9112048012403</v>
      </c>
      <c r="AL561" s="9">
        <v>7585.13635651612</v>
      </c>
      <c r="AM561" s="9">
        <v>547.30526579327091</v>
      </c>
      <c r="AN561" s="9">
        <v>6157.0173416419093</v>
      </c>
      <c r="AO561" s="9">
        <v>3561.4149617448352</v>
      </c>
      <c r="AP561" s="9">
        <v>6846.4339001468798</v>
      </c>
      <c r="AQ561" s="9">
        <v>3783.4901422444323</v>
      </c>
      <c r="AR561" s="9">
        <v>4665.2650813512346</v>
      </c>
      <c r="AS561" s="9">
        <v>7465.4271525659015</v>
      </c>
      <c r="AT561" s="9">
        <v>196.89954162054656</v>
      </c>
      <c r="AU561" s="9">
        <v>6154.4147238419664</v>
      </c>
      <c r="AV561" s="9">
        <v>9969.0610201245509</v>
      </c>
      <c r="AW561" s="9">
        <v>9948.6744016175362</v>
      </c>
      <c r="AX561" s="9">
        <v>6720.4576359230286</v>
      </c>
      <c r="AY561" s="9">
        <v>3774.6573073128975</v>
      </c>
      <c r="AZ561" s="9">
        <v>1299.2525895560548</v>
      </c>
      <c r="BA561" s="9">
        <v>9823.5942290317016</v>
      </c>
      <c r="BB561" s="9">
        <v>4228.8854722169799</v>
      </c>
    </row>
    <row r="562" spans="2:54" x14ac:dyDescent="0.2">
      <c r="B562" s="24"/>
      <c r="C562" s="24">
        <f t="shared" si="8"/>
        <v>270102.91878235625</v>
      </c>
      <c r="E562" s="9">
        <v>3400.6669003921197</v>
      </c>
      <c r="F562" s="9">
        <v>9703.4609280662899</v>
      </c>
      <c r="G562" s="9">
        <v>7448.1343580563444</v>
      </c>
      <c r="H562" s="9">
        <v>2405.1747382057174</v>
      </c>
      <c r="I562" s="9">
        <v>9207.5902169546625</v>
      </c>
      <c r="J562" s="9">
        <v>7938.7849539078816</v>
      </c>
      <c r="K562" s="9">
        <v>6799.2959780880992</v>
      </c>
      <c r="L562" s="9">
        <v>4520.007236295055</v>
      </c>
      <c r="M562" s="9">
        <v>8582.621770271573</v>
      </c>
      <c r="N562" s="9">
        <v>8696.9078929051266</v>
      </c>
      <c r="O562" s="9">
        <v>8487.5041745783128</v>
      </c>
      <c r="P562" s="9">
        <v>3499.4538602655302</v>
      </c>
      <c r="Q562" s="9">
        <v>4437.9172940146063</v>
      </c>
      <c r="R562" s="9">
        <v>3342.6468538719723</v>
      </c>
      <c r="S562" s="9">
        <v>6860.6375877231576</v>
      </c>
      <c r="T562" s="9">
        <v>4753.3650248622316</v>
      </c>
      <c r="U562" s="9">
        <v>7611.772476016029</v>
      </c>
      <c r="V562" s="9">
        <v>234.91550329858944</v>
      </c>
      <c r="W562" s="9">
        <v>818.39753391762747</v>
      </c>
      <c r="X562" s="9">
        <v>8769.8060187674237</v>
      </c>
      <c r="Y562" s="9">
        <v>7040.1029493353772</v>
      </c>
      <c r="Z562" s="9">
        <v>7596.6776189684751</v>
      </c>
      <c r="AA562" s="9">
        <v>4468.898224497545</v>
      </c>
      <c r="AB562" s="9">
        <v>3907.6532684812437</v>
      </c>
      <c r="AC562" s="9">
        <v>6421.0727413242412</v>
      </c>
      <c r="AD562" s="9">
        <v>5801.5785863833007</v>
      </c>
      <c r="AE562" s="9">
        <v>1399.4399878742959</v>
      </c>
      <c r="AF562" s="9">
        <v>2632.1286251465435</v>
      </c>
      <c r="AG562" s="9">
        <v>3149.7069755117791</v>
      </c>
      <c r="AH562" s="9">
        <v>2257.2091706920705</v>
      </c>
      <c r="AI562" s="9">
        <v>52.455155597730396</v>
      </c>
      <c r="AJ562" s="9">
        <v>7375.5108162408897</v>
      </c>
      <c r="AK562" s="9">
        <v>9835.0313685436049</v>
      </c>
      <c r="AL562" s="9">
        <v>8890.0896651345156</v>
      </c>
      <c r="AM562" s="9">
        <v>3813.6789258751101</v>
      </c>
      <c r="AN562" s="9">
        <v>9051.2380221612275</v>
      </c>
      <c r="AO562" s="9">
        <v>4243.8678967992137</v>
      </c>
      <c r="AP562" s="9">
        <v>6980.2034842705816</v>
      </c>
      <c r="AQ562" s="9">
        <v>3912.5594593635506</v>
      </c>
      <c r="AR562" s="9">
        <v>3225.7686086632043</v>
      </c>
      <c r="AS562" s="9">
        <v>5720.3184583271368</v>
      </c>
      <c r="AT562" s="9">
        <v>2355.4764881653578</v>
      </c>
      <c r="AU562" s="9">
        <v>7257.2273334812398</v>
      </c>
      <c r="AV562" s="9">
        <v>8469.1761962231485</v>
      </c>
      <c r="AW562" s="9">
        <v>5884.0985126528785</v>
      </c>
      <c r="AX562" s="9">
        <v>4099.4202668214875</v>
      </c>
      <c r="AY562" s="9">
        <v>418.11386087363678</v>
      </c>
      <c r="AZ562" s="9">
        <v>6514.9975485792074</v>
      </c>
      <c r="BA562" s="9">
        <v>5864.4991174451034</v>
      </c>
      <c r="BB562" s="9">
        <v>3945.6581484641929</v>
      </c>
    </row>
    <row r="563" spans="2:54" x14ac:dyDescent="0.2">
      <c r="B563" s="24"/>
      <c r="C563" s="24">
        <f t="shared" si="8"/>
        <v>231646.30353598169</v>
      </c>
      <c r="E563" s="9">
        <v>2781.7646812176768</v>
      </c>
      <c r="F563" s="9">
        <v>5533.3864065691778</v>
      </c>
      <c r="G563" s="9">
        <v>6114.0060505164538</v>
      </c>
      <c r="H563" s="9">
        <v>7079.8506736123054</v>
      </c>
      <c r="I563" s="9">
        <v>3230.5169184965989</v>
      </c>
      <c r="J563" s="9">
        <v>913.16389560425876</v>
      </c>
      <c r="K563" s="9">
        <v>7625.8648663380891</v>
      </c>
      <c r="L563" s="9">
        <v>3365.3684819772466</v>
      </c>
      <c r="M563" s="9">
        <v>3737.8020669824964</v>
      </c>
      <c r="N563" s="9">
        <v>2974.6261216943981</v>
      </c>
      <c r="O563" s="9">
        <v>920.81803810943325</v>
      </c>
      <c r="P563" s="9">
        <v>859.23383824128564</v>
      </c>
      <c r="Q563" s="9">
        <v>3513.1194672318088</v>
      </c>
      <c r="R563" s="9">
        <v>3259.669416927904</v>
      </c>
      <c r="S563" s="9">
        <v>480.96471224743698</v>
      </c>
      <c r="T563" s="9">
        <v>6141.8642436715818</v>
      </c>
      <c r="U563" s="9">
        <v>1995.4672228274794</v>
      </c>
      <c r="V563" s="9">
        <v>4123.7748164752611</v>
      </c>
      <c r="W563" s="9">
        <v>4535.9319182176505</v>
      </c>
      <c r="X563" s="9">
        <v>4832.4661417629304</v>
      </c>
      <c r="Y563" s="9">
        <v>7941.5124773159887</v>
      </c>
      <c r="Z563" s="9">
        <v>2002.9971295501791</v>
      </c>
      <c r="AA563" s="9">
        <v>8985.9690582065195</v>
      </c>
      <c r="AB563" s="9">
        <v>2670.980844189321</v>
      </c>
      <c r="AC563" s="9">
        <v>6131.1705182708638</v>
      </c>
      <c r="AD563" s="9">
        <v>1549.296170890161</v>
      </c>
      <c r="AE563" s="9">
        <v>6938.4773229312332</v>
      </c>
      <c r="AF563" s="9">
        <v>3289.0022885766525</v>
      </c>
      <c r="AG563" s="9">
        <v>7051.9771640105364</v>
      </c>
      <c r="AH563" s="9">
        <v>5861.0772264286461</v>
      </c>
      <c r="AI563" s="9">
        <v>8318.3318556992272</v>
      </c>
      <c r="AJ563" s="9">
        <v>9653.1249533642876</v>
      </c>
      <c r="AK563" s="9">
        <v>444.80641197794824</v>
      </c>
      <c r="AL563" s="9">
        <v>9978.1531787102012</v>
      </c>
      <c r="AM563" s="9">
        <v>9668.1331372108762</v>
      </c>
      <c r="AN563" s="9">
        <v>363.78898743677388</v>
      </c>
      <c r="AO563" s="9">
        <v>2535.9172672641116</v>
      </c>
      <c r="AP563" s="9">
        <v>2075.4500678646191</v>
      </c>
      <c r="AQ563" s="9">
        <v>3185.0029903248346</v>
      </c>
      <c r="AR563" s="9">
        <v>9873.8663104628886</v>
      </c>
      <c r="AS563" s="9">
        <v>1945.0531606015686</v>
      </c>
      <c r="AT563" s="9">
        <v>2894.7830368777481</v>
      </c>
      <c r="AU563" s="9">
        <v>7752.2528264953016</v>
      </c>
      <c r="AV563" s="9">
        <v>6614.4809606658227</v>
      </c>
      <c r="AW563" s="9">
        <v>3012.4130931156501</v>
      </c>
      <c r="AX563" s="9">
        <v>3129.9777527745978</v>
      </c>
      <c r="AY563" s="9">
        <v>1479.3057021385846</v>
      </c>
      <c r="AZ563" s="9">
        <v>9128.3022423225884</v>
      </c>
      <c r="BA563" s="9">
        <v>7285.85568126209</v>
      </c>
      <c r="BB563" s="9">
        <v>5865.1837403204463</v>
      </c>
    </row>
    <row r="564" spans="2:54" x14ac:dyDescent="0.2">
      <c r="B564" s="24"/>
      <c r="C564" s="24">
        <f t="shared" si="8"/>
        <v>235794.04943514473</v>
      </c>
      <c r="E564" s="9">
        <v>5265.8774607558744</v>
      </c>
      <c r="F564" s="9">
        <v>4998.9479332639057</v>
      </c>
      <c r="G564" s="9">
        <v>3108.2392308926464</v>
      </c>
      <c r="H564" s="9">
        <v>1324.9926573962</v>
      </c>
      <c r="I564" s="9">
        <v>9006.7942574422359</v>
      </c>
      <c r="J564" s="9">
        <v>2871.8120708069619</v>
      </c>
      <c r="K564" s="9">
        <v>448.49533252117715</v>
      </c>
      <c r="L564" s="9">
        <v>3840.6831449261272</v>
      </c>
      <c r="M564" s="9">
        <v>5154.840341899253</v>
      </c>
      <c r="N564" s="9">
        <v>584.24952687960331</v>
      </c>
      <c r="O564" s="9">
        <v>8113.802273866062</v>
      </c>
      <c r="P564" s="9">
        <v>2658.1562525498325</v>
      </c>
      <c r="Q564" s="9">
        <v>1487.0363159142119</v>
      </c>
      <c r="R564" s="9">
        <v>9927.6272853830869</v>
      </c>
      <c r="S564" s="9">
        <v>1216.0385994773371</v>
      </c>
      <c r="T564" s="9">
        <v>6335.1532661150686</v>
      </c>
      <c r="U564" s="9">
        <v>4428.141390925497</v>
      </c>
      <c r="V564" s="9">
        <v>5871.5637110840416</v>
      </c>
      <c r="W564" s="9">
        <v>1632.3799271263429</v>
      </c>
      <c r="X564" s="9">
        <v>3086.2513777741819</v>
      </c>
      <c r="Y564" s="9">
        <v>6644.5800133217799</v>
      </c>
      <c r="Z564" s="9">
        <v>6955.4498747688649</v>
      </c>
      <c r="AA564" s="9">
        <v>766.70078083920896</v>
      </c>
      <c r="AB564" s="9">
        <v>6552.209484647562</v>
      </c>
      <c r="AC564" s="9">
        <v>5377.933878709191</v>
      </c>
      <c r="AD564" s="9">
        <v>6430.2188354173313</v>
      </c>
      <c r="AE564" s="9">
        <v>4053.3106969978048</v>
      </c>
      <c r="AF564" s="9">
        <v>4112.9699967579572</v>
      </c>
      <c r="AG564" s="9">
        <v>6779.8532308544845</v>
      </c>
      <c r="AH564" s="9">
        <v>8265.0316549367381</v>
      </c>
      <c r="AI564" s="9">
        <v>7249.094297488833</v>
      </c>
      <c r="AJ564" s="9">
        <v>7532.4136996002044</v>
      </c>
      <c r="AK564" s="9">
        <v>5671.2281062470647</v>
      </c>
      <c r="AL564" s="9">
        <v>9011.842395430398</v>
      </c>
      <c r="AM564" s="9">
        <v>85.919732444558193</v>
      </c>
      <c r="AN564" s="9">
        <v>6858.079902983558</v>
      </c>
      <c r="AO564" s="9">
        <v>6728.7655424858449</v>
      </c>
      <c r="AP564" s="9">
        <v>1724.382464165627</v>
      </c>
      <c r="AQ564" s="9">
        <v>6018.9378646874948</v>
      </c>
      <c r="AR564" s="9">
        <v>2775.2703715802572</v>
      </c>
      <c r="AS564" s="9">
        <v>5678.1163163967231</v>
      </c>
      <c r="AT564" s="9">
        <v>3452.2645114178231</v>
      </c>
      <c r="AU564" s="9">
        <v>6896.3882808527751</v>
      </c>
      <c r="AV564" s="9">
        <v>5376.4646534526846</v>
      </c>
      <c r="AW564" s="9">
        <v>4164.1764364191067</v>
      </c>
      <c r="AX564" s="9">
        <v>6130.7236372732032</v>
      </c>
      <c r="AY564" s="9">
        <v>3551.2250499722986</v>
      </c>
      <c r="AZ564" s="9">
        <v>29.030103320314417</v>
      </c>
      <c r="BA564" s="9">
        <v>2247.7331131280266</v>
      </c>
      <c r="BB564" s="9">
        <v>7312.6521515473432</v>
      </c>
    </row>
    <row r="565" spans="2:54" x14ac:dyDescent="0.2">
      <c r="B565" s="24"/>
      <c r="C565" s="24">
        <f t="shared" si="8"/>
        <v>218353.72500421997</v>
      </c>
      <c r="E565" s="9">
        <v>1100.0541131628981</v>
      </c>
      <c r="F565" s="9">
        <v>5466.9843566807376</v>
      </c>
      <c r="G565" s="9">
        <v>5279.2530647282456</v>
      </c>
      <c r="H565" s="9">
        <v>606.05512208625089</v>
      </c>
      <c r="I565" s="9">
        <v>444.14163367559547</v>
      </c>
      <c r="J565" s="9">
        <v>2515.5268974814703</v>
      </c>
      <c r="K565" s="9">
        <v>9366.4316824341913</v>
      </c>
      <c r="L565" s="9">
        <v>2269.782710142023</v>
      </c>
      <c r="M565" s="9">
        <v>5664.1325248237481</v>
      </c>
      <c r="N565" s="9">
        <v>1647.6913325118569</v>
      </c>
      <c r="O565" s="9">
        <v>5945.5999529574729</v>
      </c>
      <c r="P565" s="9">
        <v>6888.9364829172482</v>
      </c>
      <c r="Q565" s="9">
        <v>216.55733875125537</v>
      </c>
      <c r="R565" s="9">
        <v>1824.0320619569761</v>
      </c>
      <c r="S565" s="9">
        <v>2983.9591110080387</v>
      </c>
      <c r="T565" s="9">
        <v>6757.8722001162505</v>
      </c>
      <c r="U565" s="9">
        <v>6537.2890119206049</v>
      </c>
      <c r="V565" s="9">
        <v>725.02331058334926</v>
      </c>
      <c r="W565" s="9">
        <v>6905.3717528389216</v>
      </c>
      <c r="X565" s="9">
        <v>8922.1287940913535</v>
      </c>
      <c r="Y565" s="9">
        <v>952.80801773983796</v>
      </c>
      <c r="Z565" s="9">
        <v>873.10950037609246</v>
      </c>
      <c r="AA565" s="9">
        <v>6015.4084663774811</v>
      </c>
      <c r="AB565" s="9">
        <v>2037.0978341645584</v>
      </c>
      <c r="AC565" s="9">
        <v>6468.2563043526561</v>
      </c>
      <c r="AD565" s="9">
        <v>8325.3646565525851</v>
      </c>
      <c r="AE565" s="9">
        <v>490.19775873938573</v>
      </c>
      <c r="AF565" s="9">
        <v>7353.6447881581616</v>
      </c>
      <c r="AG565" s="9">
        <v>6405.8261694188059</v>
      </c>
      <c r="AH565" s="9">
        <v>6451.6531105427375</v>
      </c>
      <c r="AI565" s="9">
        <v>2458.4448088394215</v>
      </c>
      <c r="AJ565" s="9">
        <v>7277.2346983843736</v>
      </c>
      <c r="AK565" s="9">
        <v>8337.4586553221525</v>
      </c>
      <c r="AL565" s="9">
        <v>3909.5636318558745</v>
      </c>
      <c r="AM565" s="9">
        <v>1773.6393107265346</v>
      </c>
      <c r="AN565" s="9">
        <v>2423.483704048821</v>
      </c>
      <c r="AO565" s="9">
        <v>5562.84335993488</v>
      </c>
      <c r="AP565" s="9">
        <v>8877.6892463673266</v>
      </c>
      <c r="AQ565" s="9">
        <v>2352.826050244742</v>
      </c>
      <c r="AR565" s="9">
        <v>1634.7450642046501</v>
      </c>
      <c r="AS565" s="9">
        <v>7118.547918701659</v>
      </c>
      <c r="AT565" s="9">
        <v>4826.5392088697299</v>
      </c>
      <c r="AU565" s="9">
        <v>5040.0921396431286</v>
      </c>
      <c r="AV565" s="9">
        <v>3181.6755709333288</v>
      </c>
      <c r="AW565" s="9">
        <v>3735.1660075082928</v>
      </c>
      <c r="AX565" s="9">
        <v>1672.8233883211608</v>
      </c>
      <c r="AY565" s="9">
        <v>4328.1836220360974</v>
      </c>
      <c r="AZ565" s="9">
        <v>3376.3800262812638</v>
      </c>
      <c r="BA565" s="9">
        <v>5193.5170352138603</v>
      </c>
      <c r="BB565" s="9">
        <v>7832.6814954919046</v>
      </c>
    </row>
    <row r="566" spans="2:54" x14ac:dyDescent="0.2">
      <c r="B566" s="24"/>
      <c r="C566" s="24">
        <f t="shared" si="8"/>
        <v>262427.54607557773</v>
      </c>
      <c r="E566" s="9">
        <v>4847.5941555501704</v>
      </c>
      <c r="F566" s="9">
        <v>8558.4220616658949</v>
      </c>
      <c r="G566" s="9">
        <v>8175.5961169650345</v>
      </c>
      <c r="H566" s="9">
        <v>8703.1291943544784</v>
      </c>
      <c r="I566" s="9">
        <v>8181.7110155651617</v>
      </c>
      <c r="J566" s="9">
        <v>4630.1041353483497</v>
      </c>
      <c r="K566" s="9">
        <v>5596.9175270466058</v>
      </c>
      <c r="L566" s="9">
        <v>3372.3280294676729</v>
      </c>
      <c r="M566" s="9">
        <v>3647.2434867383463</v>
      </c>
      <c r="N566" s="9">
        <v>5668.99489142734</v>
      </c>
      <c r="O566" s="9">
        <v>6166.3636961873872</v>
      </c>
      <c r="P566" s="9">
        <v>2784.1795833749848</v>
      </c>
      <c r="Q566" s="9">
        <v>9032.7760272363157</v>
      </c>
      <c r="R566" s="9">
        <v>7444.9080792649838</v>
      </c>
      <c r="S566" s="9">
        <v>4451.9783821460142</v>
      </c>
      <c r="T566" s="9">
        <v>2744.3960553016709</v>
      </c>
      <c r="U566" s="9">
        <v>5678.1329241866461</v>
      </c>
      <c r="V566" s="9">
        <v>318.76687280630864</v>
      </c>
      <c r="W566" s="9">
        <v>4705.7535807045115</v>
      </c>
      <c r="X566" s="9">
        <v>349.45606863073351</v>
      </c>
      <c r="Y566" s="9">
        <v>1152.9755518628103</v>
      </c>
      <c r="Z566" s="9">
        <v>2769.4395117390113</v>
      </c>
      <c r="AA566" s="9">
        <v>8136.7249771180395</v>
      </c>
      <c r="AB566" s="9">
        <v>771.73540105912491</v>
      </c>
      <c r="AC566" s="9">
        <v>5486.3937420337106</v>
      </c>
      <c r="AD566" s="9">
        <v>9011.6758498697218</v>
      </c>
      <c r="AE566" s="9">
        <v>6465.5867906203548</v>
      </c>
      <c r="AF566" s="9">
        <v>2518.8797900752324</v>
      </c>
      <c r="AG566" s="9">
        <v>4527.772275289436</v>
      </c>
      <c r="AH566" s="9">
        <v>511.4457527655303</v>
      </c>
      <c r="AI566" s="9">
        <v>5167.5251958243571</v>
      </c>
      <c r="AJ566" s="9">
        <v>9342.8037259842222</v>
      </c>
      <c r="AK566" s="9">
        <v>926.32656251650519</v>
      </c>
      <c r="AL566" s="9">
        <v>3413.1393271839206</v>
      </c>
      <c r="AM566" s="9">
        <v>6818.1939830159445</v>
      </c>
      <c r="AN566" s="9">
        <v>9865.7718869285745</v>
      </c>
      <c r="AO566" s="9">
        <v>9340.6763585727076</v>
      </c>
      <c r="AP566" s="9">
        <v>7102.7374731129603</v>
      </c>
      <c r="AQ566" s="9">
        <v>9059.0477423391876</v>
      </c>
      <c r="AR566" s="9">
        <v>4174.2199795134575</v>
      </c>
      <c r="AS566" s="9">
        <v>6066.9691277123775</v>
      </c>
      <c r="AT566" s="9">
        <v>5922.4914708018941</v>
      </c>
      <c r="AU566" s="9">
        <v>8051.2596697208437</v>
      </c>
      <c r="AV566" s="9">
        <v>1259.8064854298307</v>
      </c>
      <c r="AW566" s="9">
        <v>2700.128161432157</v>
      </c>
      <c r="AX566" s="9">
        <v>9949.9306661410465</v>
      </c>
      <c r="AY566" s="9">
        <v>3642.8247619494391</v>
      </c>
      <c r="AZ566" s="9">
        <v>5589.3557344194933</v>
      </c>
      <c r="BA566" s="9">
        <v>4963.0767956715308</v>
      </c>
      <c r="BB566" s="9">
        <v>2659.8794409056227</v>
      </c>
    </row>
    <row r="567" spans="2:54" x14ac:dyDescent="0.2">
      <c r="B567" s="24"/>
      <c r="C567" s="24">
        <f t="shared" si="8"/>
        <v>271765.95478474244</v>
      </c>
      <c r="E567" s="9">
        <v>3885.3804918150859</v>
      </c>
      <c r="F567" s="9">
        <v>7045.2413464178899</v>
      </c>
      <c r="G567" s="9">
        <v>3637.3783514661118</v>
      </c>
      <c r="H567" s="9">
        <v>8398.5399735038154</v>
      </c>
      <c r="I567" s="9">
        <v>2101.2520094637944</v>
      </c>
      <c r="J567" s="9">
        <v>8842.9734532869206</v>
      </c>
      <c r="K567" s="9">
        <v>6466.6446689727009</v>
      </c>
      <c r="L567" s="9">
        <v>7826.8564248749926</v>
      </c>
      <c r="M567" s="9">
        <v>5315.4813081539705</v>
      </c>
      <c r="N567" s="9">
        <v>5367.9344182475998</v>
      </c>
      <c r="O567" s="9">
        <v>5190.4297970369998</v>
      </c>
      <c r="P567" s="9">
        <v>5062.4829250931925</v>
      </c>
      <c r="Q567" s="9">
        <v>6633.3873465357528</v>
      </c>
      <c r="R567" s="9">
        <v>1608.4691494193394</v>
      </c>
      <c r="S567" s="9">
        <v>9709.6934194947207</v>
      </c>
      <c r="T567" s="9">
        <v>1136.7222714007607</v>
      </c>
      <c r="U567" s="9">
        <v>2761.4204604683046</v>
      </c>
      <c r="V567" s="9">
        <v>4811.3515929878758</v>
      </c>
      <c r="W567" s="9">
        <v>6119.8172379658245</v>
      </c>
      <c r="X567" s="9">
        <v>6401.5578485162696</v>
      </c>
      <c r="Y567" s="9">
        <v>1237.9637751172213</v>
      </c>
      <c r="Z567" s="9">
        <v>4823.1324612831468</v>
      </c>
      <c r="AA567" s="9">
        <v>6038.7400002833601</v>
      </c>
      <c r="AB567" s="9">
        <v>5477.5154412114589</v>
      </c>
      <c r="AC567" s="9">
        <v>5853.7592952244486</v>
      </c>
      <c r="AD567" s="9">
        <v>8285.1926589417071</v>
      </c>
      <c r="AE567" s="9">
        <v>2315.4568155521106</v>
      </c>
      <c r="AF567" s="9">
        <v>7728.213667289041</v>
      </c>
      <c r="AG567" s="9">
        <v>4981.5753805522663</v>
      </c>
      <c r="AH567" s="9">
        <v>1490.9887723686654</v>
      </c>
      <c r="AI567" s="9">
        <v>2620.0918997176836</v>
      </c>
      <c r="AJ567" s="9">
        <v>3255.2890534096045</v>
      </c>
      <c r="AK567" s="9">
        <v>9191.6292907591069</v>
      </c>
      <c r="AL567" s="9">
        <v>3730.977960083113</v>
      </c>
      <c r="AM567" s="9">
        <v>5345.7167010672647</v>
      </c>
      <c r="AN567" s="9">
        <v>8893.0885743531489</v>
      </c>
      <c r="AO567" s="9">
        <v>3850.1412042481652</v>
      </c>
      <c r="AP567" s="9">
        <v>2856.6322871785719</v>
      </c>
      <c r="AQ567" s="9">
        <v>7362.1257254026359</v>
      </c>
      <c r="AR567" s="9">
        <v>7557.671164706192</v>
      </c>
      <c r="AS567" s="9">
        <v>6860.0956929481235</v>
      </c>
      <c r="AT567" s="9">
        <v>4741.4922948273615</v>
      </c>
      <c r="AU567" s="9">
        <v>4810.1191851985013</v>
      </c>
      <c r="AV567" s="9">
        <v>9742.6876997776271</v>
      </c>
      <c r="AW567" s="9">
        <v>6723.3692001461895</v>
      </c>
      <c r="AX567" s="9">
        <v>8567.8222137778594</v>
      </c>
      <c r="AY567" s="9">
        <v>5844.5829468742913</v>
      </c>
      <c r="AZ567" s="9">
        <v>9363.5269144911726</v>
      </c>
      <c r="BA567" s="9">
        <v>3328.8704823823255</v>
      </c>
      <c r="BB567" s="9">
        <v>564.471530448164</v>
      </c>
    </row>
    <row r="568" spans="2:54" x14ac:dyDescent="0.2">
      <c r="B568" s="24"/>
      <c r="C568" s="24">
        <f t="shared" si="8"/>
        <v>224134.33011514894</v>
      </c>
      <c r="E568" s="9">
        <v>3506.980814611642</v>
      </c>
      <c r="F568" s="9">
        <v>1405.3354878302571</v>
      </c>
      <c r="G568" s="9">
        <v>2045.20175579327</v>
      </c>
      <c r="H568" s="9">
        <v>9709.5542936627153</v>
      </c>
      <c r="I568" s="9">
        <v>5085.025941233831</v>
      </c>
      <c r="J568" s="9">
        <v>7083.9262646008438</v>
      </c>
      <c r="K568" s="9">
        <v>3480.2175979386152</v>
      </c>
      <c r="L568" s="9">
        <v>3823.6289679083234</v>
      </c>
      <c r="M568" s="9">
        <v>2894.7085351431324</v>
      </c>
      <c r="N568" s="9">
        <v>743.41840340621741</v>
      </c>
      <c r="O568" s="9">
        <v>8478.0788599136686</v>
      </c>
      <c r="P568" s="9">
        <v>1787.0351349646785</v>
      </c>
      <c r="Q568" s="9">
        <v>8816.9162538380824</v>
      </c>
      <c r="R568" s="9">
        <v>9215.8539175174355</v>
      </c>
      <c r="S568" s="9">
        <v>3287.8533368481221</v>
      </c>
      <c r="T568" s="9">
        <v>2500.7133207278844</v>
      </c>
      <c r="U568" s="9">
        <v>6419.907414225192</v>
      </c>
      <c r="V568" s="9">
        <v>2955.2887557500376</v>
      </c>
      <c r="W568" s="9">
        <v>5093.435073383378</v>
      </c>
      <c r="X568" s="9">
        <v>6278.1948375278962</v>
      </c>
      <c r="Y568" s="9">
        <v>1908.6965784186204</v>
      </c>
      <c r="Z568" s="9">
        <v>6983.7778306033797</v>
      </c>
      <c r="AA568" s="9">
        <v>9369.6394375321051</v>
      </c>
      <c r="AB568" s="9">
        <v>1267.7725029466546</v>
      </c>
      <c r="AC568" s="9">
        <v>8893.858042266218</v>
      </c>
      <c r="AD568" s="9">
        <v>2351.5439249533997</v>
      </c>
      <c r="AE568" s="9">
        <v>644.18188874454938</v>
      </c>
      <c r="AF568" s="9">
        <v>6623.5715283582967</v>
      </c>
      <c r="AG568" s="9">
        <v>6330.2338424970258</v>
      </c>
      <c r="AH568" s="9">
        <v>7558.5608690240679</v>
      </c>
      <c r="AI568" s="9">
        <v>5538.1587225729336</v>
      </c>
      <c r="AJ568" s="9">
        <v>7075.1269513432735</v>
      </c>
      <c r="AK568" s="9">
        <v>378.13061800918257</v>
      </c>
      <c r="AL568" s="9">
        <v>1535.3190240657311</v>
      </c>
      <c r="AM568" s="9">
        <v>2894.3590609826897</v>
      </c>
      <c r="AN568" s="9">
        <v>1638.9138413709081</v>
      </c>
      <c r="AO568" s="9">
        <v>3984.6300442709871</v>
      </c>
      <c r="AP568" s="9">
        <v>3913.6808663743273</v>
      </c>
      <c r="AQ568" s="9">
        <v>9371.7546677665105</v>
      </c>
      <c r="AR568" s="9">
        <v>1462.7641599731833</v>
      </c>
      <c r="AS568" s="9">
        <v>6314.2045639822018</v>
      </c>
      <c r="AT568" s="9">
        <v>2501.178370129483</v>
      </c>
      <c r="AU568" s="9">
        <v>265.30314904578023</v>
      </c>
      <c r="AV568" s="9">
        <v>3970.0416405300489</v>
      </c>
      <c r="AW568" s="9">
        <v>155.65889352650686</v>
      </c>
      <c r="AX568" s="9">
        <v>7598.83698882302</v>
      </c>
      <c r="AY568" s="9">
        <v>7633.0817951074378</v>
      </c>
      <c r="AZ568" s="9">
        <v>4358.3316296990024</v>
      </c>
      <c r="BA568" s="9">
        <v>6933.8915416504124</v>
      </c>
      <c r="BB568" s="9">
        <v>67.852173755797992</v>
      </c>
    </row>
    <row r="569" spans="2:54" x14ac:dyDescent="0.2">
      <c r="B569" s="24"/>
      <c r="C569" s="24">
        <f t="shared" si="8"/>
        <v>267669.45510399109</v>
      </c>
      <c r="E569" s="9">
        <v>1509.1314909232999</v>
      </c>
      <c r="F569" s="9">
        <v>4884.0591554135008</v>
      </c>
      <c r="G569" s="9">
        <v>4782.989560696692</v>
      </c>
      <c r="H569" s="9">
        <v>4303.7630358707311</v>
      </c>
      <c r="I569" s="9">
        <v>7228.183596482314</v>
      </c>
      <c r="J569" s="9">
        <v>4285.9200316859979</v>
      </c>
      <c r="K569" s="9">
        <v>840.87527387096907</v>
      </c>
      <c r="L569" s="9">
        <v>9299.2094623731209</v>
      </c>
      <c r="M569" s="9">
        <v>597.22262945489547</v>
      </c>
      <c r="N569" s="9">
        <v>9503.0792783086035</v>
      </c>
      <c r="O569" s="9">
        <v>9435.7218271265483</v>
      </c>
      <c r="P569" s="9">
        <v>3534.5388637631768</v>
      </c>
      <c r="Q569" s="9">
        <v>3708.0826432174908</v>
      </c>
      <c r="R569" s="9">
        <v>1749.7739448519255</v>
      </c>
      <c r="S569" s="9">
        <v>2090.8633440246895</v>
      </c>
      <c r="T569" s="9">
        <v>8173.4887837373426</v>
      </c>
      <c r="U569" s="9">
        <v>621.07017809533431</v>
      </c>
      <c r="V569" s="9">
        <v>7313.4359432615784</v>
      </c>
      <c r="W569" s="9">
        <v>6414.7091905639982</v>
      </c>
      <c r="X569" s="9">
        <v>7854.1377983106249</v>
      </c>
      <c r="Y569" s="9">
        <v>3952.331551189654</v>
      </c>
      <c r="Z569" s="9">
        <v>7178.8298228473614</v>
      </c>
      <c r="AA569" s="9">
        <v>331.34068322686284</v>
      </c>
      <c r="AB569" s="9">
        <v>6414.0148359653795</v>
      </c>
      <c r="AC569" s="9">
        <v>9976.909570876036</v>
      </c>
      <c r="AD569" s="9">
        <v>9777.3146184932539</v>
      </c>
      <c r="AE569" s="9">
        <v>3782.4001017873798</v>
      </c>
      <c r="AF569" s="9">
        <v>2675.6808299572831</v>
      </c>
      <c r="AG569" s="9">
        <v>8182.1088454560922</v>
      </c>
      <c r="AH569" s="9">
        <v>395.81642639749168</v>
      </c>
      <c r="AI569" s="9">
        <v>3818.0032931809892</v>
      </c>
      <c r="AJ569" s="9">
        <v>932.84326865873288</v>
      </c>
      <c r="AK569" s="9">
        <v>487.69559187704203</v>
      </c>
      <c r="AL569" s="9">
        <v>7580.3479372916627</v>
      </c>
      <c r="AM569" s="9">
        <v>8783.576402240933</v>
      </c>
      <c r="AN569" s="9">
        <v>6228.3801830115008</v>
      </c>
      <c r="AO569" s="9">
        <v>4733.7482392360535</v>
      </c>
      <c r="AP569" s="9">
        <v>4185.5073695696447</v>
      </c>
      <c r="AQ569" s="9">
        <v>5437.4686536051677</v>
      </c>
      <c r="AR569" s="9">
        <v>2211.591429332077</v>
      </c>
      <c r="AS569" s="9">
        <v>3509.7045024221852</v>
      </c>
      <c r="AT569" s="9">
        <v>2124.5101739787765</v>
      </c>
      <c r="AU569" s="9">
        <v>8577.6755098154517</v>
      </c>
      <c r="AV569" s="9">
        <v>9379.1479048159981</v>
      </c>
      <c r="AW569" s="9">
        <v>6804.4601717394062</v>
      </c>
      <c r="AX569" s="9">
        <v>9344.2081091188556</v>
      </c>
      <c r="AY569" s="9">
        <v>9858.3617438180663</v>
      </c>
      <c r="AZ569" s="9">
        <v>5497.6486786052947</v>
      </c>
      <c r="BA569" s="9">
        <v>8411.2103484922118</v>
      </c>
      <c r="BB569" s="9">
        <v>8966.3622749514434</v>
      </c>
    </row>
    <row r="570" spans="2:54" x14ac:dyDescent="0.2">
      <c r="B570" s="24"/>
      <c r="C570" s="24">
        <f t="shared" si="8"/>
        <v>244237.68259573562</v>
      </c>
      <c r="E570" s="9">
        <v>1538.8956550672006</v>
      </c>
      <c r="F570" s="9">
        <v>8745.4990993399824</v>
      </c>
      <c r="G570" s="9">
        <v>6725.0569092204396</v>
      </c>
      <c r="H570" s="9">
        <v>9338.4281160166629</v>
      </c>
      <c r="I570" s="9">
        <v>4202.6074442591753</v>
      </c>
      <c r="J570" s="9">
        <v>1603.7467188291232</v>
      </c>
      <c r="K570" s="9">
        <v>9225.9275797613591</v>
      </c>
      <c r="L570" s="9">
        <v>2853.692951623088</v>
      </c>
      <c r="M570" s="9">
        <v>4283.9263310116039</v>
      </c>
      <c r="N570" s="9">
        <v>3311.7122283946378</v>
      </c>
      <c r="O570" s="9">
        <v>9833.02259764677</v>
      </c>
      <c r="P570" s="9">
        <v>3789.0291238239129</v>
      </c>
      <c r="Q570" s="9">
        <v>955.54605520131281</v>
      </c>
      <c r="R570" s="9">
        <v>9577.0649507093221</v>
      </c>
      <c r="S570" s="9">
        <v>143.65132406977455</v>
      </c>
      <c r="T570" s="9">
        <v>2381.7283809535184</v>
      </c>
      <c r="U570" s="9">
        <v>8571.135557566211</v>
      </c>
      <c r="V570" s="9">
        <v>1705.9375148186273</v>
      </c>
      <c r="W570" s="9">
        <v>7911.6063362352561</v>
      </c>
      <c r="X570" s="9">
        <v>875.01597592838482</v>
      </c>
      <c r="Y570" s="9">
        <v>7169.7502039726633</v>
      </c>
      <c r="Z570" s="9">
        <v>9167.4303955802716</v>
      </c>
      <c r="AA570" s="9">
        <v>5960.2151756788126</v>
      </c>
      <c r="AB570" s="9">
        <v>7917.4999685276371</v>
      </c>
      <c r="AC570" s="9">
        <v>4872.7441196976661</v>
      </c>
      <c r="AD570" s="9">
        <v>2459.9647348867848</v>
      </c>
      <c r="AE570" s="9">
        <v>5302.3609761669832</v>
      </c>
      <c r="AF570" s="9">
        <v>52.008673444524646</v>
      </c>
      <c r="AG570" s="9">
        <v>8251.8661708913714</v>
      </c>
      <c r="AH570" s="9">
        <v>4294.3504859062923</v>
      </c>
      <c r="AI570" s="9">
        <v>6284.0251534426825</v>
      </c>
      <c r="AJ570" s="9">
        <v>4790.9246282570793</v>
      </c>
      <c r="AK570" s="9">
        <v>2791.6682731415854</v>
      </c>
      <c r="AL570" s="9">
        <v>2728.2142758662662</v>
      </c>
      <c r="AM570" s="9">
        <v>7466.2949958901818</v>
      </c>
      <c r="AN570" s="9">
        <v>3141.5324538123623</v>
      </c>
      <c r="AO570" s="9">
        <v>7929.9564593226187</v>
      </c>
      <c r="AP570" s="9">
        <v>4176.6350625436844</v>
      </c>
      <c r="AQ570" s="9">
        <v>1565.4009039475382</v>
      </c>
      <c r="AR570" s="9">
        <v>3523.7234149159049</v>
      </c>
      <c r="AS570" s="9">
        <v>8197.8220691493298</v>
      </c>
      <c r="AT570" s="9">
        <v>8110.0668830861741</v>
      </c>
      <c r="AU570" s="9">
        <v>5330.8536523264656</v>
      </c>
      <c r="AV570" s="9">
        <v>805.89450114682325</v>
      </c>
      <c r="AW570" s="9">
        <v>9104.8535471791092</v>
      </c>
      <c r="AX570" s="9">
        <v>4960.3243910022529</v>
      </c>
      <c r="AY570" s="9">
        <v>1833.2820558303974</v>
      </c>
      <c r="AZ570" s="9">
        <v>4538.1335012407262</v>
      </c>
      <c r="BA570" s="9">
        <v>3352.9717924078104</v>
      </c>
      <c r="BB570" s="9">
        <v>583.68282599723602</v>
      </c>
    </row>
    <row r="571" spans="2:54" x14ac:dyDescent="0.2">
      <c r="B571" s="24"/>
      <c r="C571" s="24">
        <f t="shared" si="8"/>
        <v>236777.45240491992</v>
      </c>
      <c r="E571" s="9">
        <v>9618.8385682133139</v>
      </c>
      <c r="F571" s="9">
        <v>8789.6059982068728</v>
      </c>
      <c r="G571" s="9">
        <v>468.51134962584973</v>
      </c>
      <c r="H571" s="9">
        <v>500.33275722645601</v>
      </c>
      <c r="I571" s="9">
        <v>4253.6072857790132</v>
      </c>
      <c r="J571" s="9">
        <v>4061.6029500466889</v>
      </c>
      <c r="K571" s="9">
        <v>5298.4913730458256</v>
      </c>
      <c r="L571" s="9">
        <v>7654.4236900033902</v>
      </c>
      <c r="M571" s="9">
        <v>5830.4773591627045</v>
      </c>
      <c r="N571" s="9">
        <v>7634.5965069641397</v>
      </c>
      <c r="O571" s="9">
        <v>7727.3553369244455</v>
      </c>
      <c r="P571" s="9">
        <v>6253.3956330832807</v>
      </c>
      <c r="Q571" s="9">
        <v>739.58477664276211</v>
      </c>
      <c r="R571" s="9">
        <v>7510.9915107208399</v>
      </c>
      <c r="S571" s="9">
        <v>9838.0350321341411</v>
      </c>
      <c r="T571" s="9">
        <v>2284.299897658464</v>
      </c>
      <c r="U571" s="9">
        <v>9616.8713181877101</v>
      </c>
      <c r="V571" s="9">
        <v>4937.8789339722107</v>
      </c>
      <c r="W571" s="9">
        <v>748.12859368684872</v>
      </c>
      <c r="X571" s="9">
        <v>286.55406134908799</v>
      </c>
      <c r="Y571" s="9">
        <v>6284.864677034564</v>
      </c>
      <c r="Z571" s="9">
        <v>7798.598608978823</v>
      </c>
      <c r="AA571" s="9">
        <v>6339.004546191687</v>
      </c>
      <c r="AB571" s="9">
        <v>1080.3659706403857</v>
      </c>
      <c r="AC571" s="9">
        <v>7615.1268088398301</v>
      </c>
      <c r="AD571" s="9">
        <v>3114.3928390687083</v>
      </c>
      <c r="AE571" s="9">
        <v>6483.2660246332189</v>
      </c>
      <c r="AF571" s="9">
        <v>3899.8096500429115</v>
      </c>
      <c r="AG571" s="9">
        <v>2724.8914727738093</v>
      </c>
      <c r="AH571" s="9">
        <v>8651.8847111618797</v>
      </c>
      <c r="AI571" s="9">
        <v>146.28470816618332</v>
      </c>
      <c r="AJ571" s="9">
        <v>6474.2525614592341</v>
      </c>
      <c r="AK571" s="9">
        <v>2581.2778256978772</v>
      </c>
      <c r="AL571" s="9">
        <v>997.01904040500392</v>
      </c>
      <c r="AM571" s="9">
        <v>2951.4357527146763</v>
      </c>
      <c r="AN571" s="9">
        <v>1503.4894020925692</v>
      </c>
      <c r="AO571" s="9">
        <v>8920.4368717805373</v>
      </c>
      <c r="AP571" s="9">
        <v>628.85460106828054</v>
      </c>
      <c r="AQ571" s="9">
        <v>4426.1723327889304</v>
      </c>
      <c r="AR571" s="9">
        <v>3852.7242892400604</v>
      </c>
      <c r="AS571" s="9">
        <v>1147.6871393114207</v>
      </c>
      <c r="AT571" s="9">
        <v>9060.3927944271691</v>
      </c>
      <c r="AU571" s="9">
        <v>6060.4968510714752</v>
      </c>
      <c r="AV571" s="9">
        <v>304.24654957233787</v>
      </c>
      <c r="AW571" s="9">
        <v>3936.1301438408814</v>
      </c>
      <c r="AX571" s="9">
        <v>7060.2523175026954</v>
      </c>
      <c r="AY571" s="9">
        <v>2054.7315954816704</v>
      </c>
      <c r="AZ571" s="9">
        <v>6758.0572653855543</v>
      </c>
      <c r="BA571" s="9">
        <v>1595.9103625928328</v>
      </c>
      <c r="BB571" s="9">
        <v>8271.8117583207313</v>
      </c>
    </row>
    <row r="572" spans="2:54" x14ac:dyDescent="0.2">
      <c r="B572" s="24"/>
      <c r="C572" s="24">
        <f t="shared" si="8"/>
        <v>236378.26312453259</v>
      </c>
      <c r="E572" s="9">
        <v>1824.8275652697344</v>
      </c>
      <c r="F572" s="9">
        <v>3234.3671798005403</v>
      </c>
      <c r="G572" s="9">
        <v>4364.5311684907138</v>
      </c>
      <c r="H572" s="9">
        <v>2869.381691157238</v>
      </c>
      <c r="I572" s="9">
        <v>9485.0273761025419</v>
      </c>
      <c r="J572" s="9">
        <v>2778.9030988186892</v>
      </c>
      <c r="K572" s="9">
        <v>9405.6640142024407</v>
      </c>
      <c r="L572" s="9">
        <v>554.22265092368912</v>
      </c>
      <c r="M572" s="9">
        <v>5949.1445119787613</v>
      </c>
      <c r="N572" s="9">
        <v>2744.7252162836767</v>
      </c>
      <c r="O572" s="9">
        <v>6164.0285127535335</v>
      </c>
      <c r="P572" s="9">
        <v>2268.5939084751503</v>
      </c>
      <c r="Q572" s="9">
        <v>6079.2724692845259</v>
      </c>
      <c r="R572" s="9">
        <v>6432.4351403360133</v>
      </c>
      <c r="S572" s="9">
        <v>1176.2932065947241</v>
      </c>
      <c r="T572" s="9">
        <v>6920.4511425759074</v>
      </c>
      <c r="U572" s="9">
        <v>6922.8615654430796</v>
      </c>
      <c r="V572" s="9">
        <v>8527.610873811449</v>
      </c>
      <c r="W572" s="9">
        <v>1807.9083530752071</v>
      </c>
      <c r="X572" s="9">
        <v>7875.7895489382809</v>
      </c>
      <c r="Y572" s="9">
        <v>3698.5344518856232</v>
      </c>
      <c r="Z572" s="9">
        <v>1349.2056007279364</v>
      </c>
      <c r="AA572" s="9">
        <v>3694.4868767162343</v>
      </c>
      <c r="AB572" s="9">
        <v>4935.1300214964358</v>
      </c>
      <c r="AC572" s="9">
        <v>3239.739583092859</v>
      </c>
      <c r="AD572" s="9">
        <v>4789.5362489897889</v>
      </c>
      <c r="AE572" s="9">
        <v>5683.6144294261821</v>
      </c>
      <c r="AF572" s="9">
        <v>1635.0056210972041</v>
      </c>
      <c r="AG572" s="9">
        <v>6915.9760700387442</v>
      </c>
      <c r="AH572" s="9">
        <v>6954.4621663173257</v>
      </c>
      <c r="AI572" s="9">
        <v>1635.1169610167415</v>
      </c>
      <c r="AJ572" s="9">
        <v>5023.3899483678115</v>
      </c>
      <c r="AK572" s="9">
        <v>9208.6101762376638</v>
      </c>
      <c r="AL572" s="9">
        <v>6974.1782784992056</v>
      </c>
      <c r="AM572" s="9">
        <v>2834.5158443656128</v>
      </c>
      <c r="AN572" s="9">
        <v>1816.5727319652026</v>
      </c>
      <c r="AO572" s="9">
        <v>3762.7458854632314</v>
      </c>
      <c r="AP572" s="9">
        <v>3015.213705510771</v>
      </c>
      <c r="AQ572" s="9">
        <v>8426.9486256339642</v>
      </c>
      <c r="AR572" s="9">
        <v>9052.9279446889195</v>
      </c>
      <c r="AS572" s="9">
        <v>6874.4571611854662</v>
      </c>
      <c r="AT572" s="9">
        <v>919.25753085003055</v>
      </c>
      <c r="AU572" s="9">
        <v>3675.886040300662</v>
      </c>
      <c r="AV572" s="9">
        <v>4863.1957776614672</v>
      </c>
      <c r="AW572" s="9">
        <v>4163.5079648529363</v>
      </c>
      <c r="AX572" s="9">
        <v>5012.024566094924</v>
      </c>
      <c r="AY572" s="9">
        <v>5450.8243580408525</v>
      </c>
      <c r="AZ572" s="9">
        <v>5359.7390738635513</v>
      </c>
      <c r="BA572" s="9">
        <v>6345.8059479617423</v>
      </c>
      <c r="BB572" s="9">
        <v>1681.6143378676873</v>
      </c>
    </row>
    <row r="573" spans="2:54" x14ac:dyDescent="0.2">
      <c r="B573" s="24"/>
      <c r="C573" s="24">
        <f t="shared" si="8"/>
        <v>302400.83962638973</v>
      </c>
      <c r="E573" s="9">
        <v>5756.043797484539</v>
      </c>
      <c r="F573" s="9">
        <v>2532.6652559015884</v>
      </c>
      <c r="G573" s="9">
        <v>2007.9193599704215</v>
      </c>
      <c r="H573" s="9">
        <v>2756.4429721527385</v>
      </c>
      <c r="I573" s="9">
        <v>6739.8482428428479</v>
      </c>
      <c r="J573" s="9">
        <v>4541.3393804285033</v>
      </c>
      <c r="K573" s="9">
        <v>5477.4128990538038</v>
      </c>
      <c r="L573" s="9">
        <v>374.9355732323578</v>
      </c>
      <c r="M573" s="9">
        <v>8382.8548078509812</v>
      </c>
      <c r="N573" s="9">
        <v>7618.8047180580661</v>
      </c>
      <c r="O573" s="9">
        <v>9837.2065544329762</v>
      </c>
      <c r="P573" s="9">
        <v>6140.5718389325739</v>
      </c>
      <c r="Q573" s="9">
        <v>7870.4219402655026</v>
      </c>
      <c r="R573" s="9">
        <v>9433.4169407936024</v>
      </c>
      <c r="S573" s="9">
        <v>5773.5866185211453</v>
      </c>
      <c r="T573" s="9">
        <v>9096.3981202746563</v>
      </c>
      <c r="U573" s="9">
        <v>968.46693100130494</v>
      </c>
      <c r="V573" s="9">
        <v>9980.5338269315198</v>
      </c>
      <c r="W573" s="9">
        <v>6411.9732916121693</v>
      </c>
      <c r="X573" s="9">
        <v>1377.6904545889556</v>
      </c>
      <c r="Y573" s="9">
        <v>9881.3255290225752</v>
      </c>
      <c r="Z573" s="9">
        <v>1919.5063281575519</v>
      </c>
      <c r="AA573" s="9">
        <v>9576.3507188503463</v>
      </c>
      <c r="AB573" s="9">
        <v>766.74473650325535</v>
      </c>
      <c r="AC573" s="9">
        <v>8430.3008480202152</v>
      </c>
      <c r="AD573" s="9">
        <v>7146.1702521574098</v>
      </c>
      <c r="AE573" s="9">
        <v>7630.6317361749743</v>
      </c>
      <c r="AF573" s="9">
        <v>4739.7726636596926</v>
      </c>
      <c r="AG573" s="9">
        <v>8576.9605927911543</v>
      </c>
      <c r="AH573" s="9">
        <v>7000.8079605814364</v>
      </c>
      <c r="AI573" s="9">
        <v>5045.966039600964</v>
      </c>
      <c r="AJ573" s="9">
        <v>6616.5449769483785</v>
      </c>
      <c r="AK573" s="9">
        <v>3065.1311803810877</v>
      </c>
      <c r="AL573" s="9">
        <v>6752.7228891731029</v>
      </c>
      <c r="AM573" s="9">
        <v>3746.7239640600915</v>
      </c>
      <c r="AN573" s="9">
        <v>9896.313737883429</v>
      </c>
      <c r="AO573" s="9">
        <v>9532.7801540311048</v>
      </c>
      <c r="AP573" s="9">
        <v>4607.519069962198</v>
      </c>
      <c r="AQ573" s="9">
        <v>5659.2502783628161</v>
      </c>
      <c r="AR573" s="9">
        <v>6246.0668856858283</v>
      </c>
      <c r="AS573" s="9">
        <v>1632.6002123018891</v>
      </c>
      <c r="AT573" s="9">
        <v>9829.9180582165955</v>
      </c>
      <c r="AU573" s="9">
        <v>9234.5666483373898</v>
      </c>
      <c r="AV573" s="9">
        <v>3806.822943179101</v>
      </c>
      <c r="AW573" s="9">
        <v>6413.1574502132171</v>
      </c>
      <c r="AX573" s="9">
        <v>9325.528888932331</v>
      </c>
      <c r="AY573" s="9">
        <v>6499.2895914179962</v>
      </c>
      <c r="AZ573" s="9">
        <v>3068.2707299698586</v>
      </c>
      <c r="BA573" s="9">
        <v>8737.1043752976493</v>
      </c>
      <c r="BB573" s="9">
        <v>3937.4566621858453</v>
      </c>
    </row>
    <row r="574" spans="2:54" x14ac:dyDescent="0.2">
      <c r="B574" s="24"/>
      <c r="C574" s="24">
        <f t="shared" si="8"/>
        <v>247568.13174453282</v>
      </c>
      <c r="E574" s="9">
        <v>1498.6489323568396</v>
      </c>
      <c r="F574" s="9">
        <v>1596.6234173250537</v>
      </c>
      <c r="G574" s="9">
        <v>7130.7830077483723</v>
      </c>
      <c r="H574" s="9">
        <v>5842.2886739315127</v>
      </c>
      <c r="I574" s="9">
        <v>4274.243970204675</v>
      </c>
      <c r="J574" s="9">
        <v>2980.23822040409</v>
      </c>
      <c r="K574" s="9">
        <v>8958.4324549743051</v>
      </c>
      <c r="L574" s="9">
        <v>9647.0445367438297</v>
      </c>
      <c r="M574" s="9">
        <v>8183.2530488016228</v>
      </c>
      <c r="N574" s="9">
        <v>6179.7112337594326</v>
      </c>
      <c r="O574" s="9">
        <v>6804.1708816539785</v>
      </c>
      <c r="P574" s="9">
        <v>7682.622566553373</v>
      </c>
      <c r="Q574" s="9">
        <v>2911.1220249999183</v>
      </c>
      <c r="R574" s="9">
        <v>3232.5903357988382</v>
      </c>
      <c r="S574" s="9">
        <v>4137.5742795036804</v>
      </c>
      <c r="T574" s="9">
        <v>2834.9491852095366</v>
      </c>
      <c r="U574" s="9">
        <v>1216.5528314888984</v>
      </c>
      <c r="V574" s="9">
        <v>7524.0544329785689</v>
      </c>
      <c r="W574" s="9">
        <v>1402.2130661870701</v>
      </c>
      <c r="X574" s="9">
        <v>4133.2465250712121</v>
      </c>
      <c r="Y574" s="9">
        <v>8048.3595556928876</v>
      </c>
      <c r="Z574" s="9">
        <v>6182.1076606700217</v>
      </c>
      <c r="AA574" s="9">
        <v>6726.7377114799228</v>
      </c>
      <c r="AB574" s="9">
        <v>6994.5644608903012</v>
      </c>
      <c r="AC574" s="9">
        <v>2630.8894415336981</v>
      </c>
      <c r="AD574" s="9">
        <v>2684.4362712642255</v>
      </c>
      <c r="AE574" s="9">
        <v>262.72602627419263</v>
      </c>
      <c r="AF574" s="9">
        <v>4687.5875608641309</v>
      </c>
      <c r="AG574" s="9">
        <v>3023.856922566396</v>
      </c>
      <c r="AH574" s="9">
        <v>1616.8343495744698</v>
      </c>
      <c r="AI574" s="9">
        <v>821.46651527238987</v>
      </c>
      <c r="AJ574" s="9">
        <v>1154.6087558855133</v>
      </c>
      <c r="AK574" s="9">
        <v>8883.397087065603</v>
      </c>
      <c r="AL574" s="9">
        <v>8462.4664581510951</v>
      </c>
      <c r="AM574" s="9">
        <v>469.56892046669753</v>
      </c>
      <c r="AN574" s="9">
        <v>4990.388762741688</v>
      </c>
      <c r="AO574" s="9">
        <v>5651.5586819729315</v>
      </c>
      <c r="AP574" s="9">
        <v>6784.5558629461748</v>
      </c>
      <c r="AQ574" s="9">
        <v>6189.359723096336</v>
      </c>
      <c r="AR574" s="9">
        <v>5433.8281288903909</v>
      </c>
      <c r="AS574" s="9">
        <v>1952.1664792351612</v>
      </c>
      <c r="AT574" s="9">
        <v>279.42155741908061</v>
      </c>
      <c r="AU574" s="9">
        <v>9989.6609282681256</v>
      </c>
      <c r="AV574" s="9">
        <v>812.27816050108754</v>
      </c>
      <c r="AW574" s="9">
        <v>9635.195935842994</v>
      </c>
      <c r="AX574" s="9">
        <v>6786.4982287500443</v>
      </c>
      <c r="AY574" s="9">
        <v>6324.6061367309603</v>
      </c>
      <c r="AZ574" s="9">
        <v>7658.3682407555134</v>
      </c>
      <c r="BA574" s="9">
        <v>6110.2219163119444</v>
      </c>
      <c r="BB574" s="9">
        <v>8150.0516777240173</v>
      </c>
    </row>
    <row r="575" spans="2:54" x14ac:dyDescent="0.2">
      <c r="B575" s="24"/>
      <c r="C575" s="24">
        <f t="shared" si="8"/>
        <v>239605.60559570382</v>
      </c>
      <c r="E575" s="9">
        <v>9340.8966032456374</v>
      </c>
      <c r="F575" s="9">
        <v>3633.0938509750399</v>
      </c>
      <c r="G575" s="9">
        <v>9202.5268643741238</v>
      </c>
      <c r="H575" s="9">
        <v>8730.9132983196378</v>
      </c>
      <c r="I575" s="9">
        <v>9350.3292900594697</v>
      </c>
      <c r="J575" s="9">
        <v>4295.6998933091554</v>
      </c>
      <c r="K575" s="9">
        <v>1020.2939605493033</v>
      </c>
      <c r="L575" s="9">
        <v>6565.5754539993923</v>
      </c>
      <c r="M575" s="9">
        <v>8709.9225476961419</v>
      </c>
      <c r="N575" s="9">
        <v>2149.8883272550561</v>
      </c>
      <c r="O575" s="9">
        <v>7870.0754019503502</v>
      </c>
      <c r="P575" s="9">
        <v>7427.1566990122055</v>
      </c>
      <c r="Q575" s="9">
        <v>8107.9886342456521</v>
      </c>
      <c r="R575" s="9">
        <v>4909.0925327669456</v>
      </c>
      <c r="S575" s="9">
        <v>992.32761850156953</v>
      </c>
      <c r="T575" s="9">
        <v>839.8110289564753</v>
      </c>
      <c r="U575" s="9">
        <v>6995.2392283258196</v>
      </c>
      <c r="V575" s="9">
        <v>3547.5367604407315</v>
      </c>
      <c r="W575" s="9">
        <v>9767.5285913098651</v>
      </c>
      <c r="X575" s="9">
        <v>7993.7470892239171</v>
      </c>
      <c r="Y575" s="9">
        <v>4246.3120349022101</v>
      </c>
      <c r="Z575" s="9">
        <v>1280.2713728030501</v>
      </c>
      <c r="AA575" s="9">
        <v>902.80840528570218</v>
      </c>
      <c r="AB575" s="9">
        <v>1370.3744810114692</v>
      </c>
      <c r="AC575" s="9">
        <v>6813.090708582703</v>
      </c>
      <c r="AD575" s="9">
        <v>3175.891546942783</v>
      </c>
      <c r="AE575" s="9">
        <v>1680.62132093027</v>
      </c>
      <c r="AF575" s="9">
        <v>2598.0229703290656</v>
      </c>
      <c r="AG575" s="9">
        <v>2032.1833337912365</v>
      </c>
      <c r="AH575" s="9">
        <v>442.73921861256673</v>
      </c>
      <c r="AI575" s="9">
        <v>1220.1285614711155</v>
      </c>
      <c r="AJ575" s="9">
        <v>7908.8328804472949</v>
      </c>
      <c r="AK575" s="9">
        <v>7309.1288170350554</v>
      </c>
      <c r="AL575" s="9">
        <v>4202.1593508984361</v>
      </c>
      <c r="AM575" s="9">
        <v>1004.6551584235508</v>
      </c>
      <c r="AN575" s="9">
        <v>833.9943846236531</v>
      </c>
      <c r="AO575" s="9">
        <v>8719.7679311907286</v>
      </c>
      <c r="AP575" s="9">
        <v>4383.7553061317767</v>
      </c>
      <c r="AQ575" s="9">
        <v>9436.759532699858</v>
      </c>
      <c r="AR575" s="9">
        <v>461.48959745776818</v>
      </c>
      <c r="AS575" s="9">
        <v>4645.0682564584486</v>
      </c>
      <c r="AT575" s="9">
        <v>7331.4464369764573</v>
      </c>
      <c r="AU575" s="9">
        <v>6431.9335800696417</v>
      </c>
      <c r="AV575" s="9">
        <v>4106.299410433151</v>
      </c>
      <c r="AW575" s="9">
        <v>3083.6281159622781</v>
      </c>
      <c r="AX575" s="9">
        <v>5354.8927858438065</v>
      </c>
      <c r="AY575" s="9">
        <v>6221.3790209063736</v>
      </c>
      <c r="AZ575" s="9">
        <v>4746.3288028715297</v>
      </c>
      <c r="BA575" s="9">
        <v>97.530371281947524</v>
      </c>
      <c r="BB575" s="9">
        <v>6114.4682268133092</v>
      </c>
    </row>
    <row r="576" spans="2:54" x14ac:dyDescent="0.2">
      <c r="B576" s="24"/>
      <c r="C576" s="24">
        <f t="shared" si="8"/>
        <v>250827.48858370501</v>
      </c>
      <c r="E576" s="9">
        <v>2806.3110568527572</v>
      </c>
      <c r="F576" s="9">
        <v>9658.3935868630379</v>
      </c>
      <c r="G576" s="9">
        <v>1876.5689248889339</v>
      </c>
      <c r="H576" s="9">
        <v>727.55271641777756</v>
      </c>
      <c r="I576" s="9">
        <v>7833.9394767869017</v>
      </c>
      <c r="J576" s="9">
        <v>4131.0335251682254</v>
      </c>
      <c r="K576" s="9">
        <v>8115.675851628398</v>
      </c>
      <c r="L576" s="9">
        <v>1517.9344210585532</v>
      </c>
      <c r="M576" s="9">
        <v>1178.384080043905</v>
      </c>
      <c r="N576" s="9">
        <v>6178.2289637695421</v>
      </c>
      <c r="O576" s="9">
        <v>3457.104895228953</v>
      </c>
      <c r="P576" s="9">
        <v>8465.2285394721766</v>
      </c>
      <c r="Q576" s="9">
        <v>8857.5382377647911</v>
      </c>
      <c r="R576" s="9">
        <v>6377.1672625027977</v>
      </c>
      <c r="S576" s="9">
        <v>7567.2863561938339</v>
      </c>
      <c r="T576" s="9">
        <v>9526.4588245643336</v>
      </c>
      <c r="U576" s="9">
        <v>8707.3759149830075</v>
      </c>
      <c r="V576" s="9">
        <v>963.83486279876479</v>
      </c>
      <c r="W576" s="9">
        <v>6440.1846853364959</v>
      </c>
      <c r="X576" s="9">
        <v>9363.4228340454501</v>
      </c>
      <c r="Y576" s="9">
        <v>7932.7160020606661</v>
      </c>
      <c r="Z576" s="9">
        <v>3101.6895115231446</v>
      </c>
      <c r="AA576" s="9">
        <v>3557.7192452641871</v>
      </c>
      <c r="AB576" s="9">
        <v>4586.1605875919295</v>
      </c>
      <c r="AC576" s="9">
        <v>6149.5788689141627</v>
      </c>
      <c r="AD576" s="9">
        <v>4002.1866052150958</v>
      </c>
      <c r="AE576" s="9">
        <v>4261.4443993138784</v>
      </c>
      <c r="AF576" s="9">
        <v>6292.9178963661134</v>
      </c>
      <c r="AG576" s="9">
        <v>3425.9875047862643</v>
      </c>
      <c r="AH576" s="9">
        <v>4439.1422181757926</v>
      </c>
      <c r="AI576" s="9">
        <v>2507.8780549106159</v>
      </c>
      <c r="AJ576" s="9">
        <v>302.22068851382454</v>
      </c>
      <c r="AK576" s="9">
        <v>1467.5012565029256</v>
      </c>
      <c r="AL576" s="9">
        <v>6746.0597784085849</v>
      </c>
      <c r="AM576" s="9">
        <v>1749.9197094441365</v>
      </c>
      <c r="AN576" s="9">
        <v>7750.8865417833476</v>
      </c>
      <c r="AO576" s="9">
        <v>7873.1503095519965</v>
      </c>
      <c r="AP576" s="9">
        <v>102.47036797191522</v>
      </c>
      <c r="AQ576" s="9">
        <v>5220.4640863429586</v>
      </c>
      <c r="AR576" s="9">
        <v>1264.5830267270107</v>
      </c>
      <c r="AS576" s="9">
        <v>6967.0060308573848</v>
      </c>
      <c r="AT576" s="9">
        <v>5438.7699322336994</v>
      </c>
      <c r="AU576" s="9">
        <v>9440.8969405867374</v>
      </c>
      <c r="AV576" s="9">
        <v>729.50694546340287</v>
      </c>
      <c r="AW576" s="9">
        <v>3366.7805996448906</v>
      </c>
      <c r="AX576" s="9">
        <v>6220.5113009544502</v>
      </c>
      <c r="AY576" s="9">
        <v>3525.0035387657863</v>
      </c>
      <c r="AZ576" s="9">
        <v>7434.3239675792674</v>
      </c>
      <c r="BA576" s="9">
        <v>7218.387811019229</v>
      </c>
      <c r="BB576" s="9">
        <v>4001.9998408629444</v>
      </c>
    </row>
    <row r="577" spans="2:54" x14ac:dyDescent="0.2">
      <c r="B577" s="24"/>
      <c r="C577" s="24">
        <f t="shared" si="8"/>
        <v>257944.03329954081</v>
      </c>
      <c r="E577" s="9">
        <v>8920.9959094856786</v>
      </c>
      <c r="F577" s="9">
        <v>9034.3974672206423</v>
      </c>
      <c r="G577" s="9">
        <v>4716.3721619664657</v>
      </c>
      <c r="H577" s="9">
        <v>2599.4015896639567</v>
      </c>
      <c r="I577" s="9">
        <v>9078.3190822784727</v>
      </c>
      <c r="J577" s="9">
        <v>8546.148757365323</v>
      </c>
      <c r="K577" s="9">
        <v>1431.9349795937485</v>
      </c>
      <c r="L577" s="9">
        <v>1998.0005096393616</v>
      </c>
      <c r="M577" s="9">
        <v>3784.9401824809015</v>
      </c>
      <c r="N577" s="9">
        <v>7543.5188399568397</v>
      </c>
      <c r="O577" s="9">
        <v>4631.1863800328565</v>
      </c>
      <c r="P577" s="9">
        <v>184.34151461798277</v>
      </c>
      <c r="Q577" s="9">
        <v>1135.1304276789388</v>
      </c>
      <c r="R577" s="9">
        <v>931.82705380036032</v>
      </c>
      <c r="S577" s="9">
        <v>3673.2372860888449</v>
      </c>
      <c r="T577" s="9">
        <v>7335.0438796421067</v>
      </c>
      <c r="U577" s="9">
        <v>9622.2729904324842</v>
      </c>
      <c r="V577" s="9">
        <v>1145.1304837585064</v>
      </c>
      <c r="W577" s="9">
        <v>562.0127658342044</v>
      </c>
      <c r="X577" s="9">
        <v>3065.2005376776315</v>
      </c>
      <c r="Y577" s="9">
        <v>8588.1402449355992</v>
      </c>
      <c r="Z577" s="9">
        <v>3399.2857814989206</v>
      </c>
      <c r="AA577" s="9">
        <v>7075.5172507734569</v>
      </c>
      <c r="AB577" s="9">
        <v>1031.2900332111651</v>
      </c>
      <c r="AC577" s="9">
        <v>3659.9716764663426</v>
      </c>
      <c r="AD577" s="9">
        <v>3080.1337838185373</v>
      </c>
      <c r="AE577" s="9">
        <v>4251.5345889155296</v>
      </c>
      <c r="AF577" s="9">
        <v>3493.3606881607125</v>
      </c>
      <c r="AG577" s="9">
        <v>9311.4103400265267</v>
      </c>
      <c r="AH577" s="9">
        <v>5943.1899490390242</v>
      </c>
      <c r="AI577" s="9">
        <v>7193.7840661489354</v>
      </c>
      <c r="AJ577" s="9">
        <v>4983.684647628811</v>
      </c>
      <c r="AK577" s="9">
        <v>9134.8944049562033</v>
      </c>
      <c r="AL577" s="9">
        <v>7798.3944285233438</v>
      </c>
      <c r="AM577" s="9">
        <v>5918.297352326832</v>
      </c>
      <c r="AN577" s="9">
        <v>1839.7698056770296</v>
      </c>
      <c r="AO577" s="9">
        <v>8215.8730519073633</v>
      </c>
      <c r="AP577" s="9">
        <v>4345.9032784978499</v>
      </c>
      <c r="AQ577" s="9">
        <v>9557.3980263113972</v>
      </c>
      <c r="AR577" s="9">
        <v>3635.4150107728742</v>
      </c>
      <c r="AS577" s="9">
        <v>9930.715455531159</v>
      </c>
      <c r="AT577" s="9">
        <v>2052.6087500979252</v>
      </c>
      <c r="AU577" s="9">
        <v>9983.6546511702945</v>
      </c>
      <c r="AV577" s="9">
        <v>6246.995545083978</v>
      </c>
      <c r="AW577" s="9">
        <v>3308.034525543947</v>
      </c>
      <c r="AX577" s="9">
        <v>4480.7190680294216</v>
      </c>
      <c r="AY577" s="9">
        <v>7933.2974339859948</v>
      </c>
      <c r="AZ577" s="9">
        <v>5886.0034240054247</v>
      </c>
      <c r="BA577" s="9">
        <v>517.10832214198365</v>
      </c>
      <c r="BB577" s="9">
        <v>5208.2349151388407</v>
      </c>
    </row>
    <row r="578" spans="2:54" x14ac:dyDescent="0.2">
      <c r="B578" s="24"/>
      <c r="C578" s="24">
        <f t="shared" si="8"/>
        <v>276609.36774229788</v>
      </c>
      <c r="E578" s="9">
        <v>5215.2278850290413</v>
      </c>
      <c r="F578" s="9">
        <v>6480.7848461021285</v>
      </c>
      <c r="G578" s="9">
        <v>5129.9655098777212</v>
      </c>
      <c r="H578" s="9">
        <v>8347.1085473190051</v>
      </c>
      <c r="I578" s="9">
        <v>6212.9030111753773</v>
      </c>
      <c r="J578" s="9">
        <v>817.92123004955749</v>
      </c>
      <c r="K578" s="9">
        <v>1531.7782755614085</v>
      </c>
      <c r="L578" s="9">
        <v>9408.0899764648875</v>
      </c>
      <c r="M578" s="9">
        <v>7164.7667692473569</v>
      </c>
      <c r="N578" s="9">
        <v>2040.6226805903748</v>
      </c>
      <c r="O578" s="9">
        <v>5882.3841485065568</v>
      </c>
      <c r="P578" s="9">
        <v>7029.9622432963215</v>
      </c>
      <c r="Q578" s="9">
        <v>2489.6190956924593</v>
      </c>
      <c r="R578" s="9">
        <v>2180.026653319901</v>
      </c>
      <c r="S578" s="9">
        <v>3360.0993359759236</v>
      </c>
      <c r="T578" s="9">
        <v>7571.2548423451708</v>
      </c>
      <c r="U578" s="9">
        <v>668.14173679763837</v>
      </c>
      <c r="V578" s="9">
        <v>4277.2752421037112</v>
      </c>
      <c r="W578" s="9">
        <v>9939.7817052591072</v>
      </c>
      <c r="X578" s="9">
        <v>5386.3917417514385</v>
      </c>
      <c r="Y578" s="9">
        <v>9393.9230401467175</v>
      </c>
      <c r="Z578" s="9">
        <v>4180.7592970838796</v>
      </c>
      <c r="AA578" s="9">
        <v>1354.5441613592757</v>
      </c>
      <c r="AB578" s="9">
        <v>9082.4033930582918</v>
      </c>
      <c r="AC578" s="9">
        <v>6888.7184897533652</v>
      </c>
      <c r="AD578" s="9">
        <v>7413.1031168797072</v>
      </c>
      <c r="AE578" s="9">
        <v>7966.5462392357686</v>
      </c>
      <c r="AF578" s="9">
        <v>6693.4505503335677</v>
      </c>
      <c r="AG578" s="9">
        <v>6081.2023531196546</v>
      </c>
      <c r="AH578" s="9">
        <v>984.4510679984719</v>
      </c>
      <c r="AI578" s="9">
        <v>2581.6623259069847</v>
      </c>
      <c r="AJ578" s="9">
        <v>9083.5621633560186</v>
      </c>
      <c r="AK578" s="9">
        <v>5116.326837671314</v>
      </c>
      <c r="AL578" s="9">
        <v>5821.7163673404939</v>
      </c>
      <c r="AM578" s="9">
        <v>8050.2998201850032</v>
      </c>
      <c r="AN578" s="9">
        <v>5068.367960484723</v>
      </c>
      <c r="AO578" s="9">
        <v>1756.054972981419</v>
      </c>
      <c r="AP578" s="9">
        <v>4699.3921034322193</v>
      </c>
      <c r="AQ578" s="9">
        <v>6986.7977472981611</v>
      </c>
      <c r="AR578" s="9">
        <v>9997.7599925559862</v>
      </c>
      <c r="AS578" s="9">
        <v>3183.3710415559945</v>
      </c>
      <c r="AT578" s="9">
        <v>9949.0654087474104</v>
      </c>
      <c r="AU578" s="9">
        <v>4134.5993582112069</v>
      </c>
      <c r="AV578" s="9">
        <v>9231.8821410771252</v>
      </c>
      <c r="AW578" s="9">
        <v>5421.8088181251524</v>
      </c>
      <c r="AX578" s="9">
        <v>4445.54445679735</v>
      </c>
      <c r="AY578" s="9">
        <v>9617.5604203710645</v>
      </c>
      <c r="AZ578" s="9">
        <v>5505.1046785352946</v>
      </c>
      <c r="BA578" s="9">
        <v>4468.2887646967747</v>
      </c>
      <c r="BB578" s="9">
        <v>316.99517753427943</v>
      </c>
    </row>
    <row r="579" spans="2:54" x14ac:dyDescent="0.2">
      <c r="B579" s="24"/>
      <c r="C579" s="24">
        <f t="shared" si="8"/>
        <v>229555.41840647062</v>
      </c>
      <c r="E579" s="9">
        <v>5646.1304412554327</v>
      </c>
      <c r="F579" s="9">
        <v>1058.0430213248615</v>
      </c>
      <c r="G579" s="9">
        <v>8128.3470930847325</v>
      </c>
      <c r="H579" s="9">
        <v>5661.2025050351458</v>
      </c>
      <c r="I579" s="9">
        <v>4170.7967971194284</v>
      </c>
      <c r="J579" s="9">
        <v>4254.367739630602</v>
      </c>
      <c r="K579" s="9">
        <v>94.552592353238651</v>
      </c>
      <c r="L579" s="9">
        <v>7214.0719647249252</v>
      </c>
      <c r="M579" s="9">
        <v>5343.4327944604656</v>
      </c>
      <c r="N579" s="9">
        <v>7082.1325467364104</v>
      </c>
      <c r="O579" s="9">
        <v>8284.2380085986679</v>
      </c>
      <c r="P579" s="9">
        <v>4963.9391267118117</v>
      </c>
      <c r="Q579" s="9">
        <v>283.69216583797652</v>
      </c>
      <c r="R579" s="9">
        <v>7511.5765390371726</v>
      </c>
      <c r="S579" s="9">
        <v>4662.263885086747</v>
      </c>
      <c r="T579" s="9">
        <v>260.29497148045033</v>
      </c>
      <c r="U579" s="9">
        <v>5822.7214760214811</v>
      </c>
      <c r="V579" s="9">
        <v>6453.8004670926848</v>
      </c>
      <c r="W579" s="9">
        <v>103.71445481690556</v>
      </c>
      <c r="X579" s="9">
        <v>2105.2222966215472</v>
      </c>
      <c r="Y579" s="9">
        <v>3456.0752005006889</v>
      </c>
      <c r="Z579" s="9">
        <v>1809.4927939767801</v>
      </c>
      <c r="AA579" s="9">
        <v>1334.6859122898625</v>
      </c>
      <c r="AB579" s="9">
        <v>7403.1873726376471</v>
      </c>
      <c r="AC579" s="9">
        <v>5013.0365561077715</v>
      </c>
      <c r="AD579" s="9">
        <v>1772.89227564303</v>
      </c>
      <c r="AE579" s="9">
        <v>8069.2909813655551</v>
      </c>
      <c r="AF579" s="9">
        <v>2614.4994328384619</v>
      </c>
      <c r="AG579" s="9">
        <v>4266.107234389845</v>
      </c>
      <c r="AH579" s="9">
        <v>559.91827894020571</v>
      </c>
      <c r="AI579" s="9">
        <v>8641.1105732654923</v>
      </c>
      <c r="AJ579" s="9">
        <v>7040.2540007409552</v>
      </c>
      <c r="AK579" s="9">
        <v>1825.8449611442561</v>
      </c>
      <c r="AL579" s="9">
        <v>417.63881083168417</v>
      </c>
      <c r="AM579" s="9">
        <v>581.18673990793286</v>
      </c>
      <c r="AN579" s="9">
        <v>9008.3388994074994</v>
      </c>
      <c r="AO579" s="9">
        <v>2759.927277472992</v>
      </c>
      <c r="AP579" s="9">
        <v>5309.1548840296036</v>
      </c>
      <c r="AQ579" s="9">
        <v>6906.2182929795736</v>
      </c>
      <c r="AR579" s="9">
        <v>5710.3542534425333</v>
      </c>
      <c r="AS579" s="9">
        <v>7120.3492888302098</v>
      </c>
      <c r="AT579" s="9">
        <v>4158.813588341598</v>
      </c>
      <c r="AU579" s="9">
        <v>7928.1411710427965</v>
      </c>
      <c r="AV579" s="9">
        <v>6661.0739313090462</v>
      </c>
      <c r="AW579" s="9">
        <v>4674.2962556402672</v>
      </c>
      <c r="AX579" s="9">
        <v>5633.7341135289162</v>
      </c>
      <c r="AY579" s="9">
        <v>6756.0116970068239</v>
      </c>
      <c r="AZ579" s="9">
        <v>4602.141381991908</v>
      </c>
      <c r="BA579" s="9">
        <v>4854.6052634655089</v>
      </c>
      <c r="BB579" s="9">
        <v>3562.4960963704357</v>
      </c>
    </row>
    <row r="580" spans="2:54" x14ac:dyDescent="0.2">
      <c r="B580" s="24"/>
      <c r="C580" s="24">
        <f t="shared" si="8"/>
        <v>250778.14198199593</v>
      </c>
      <c r="E580" s="9">
        <v>3354.377066077443</v>
      </c>
      <c r="F580" s="9">
        <v>1696.7056115114854</v>
      </c>
      <c r="G580" s="9">
        <v>7180.1972892618951</v>
      </c>
      <c r="H580" s="9">
        <v>3799.0541325527884</v>
      </c>
      <c r="I580" s="9">
        <v>7664.9548872939622</v>
      </c>
      <c r="J580" s="9">
        <v>8278.4110716770447</v>
      </c>
      <c r="K580" s="9">
        <v>9472.5713844582442</v>
      </c>
      <c r="L580" s="9">
        <v>1859.68853655883</v>
      </c>
      <c r="M580" s="9">
        <v>3705.1378394519029</v>
      </c>
      <c r="N580" s="9">
        <v>8215.4856488138012</v>
      </c>
      <c r="O580" s="9">
        <v>7640.9218027138249</v>
      </c>
      <c r="P580" s="9">
        <v>5182.9943929281408</v>
      </c>
      <c r="Q580" s="9">
        <v>6807.5817046738694</v>
      </c>
      <c r="R580" s="9">
        <v>1327.5948918903591</v>
      </c>
      <c r="S580" s="9">
        <v>975.89809224695512</v>
      </c>
      <c r="T580" s="9">
        <v>7001.8533640620399</v>
      </c>
      <c r="U580" s="9">
        <v>9621.9884685027973</v>
      </c>
      <c r="V580" s="9">
        <v>6444.8277480634588</v>
      </c>
      <c r="W580" s="9">
        <v>7641.6830052418627</v>
      </c>
      <c r="X580" s="9">
        <v>2227.3101317285714</v>
      </c>
      <c r="Y580" s="9">
        <v>2239.6264231523132</v>
      </c>
      <c r="Z580" s="9">
        <v>364.24139067739003</v>
      </c>
      <c r="AA580" s="9">
        <v>3887.9252660654329</v>
      </c>
      <c r="AB580" s="9">
        <v>3127.9081538415821</v>
      </c>
      <c r="AC580" s="9">
        <v>5302.4587272007266</v>
      </c>
      <c r="AD580" s="9">
        <v>9734.16176922464</v>
      </c>
      <c r="AE580" s="9">
        <v>9296.8082832506389</v>
      </c>
      <c r="AF580" s="9">
        <v>1826.284931066383</v>
      </c>
      <c r="AG580" s="9">
        <v>1517.8865835158606</v>
      </c>
      <c r="AH580" s="9">
        <v>2337.3249713041123</v>
      </c>
      <c r="AI580" s="9">
        <v>6588.7494133280334</v>
      </c>
      <c r="AJ580" s="9">
        <v>4768.1506947835815</v>
      </c>
      <c r="AK580" s="9">
        <v>8524.7386151979881</v>
      </c>
      <c r="AL580" s="9">
        <v>4901.6934289051287</v>
      </c>
      <c r="AM580" s="9">
        <v>4540.8068357652119</v>
      </c>
      <c r="AN580" s="9">
        <v>2107.9096023044908</v>
      </c>
      <c r="AO580" s="9">
        <v>4498.2820522771417</v>
      </c>
      <c r="AP580" s="9">
        <v>5226.3707198448938</v>
      </c>
      <c r="AQ580" s="9">
        <v>314.75786249654305</v>
      </c>
      <c r="AR580" s="9">
        <v>8667.5817318109966</v>
      </c>
      <c r="AS580" s="9">
        <v>3133.8927844553177</v>
      </c>
      <c r="AT580" s="9">
        <v>636.71628144381214</v>
      </c>
      <c r="AU580" s="9">
        <v>3684.3233463250003</v>
      </c>
      <c r="AV580" s="9">
        <v>2183.1799865834701</v>
      </c>
      <c r="AW580" s="9">
        <v>5897.3400713290748</v>
      </c>
      <c r="AX580" s="9">
        <v>8824.1414317741273</v>
      </c>
      <c r="AY580" s="9">
        <v>9634.701802765363</v>
      </c>
      <c r="AZ580" s="9">
        <v>5275.2090557549573</v>
      </c>
      <c r="BA580" s="9">
        <v>9524.0758939863445</v>
      </c>
      <c r="BB580" s="9">
        <v>2111.6568018561497</v>
      </c>
    </row>
    <row r="581" spans="2:54" x14ac:dyDescent="0.2">
      <c r="B581" s="24"/>
      <c r="C581" s="24">
        <f t="shared" si="8"/>
        <v>269213.18414848426</v>
      </c>
      <c r="E581" s="9">
        <v>5834.4770384254698</v>
      </c>
      <c r="F581" s="9">
        <v>1127.5742798190613</v>
      </c>
      <c r="G581" s="9">
        <v>8498.1493438845118</v>
      </c>
      <c r="H581" s="9">
        <v>6542.5380388095664</v>
      </c>
      <c r="I581" s="9">
        <v>5593.6141619226419</v>
      </c>
      <c r="J581" s="9">
        <v>3207.4737095900396</v>
      </c>
      <c r="K581" s="9">
        <v>2479.8545572886464</v>
      </c>
      <c r="L581" s="9">
        <v>3428.4985138945167</v>
      </c>
      <c r="M581" s="9">
        <v>2470.1590779493822</v>
      </c>
      <c r="N581" s="9">
        <v>540.95219754069501</v>
      </c>
      <c r="O581" s="9">
        <v>8728.6330472655518</v>
      </c>
      <c r="P581" s="9">
        <v>9469.5356494176631</v>
      </c>
      <c r="Q581" s="9">
        <v>6195.8096630188311</v>
      </c>
      <c r="R581" s="9">
        <v>4687.2408541458999</v>
      </c>
      <c r="S581" s="9">
        <v>4770.9840318718107</v>
      </c>
      <c r="T581" s="9">
        <v>3506.1871588378058</v>
      </c>
      <c r="U581" s="9">
        <v>891.59257597082876</v>
      </c>
      <c r="V581" s="9">
        <v>5051.6470087858943</v>
      </c>
      <c r="W581" s="9">
        <v>4683.7140363976469</v>
      </c>
      <c r="X581" s="9">
        <v>1310.7754052632847</v>
      </c>
      <c r="Y581" s="9">
        <v>7820.7369047322591</v>
      </c>
      <c r="Z581" s="9">
        <v>1643.9821754109907</v>
      </c>
      <c r="AA581" s="9">
        <v>9576.8842550940099</v>
      </c>
      <c r="AB581" s="9">
        <v>9319.5856634080646</v>
      </c>
      <c r="AC581" s="9">
        <v>3032.6259150612477</v>
      </c>
      <c r="AD581" s="9">
        <v>7375.2376945985243</v>
      </c>
      <c r="AE581" s="9">
        <v>8362.1170532006763</v>
      </c>
      <c r="AF581" s="9">
        <v>2768.7964673538399</v>
      </c>
      <c r="AG581" s="9">
        <v>8035.1857159538731</v>
      </c>
      <c r="AH581" s="9">
        <v>6908.571907543811</v>
      </c>
      <c r="AI581" s="9">
        <v>7967.1082770921139</v>
      </c>
      <c r="AJ581" s="9">
        <v>9042.0428359647394</v>
      </c>
      <c r="AK581" s="9">
        <v>4585.8339571538891</v>
      </c>
      <c r="AL581" s="9">
        <v>5401.9904075803406</v>
      </c>
      <c r="AM581" s="9">
        <v>4720.198401036052</v>
      </c>
      <c r="AN581" s="9">
        <v>4851.4826816185878</v>
      </c>
      <c r="AO581" s="9">
        <v>6131.0631146107817</v>
      </c>
      <c r="AP581" s="9">
        <v>9531.9231267228752</v>
      </c>
      <c r="AQ581" s="9">
        <v>1891.6785670156744</v>
      </c>
      <c r="AR581" s="9">
        <v>1632.3492490924607</v>
      </c>
      <c r="AS581" s="9">
        <v>2194.6901094431446</v>
      </c>
      <c r="AT581" s="9">
        <v>7282.2609342397845</v>
      </c>
      <c r="AU581" s="9">
        <v>7115.5137718746564</v>
      </c>
      <c r="AV581" s="9">
        <v>5812.0646733076419</v>
      </c>
      <c r="AW581" s="9">
        <v>6921.9562827249711</v>
      </c>
      <c r="AX581" s="9">
        <v>2004.6109979600856</v>
      </c>
      <c r="AY581" s="9">
        <v>5687.959983839758</v>
      </c>
      <c r="AZ581" s="9">
        <v>4117.2544750419502</v>
      </c>
      <c r="BA581" s="9">
        <v>9567.2132746891875</v>
      </c>
      <c r="BB581" s="9">
        <v>8890.8549250184278</v>
      </c>
    </row>
    <row r="582" spans="2:54" x14ac:dyDescent="0.2">
      <c r="B582" s="24"/>
      <c r="C582" s="24">
        <f t="shared" si="8"/>
        <v>251913.78682093951</v>
      </c>
      <c r="E582" s="9">
        <v>5452.8416512431386</v>
      </c>
      <c r="F582" s="9">
        <v>4489.4007657985094</v>
      </c>
      <c r="G582" s="9">
        <v>7965.3938706648023</v>
      </c>
      <c r="H582" s="9">
        <v>6018.9163065352732</v>
      </c>
      <c r="I582" s="9">
        <v>187.37234581150065</v>
      </c>
      <c r="J582" s="9">
        <v>7347.3340302873521</v>
      </c>
      <c r="K582" s="9">
        <v>5077.9107936402388</v>
      </c>
      <c r="L582" s="9">
        <v>2295.9728829646774</v>
      </c>
      <c r="M582" s="9">
        <v>7982.3521198817316</v>
      </c>
      <c r="N582" s="9">
        <v>877.89362032759448</v>
      </c>
      <c r="O582" s="9">
        <v>6575.6227185465114</v>
      </c>
      <c r="P582" s="9">
        <v>4744.0682376378527</v>
      </c>
      <c r="Q582" s="9">
        <v>9310.9889441815722</v>
      </c>
      <c r="R582" s="9">
        <v>8181.9077809300588</v>
      </c>
      <c r="S582" s="9">
        <v>5632.4124436149959</v>
      </c>
      <c r="T582" s="9">
        <v>4967.559551251863</v>
      </c>
      <c r="U582" s="9">
        <v>5794.0355536678826</v>
      </c>
      <c r="V582" s="9">
        <v>2671.1242569941173</v>
      </c>
      <c r="W582" s="9">
        <v>1910.9224334008957</v>
      </c>
      <c r="X582" s="9">
        <v>3430.1691797248614</v>
      </c>
      <c r="Y582" s="9">
        <v>2520.973078722323</v>
      </c>
      <c r="Z582" s="9">
        <v>2256.2606820051647</v>
      </c>
      <c r="AA582" s="9">
        <v>8291.6840093154224</v>
      </c>
      <c r="AB582" s="9">
        <v>678.51386224446867</v>
      </c>
      <c r="AC582" s="9">
        <v>2714.5581046929292</v>
      </c>
      <c r="AD582" s="9">
        <v>5007.0145285841936</v>
      </c>
      <c r="AE582" s="9">
        <v>6123.0012217712201</v>
      </c>
      <c r="AF582" s="9">
        <v>3280.4255360062207</v>
      </c>
      <c r="AG582" s="9">
        <v>9399.4235587992371</v>
      </c>
      <c r="AH582" s="9">
        <v>166.46561057376275</v>
      </c>
      <c r="AI582" s="9">
        <v>7971.2144099883162</v>
      </c>
      <c r="AJ582" s="9">
        <v>1537.5562357734495</v>
      </c>
      <c r="AK582" s="9">
        <v>3544.3705882140762</v>
      </c>
      <c r="AL582" s="9">
        <v>6315.9106357807659</v>
      </c>
      <c r="AM582" s="9">
        <v>563.53408300689352</v>
      </c>
      <c r="AN582" s="9">
        <v>9584.8832827635051</v>
      </c>
      <c r="AO582" s="9">
        <v>3194.0266953190289</v>
      </c>
      <c r="AP582" s="9">
        <v>2859.5865130550355</v>
      </c>
      <c r="AQ582" s="9">
        <v>7043.8331254737504</v>
      </c>
      <c r="AR582" s="9">
        <v>3993.2350290579475</v>
      </c>
      <c r="AS582" s="9">
        <v>7807.1290248059022</v>
      </c>
      <c r="AT582" s="9">
        <v>5711.9149912521416</v>
      </c>
      <c r="AU582" s="9">
        <v>5045.4946444203497</v>
      </c>
      <c r="AV582" s="9">
        <v>9674.1427470471845</v>
      </c>
      <c r="AW582" s="9">
        <v>1835.9077890196195</v>
      </c>
      <c r="AX582" s="9">
        <v>4646.1143057472591</v>
      </c>
      <c r="AY582" s="9">
        <v>3679.9853349395171</v>
      </c>
      <c r="AZ582" s="9">
        <v>6913.0639035123177</v>
      </c>
      <c r="BA582" s="9">
        <v>8655.6114343455774</v>
      </c>
      <c r="BB582" s="9">
        <v>9983.7523675965022</v>
      </c>
    </row>
    <row r="583" spans="2:54" x14ac:dyDescent="0.2">
      <c r="B583" s="24"/>
      <c r="C583" s="24">
        <f t="shared" si="8"/>
        <v>274701.81938449171</v>
      </c>
      <c r="E583" s="9">
        <v>138.43471009633345</v>
      </c>
      <c r="F583" s="9">
        <v>648.42543358803243</v>
      </c>
      <c r="G583" s="9">
        <v>7564.2311435019737</v>
      </c>
      <c r="H583" s="9">
        <v>7606.8452453661603</v>
      </c>
      <c r="I583" s="9">
        <v>8998.2638142594933</v>
      </c>
      <c r="J583" s="9">
        <v>1829.7311781640224</v>
      </c>
      <c r="K583" s="9">
        <v>6520.0381982078388</v>
      </c>
      <c r="L583" s="9">
        <v>8481.9044069677293</v>
      </c>
      <c r="M583" s="9">
        <v>9746.227483508741</v>
      </c>
      <c r="N583" s="9">
        <v>1108.9077175074747</v>
      </c>
      <c r="O583" s="9">
        <v>2463.8152095502196</v>
      </c>
      <c r="P583" s="9">
        <v>9927.6828392895641</v>
      </c>
      <c r="Q583" s="9">
        <v>1459.2804382786117</v>
      </c>
      <c r="R583" s="9">
        <v>8023.0729594497634</v>
      </c>
      <c r="S583" s="9">
        <v>7259.8297372446259</v>
      </c>
      <c r="T583" s="9">
        <v>8483.3876126344312</v>
      </c>
      <c r="U583" s="9">
        <v>4144.7741121027566</v>
      </c>
      <c r="V583" s="9">
        <v>7008.9150829222854</v>
      </c>
      <c r="W583" s="9">
        <v>2180.59151740274</v>
      </c>
      <c r="X583" s="9">
        <v>3434.1159033155022</v>
      </c>
      <c r="Y583" s="9">
        <v>2217.4125822671931</v>
      </c>
      <c r="Z583" s="9">
        <v>207.20101947964031</v>
      </c>
      <c r="AA583" s="9">
        <v>4715.1331637729518</v>
      </c>
      <c r="AB583" s="9">
        <v>5141.992152017131</v>
      </c>
      <c r="AC583" s="9">
        <v>7737.346941165848</v>
      </c>
      <c r="AD583" s="9">
        <v>9036.42535469424</v>
      </c>
      <c r="AE583" s="9">
        <v>7790.6000636634235</v>
      </c>
      <c r="AF583" s="9">
        <v>8895.4493291061426</v>
      </c>
      <c r="AG583" s="9">
        <v>5216.3622147985889</v>
      </c>
      <c r="AH583" s="9">
        <v>8469.2400673719767</v>
      </c>
      <c r="AI583" s="9">
        <v>6898.4370313464169</v>
      </c>
      <c r="AJ583" s="9">
        <v>8062.2519863627031</v>
      </c>
      <c r="AK583" s="9">
        <v>7525.4928939096444</v>
      </c>
      <c r="AL583" s="9">
        <v>9518.3839005127138</v>
      </c>
      <c r="AM583" s="9">
        <v>9699.8781846329075</v>
      </c>
      <c r="AN583" s="9">
        <v>7663.3067478740468</v>
      </c>
      <c r="AO583" s="9">
        <v>5111.2377113760585</v>
      </c>
      <c r="AP583" s="9">
        <v>2880.6766863863741</v>
      </c>
      <c r="AQ583" s="9">
        <v>4196.313668306072</v>
      </c>
      <c r="AR583" s="9">
        <v>1152.7116424077822</v>
      </c>
      <c r="AS583" s="9">
        <v>7001.7350119342418</v>
      </c>
      <c r="AT583" s="9">
        <v>2582.4344529024902</v>
      </c>
      <c r="AU583" s="9">
        <v>3893.1069865967106</v>
      </c>
      <c r="AV583" s="9">
        <v>6360.2993684507792</v>
      </c>
      <c r="AW583" s="9">
        <v>9335.0940518470434</v>
      </c>
      <c r="AX583" s="9">
        <v>4523.2717606041351</v>
      </c>
      <c r="AY583" s="9">
        <v>5734.4092041087979</v>
      </c>
      <c r="AZ583" s="9">
        <v>3896.5445081485873</v>
      </c>
      <c r="BA583" s="9">
        <v>64.461549730874253</v>
      </c>
      <c r="BB583" s="9">
        <v>2146.1344053579269</v>
      </c>
    </row>
    <row r="584" spans="2:54" x14ac:dyDescent="0.2">
      <c r="B584" s="24"/>
      <c r="C584" s="24">
        <f t="shared" si="8"/>
        <v>252972.16307626196</v>
      </c>
      <c r="E584" s="9">
        <v>7249.3435885717163</v>
      </c>
      <c r="F584" s="9">
        <v>1817.8240495231069</v>
      </c>
      <c r="G584" s="9">
        <v>9826.2540257240544</v>
      </c>
      <c r="H584" s="9">
        <v>7598.9502414771578</v>
      </c>
      <c r="I584" s="9">
        <v>7289.0277177908711</v>
      </c>
      <c r="J584" s="9">
        <v>7262.3865307708184</v>
      </c>
      <c r="K584" s="9">
        <v>1608.4720586374401</v>
      </c>
      <c r="L584" s="9">
        <v>5310.2461914323303</v>
      </c>
      <c r="M584" s="9">
        <v>2446.5482930814496</v>
      </c>
      <c r="N584" s="9">
        <v>3810.9755036611073</v>
      </c>
      <c r="O584" s="9">
        <v>139.27287423071698</v>
      </c>
      <c r="P584" s="9">
        <v>7490.2134284538015</v>
      </c>
      <c r="Q584" s="9">
        <v>362.37635656714116</v>
      </c>
      <c r="R584" s="9">
        <v>414.72384175200159</v>
      </c>
      <c r="S584" s="9">
        <v>6642.7226544058394</v>
      </c>
      <c r="T584" s="9">
        <v>6275.1855875345664</v>
      </c>
      <c r="U584" s="9">
        <v>8858.4903922711073</v>
      </c>
      <c r="V584" s="9">
        <v>7225.7977234641558</v>
      </c>
      <c r="W584" s="9">
        <v>2904.8333531684143</v>
      </c>
      <c r="X584" s="9">
        <v>3095.1355214833075</v>
      </c>
      <c r="Y584" s="9">
        <v>7152.199354216772</v>
      </c>
      <c r="Z584" s="9">
        <v>4183.1365148182995</v>
      </c>
      <c r="AA584" s="9">
        <v>8478.6103478811619</v>
      </c>
      <c r="AB584" s="9">
        <v>899.64366174725922</v>
      </c>
      <c r="AC584" s="9">
        <v>9574.2710993630008</v>
      </c>
      <c r="AD584" s="9">
        <v>1243.1480936822136</v>
      </c>
      <c r="AE584" s="9">
        <v>7018.2575221110192</v>
      </c>
      <c r="AF584" s="9">
        <v>274.167503307684</v>
      </c>
      <c r="AG584" s="9">
        <v>8700.1090068952253</v>
      </c>
      <c r="AH584" s="9">
        <v>6684.4771257860639</v>
      </c>
      <c r="AI584" s="9">
        <v>2401.2740795444452</v>
      </c>
      <c r="AJ584" s="9">
        <v>1051.4508950012892</v>
      </c>
      <c r="AK584" s="9">
        <v>5724.3650125533386</v>
      </c>
      <c r="AL584" s="9">
        <v>9141.3159686048148</v>
      </c>
      <c r="AM584" s="9">
        <v>9759.8672163523006</v>
      </c>
      <c r="AN584" s="9">
        <v>6186.2763712736823</v>
      </c>
      <c r="AO584" s="9">
        <v>4165.6783409173822</v>
      </c>
      <c r="AP584" s="9">
        <v>5723.5107968861666</v>
      </c>
      <c r="AQ584" s="9">
        <v>489.22108708675194</v>
      </c>
      <c r="AR584" s="9">
        <v>1732.4259445886248</v>
      </c>
      <c r="AS584" s="9">
        <v>3530.7971464480447</v>
      </c>
      <c r="AT584" s="9">
        <v>7201.0466220647377</v>
      </c>
      <c r="AU584" s="9">
        <v>2283.1590587216378</v>
      </c>
      <c r="AV584" s="9">
        <v>8849.8117870260121</v>
      </c>
      <c r="AW584" s="9">
        <v>6205.7085181956336</v>
      </c>
      <c r="AX584" s="9">
        <v>9742.047127816144</v>
      </c>
      <c r="AY584" s="9">
        <v>9342.1240142716961</v>
      </c>
      <c r="AZ584" s="9">
        <v>1665.5323741562345</v>
      </c>
      <c r="BA584" s="9">
        <v>1841.5393865576591</v>
      </c>
      <c r="BB584" s="9">
        <v>4098.2111643855224</v>
      </c>
    </row>
    <row r="585" spans="2:54" x14ac:dyDescent="0.2">
      <c r="B585" s="24"/>
      <c r="C585" s="24">
        <f t="shared" si="8"/>
        <v>254928.14779880198</v>
      </c>
      <c r="E585" s="9">
        <v>9243.9368410859097</v>
      </c>
      <c r="F585" s="9">
        <v>3186.1809232604601</v>
      </c>
      <c r="G585" s="9">
        <v>9544.7154947117524</v>
      </c>
      <c r="H585" s="9">
        <v>1268.3430238505211</v>
      </c>
      <c r="I585" s="9">
        <v>9681.0086390495981</v>
      </c>
      <c r="J585" s="9">
        <v>9364.7096874794479</v>
      </c>
      <c r="K585" s="9">
        <v>1180.0871535930246</v>
      </c>
      <c r="L585" s="9">
        <v>4417.9946972601247</v>
      </c>
      <c r="M585" s="9">
        <v>4941.6856900639459</v>
      </c>
      <c r="N585" s="9">
        <v>4278.7056354174356</v>
      </c>
      <c r="O585" s="9">
        <v>1104.1307867483852</v>
      </c>
      <c r="P585" s="9">
        <v>5151.1919530727282</v>
      </c>
      <c r="Q585" s="9">
        <v>2400.3658233477786</v>
      </c>
      <c r="R585" s="9">
        <v>152.91380137379852</v>
      </c>
      <c r="S585" s="9">
        <v>4066.8759084676344</v>
      </c>
      <c r="T585" s="9">
        <v>913.31144296651792</v>
      </c>
      <c r="U585" s="9">
        <v>5275.3072360991528</v>
      </c>
      <c r="V585" s="9">
        <v>4874.9534193244117</v>
      </c>
      <c r="W585" s="9">
        <v>3031.1544900699228</v>
      </c>
      <c r="X585" s="9">
        <v>9005.5346514693974</v>
      </c>
      <c r="Y585" s="9">
        <v>3656.6526338039839</v>
      </c>
      <c r="Z585" s="9">
        <v>9175.658649042447</v>
      </c>
      <c r="AA585" s="9">
        <v>8334.8155604337171</v>
      </c>
      <c r="AB585" s="9">
        <v>9321.5226218346688</v>
      </c>
      <c r="AC585" s="9">
        <v>6429.031288439548</v>
      </c>
      <c r="AD585" s="9">
        <v>7780.7386604801668</v>
      </c>
      <c r="AE585" s="9">
        <v>5882.6624636079623</v>
      </c>
      <c r="AF585" s="9">
        <v>3117.6516744647906</v>
      </c>
      <c r="AG585" s="9">
        <v>9327.0086301165447</v>
      </c>
      <c r="AH585" s="9">
        <v>7358.1338559062051</v>
      </c>
      <c r="AI585" s="9">
        <v>7191.575385438985</v>
      </c>
      <c r="AJ585" s="9">
        <v>4637.276176725034</v>
      </c>
      <c r="AK585" s="9">
        <v>8217.4816404254052</v>
      </c>
      <c r="AL585" s="9">
        <v>1276.3452834353805</v>
      </c>
      <c r="AM585" s="9">
        <v>3077.1579222608548</v>
      </c>
      <c r="AN585" s="9">
        <v>4183.7056201705827</v>
      </c>
      <c r="AO585" s="9">
        <v>6541.2235696306589</v>
      </c>
      <c r="AP585" s="9">
        <v>1536.9069613180054</v>
      </c>
      <c r="AQ585" s="9">
        <v>6973.0438591843913</v>
      </c>
      <c r="AR585" s="9">
        <v>1029.1178725356554</v>
      </c>
      <c r="AS585" s="9">
        <v>7974.8502455351536</v>
      </c>
      <c r="AT585" s="9">
        <v>319.82542951949802</v>
      </c>
      <c r="AU585" s="9">
        <v>6483.6452832493515</v>
      </c>
      <c r="AV585" s="9">
        <v>3546.3708820013217</v>
      </c>
      <c r="AW585" s="9">
        <v>9055.9689944098373</v>
      </c>
      <c r="AX585" s="9">
        <v>1510.7848128395208</v>
      </c>
      <c r="AY585" s="9">
        <v>1353.6330460864908</v>
      </c>
      <c r="AZ585" s="9">
        <v>4081.5173126399504</v>
      </c>
      <c r="BA585" s="9">
        <v>9576.2636113681965</v>
      </c>
      <c r="BB585" s="9">
        <v>2894.4705531857671</v>
      </c>
    </row>
    <row r="586" spans="2:54" x14ac:dyDescent="0.2">
      <c r="B586" s="24"/>
      <c r="C586" s="24">
        <f t="shared" si="8"/>
        <v>238380.86004607263</v>
      </c>
      <c r="E586" s="9">
        <v>5758.6491639049818</v>
      </c>
      <c r="F586" s="9">
        <v>4632.7062443196046</v>
      </c>
      <c r="G586" s="9">
        <v>8932.8647543737698</v>
      </c>
      <c r="H586" s="9">
        <v>4030.1580334749056</v>
      </c>
      <c r="I586" s="9">
        <v>7837.1339279965177</v>
      </c>
      <c r="J586" s="9">
        <v>1427.0553024721655</v>
      </c>
      <c r="K586" s="9">
        <v>9453.6955275888249</v>
      </c>
      <c r="L586" s="9">
        <v>3665.1034690455799</v>
      </c>
      <c r="M586" s="9">
        <v>2329.5642048433706</v>
      </c>
      <c r="N586" s="9">
        <v>1130.0484491699981</v>
      </c>
      <c r="O586" s="9">
        <v>1897.179541046442</v>
      </c>
      <c r="P586" s="9">
        <v>3128.5257089841134</v>
      </c>
      <c r="Q586" s="9">
        <v>3313.2013757210811</v>
      </c>
      <c r="R586" s="9">
        <v>4652.9391358135172</v>
      </c>
      <c r="S586" s="9">
        <v>401.34483420172342</v>
      </c>
      <c r="T586" s="9">
        <v>9893.8116077847699</v>
      </c>
      <c r="U586" s="9">
        <v>6406.7838422544355</v>
      </c>
      <c r="V586" s="9">
        <v>1335.3010739240135</v>
      </c>
      <c r="W586" s="9">
        <v>7776.0291599814191</v>
      </c>
      <c r="X586" s="9">
        <v>9442.459891800263</v>
      </c>
      <c r="Y586" s="9">
        <v>3906.3982845604196</v>
      </c>
      <c r="Z586" s="9">
        <v>266.8513417020024</v>
      </c>
      <c r="AA586" s="9">
        <v>2756.338431640344</v>
      </c>
      <c r="AB586" s="9">
        <v>6643.2962388895112</v>
      </c>
      <c r="AC586" s="9">
        <v>7192.0884099210271</v>
      </c>
      <c r="AD586" s="9">
        <v>6378.3995703968876</v>
      </c>
      <c r="AE586" s="9">
        <v>4542.2112995137586</v>
      </c>
      <c r="AF586" s="9">
        <v>628.16975826048167</v>
      </c>
      <c r="AG586" s="9">
        <v>6217.9158019445758</v>
      </c>
      <c r="AH586" s="9">
        <v>7678.5817575357396</v>
      </c>
      <c r="AI586" s="9">
        <v>7381.0299786273399</v>
      </c>
      <c r="AJ586" s="9">
        <v>2542.5192777131047</v>
      </c>
      <c r="AK586" s="9">
        <v>1884.9568535792448</v>
      </c>
      <c r="AL586" s="9">
        <v>9173.6418861397815</v>
      </c>
      <c r="AM586" s="9">
        <v>470.39613780712421</v>
      </c>
      <c r="AN586" s="9">
        <v>8370.0559364481633</v>
      </c>
      <c r="AO586" s="9">
        <v>4381.1879429033688</v>
      </c>
      <c r="AP586" s="9">
        <v>7754.2867495949276</v>
      </c>
      <c r="AQ586" s="9">
        <v>4776.4616206847459</v>
      </c>
      <c r="AR586" s="9">
        <v>4519.4434119335465</v>
      </c>
      <c r="AS586" s="9">
        <v>1940.5374187363611</v>
      </c>
      <c r="AT586" s="9">
        <v>1282.4966273358896</v>
      </c>
      <c r="AU586" s="9">
        <v>4234.4647061664964</v>
      </c>
      <c r="AV586" s="9">
        <v>3451.3605120833404</v>
      </c>
      <c r="AW586" s="9">
        <v>3367.0794554460003</v>
      </c>
      <c r="AX586" s="9">
        <v>7147.2246644151037</v>
      </c>
      <c r="AY586" s="9">
        <v>3936.4632026522595</v>
      </c>
      <c r="AZ586" s="9">
        <v>6785.8498845593203</v>
      </c>
      <c r="BA586" s="9">
        <v>2526.5983804812331</v>
      </c>
      <c r="BB586" s="9">
        <v>8799.9992556990346</v>
      </c>
    </row>
    <row r="587" spans="2:54" x14ac:dyDescent="0.2">
      <c r="B587" s="24"/>
      <c r="C587" s="24">
        <f t="shared" si="8"/>
        <v>268748.62565687636</v>
      </c>
      <c r="E587" s="9">
        <v>983.75215540064562</v>
      </c>
      <c r="F587" s="9">
        <v>9741.8205505054048</v>
      </c>
      <c r="G587" s="9">
        <v>5911.3766673106384</v>
      </c>
      <c r="H587" s="9">
        <v>8407.1931103095994</v>
      </c>
      <c r="I587" s="9">
        <v>3323.6924070807327</v>
      </c>
      <c r="J587" s="9">
        <v>7067.3453749245637</v>
      </c>
      <c r="K587" s="9">
        <v>7726.9487567181741</v>
      </c>
      <c r="L587" s="9">
        <v>1907.897058343525</v>
      </c>
      <c r="M587" s="9">
        <v>5531.5690037201402</v>
      </c>
      <c r="N587" s="9">
        <v>6371.8496568169521</v>
      </c>
      <c r="O587" s="9">
        <v>7050.8814517909123</v>
      </c>
      <c r="P587" s="9">
        <v>9821.0929803681665</v>
      </c>
      <c r="Q587" s="9">
        <v>3077.6112015942726</v>
      </c>
      <c r="R587" s="9">
        <v>6039.2316671778381</v>
      </c>
      <c r="S587" s="9">
        <v>37.315825442612024</v>
      </c>
      <c r="T587" s="9">
        <v>1578.7193795776534</v>
      </c>
      <c r="U587" s="9">
        <v>8839.6655219208351</v>
      </c>
      <c r="V587" s="9">
        <v>4663.6866476317236</v>
      </c>
      <c r="W587" s="9">
        <v>5368.7743841959709</v>
      </c>
      <c r="X587" s="9">
        <v>1372.1893955542353</v>
      </c>
      <c r="Y587" s="9">
        <v>561.83838274308505</v>
      </c>
      <c r="Z587" s="9">
        <v>1412.4816760431625</v>
      </c>
      <c r="AA587" s="9">
        <v>8461.3270171358254</v>
      </c>
      <c r="AB587" s="9">
        <v>9755.4738769992091</v>
      </c>
      <c r="AC587" s="9">
        <v>2287.1080291451071</v>
      </c>
      <c r="AD587" s="9">
        <v>8733.5036627441314</v>
      </c>
      <c r="AE587" s="9">
        <v>5313.5259162356651</v>
      </c>
      <c r="AF587" s="9">
        <v>2983.4390832173663</v>
      </c>
      <c r="AG587" s="9">
        <v>6831.2771339793417</v>
      </c>
      <c r="AH587" s="9">
        <v>7543.8386325689353</v>
      </c>
      <c r="AI587" s="9">
        <v>5822.9645889822659</v>
      </c>
      <c r="AJ587" s="9">
        <v>3859.4652412270016</v>
      </c>
      <c r="AK587" s="9">
        <v>6417.7341441571016</v>
      </c>
      <c r="AL587" s="9">
        <v>5650.7312930635799</v>
      </c>
      <c r="AM587" s="9">
        <v>7150.0857383112379</v>
      </c>
      <c r="AN587" s="9">
        <v>354.47268534653074</v>
      </c>
      <c r="AO587" s="9">
        <v>5157.8024547293444</v>
      </c>
      <c r="AP587" s="9">
        <v>6410.0710228624293</v>
      </c>
      <c r="AQ587" s="9">
        <v>2457.6785095364439</v>
      </c>
      <c r="AR587" s="9">
        <v>9397.4230414130252</v>
      </c>
      <c r="AS587" s="9">
        <v>8564.8347811821932</v>
      </c>
      <c r="AT587" s="9">
        <v>9614.0555646699995</v>
      </c>
      <c r="AU587" s="9">
        <v>4822.5207607456614</v>
      </c>
      <c r="AV587" s="9">
        <v>4133.6949495644567</v>
      </c>
      <c r="AW587" s="9">
        <v>3294.1335748491206</v>
      </c>
      <c r="AX587" s="9">
        <v>9213.9100555326622</v>
      </c>
      <c r="AY587" s="9">
        <v>5645.547503133711</v>
      </c>
      <c r="AZ587" s="9">
        <v>7213.0343111861393</v>
      </c>
      <c r="BA587" s="9">
        <v>1023.5348330348637</v>
      </c>
      <c r="BB587" s="9">
        <v>3838.5039961522561</v>
      </c>
    </row>
    <row r="588" spans="2:54" x14ac:dyDescent="0.2">
      <c r="B588" s="24"/>
      <c r="C588" s="24">
        <f t="shared" si="8"/>
        <v>210826.72902332272</v>
      </c>
      <c r="E588" s="9">
        <v>1968.049870885028</v>
      </c>
      <c r="F588" s="9">
        <v>9439.4098311595117</v>
      </c>
      <c r="G588" s="9">
        <v>7647.9078362139917</v>
      </c>
      <c r="H588" s="9">
        <v>2000.4000531623112</v>
      </c>
      <c r="I588" s="9">
        <v>8575.3447336721511</v>
      </c>
      <c r="J588" s="9">
        <v>9781.9377146340212</v>
      </c>
      <c r="K588" s="9">
        <v>9890.0439282032057</v>
      </c>
      <c r="L588" s="9">
        <v>1794.4039521979871</v>
      </c>
      <c r="M588" s="9">
        <v>7139.4829036717711</v>
      </c>
      <c r="N588" s="9">
        <v>1436.4472198467072</v>
      </c>
      <c r="O588" s="9">
        <v>2450.4119716421569</v>
      </c>
      <c r="P588" s="9">
        <v>1678.0431007574537</v>
      </c>
      <c r="Q588" s="9">
        <v>3123.1928015781518</v>
      </c>
      <c r="R588" s="9">
        <v>175.33186959181046</v>
      </c>
      <c r="S588" s="9">
        <v>2463.1003612935842</v>
      </c>
      <c r="T588" s="9">
        <v>9425.6500211321745</v>
      </c>
      <c r="U588" s="9">
        <v>7854.5300393387852</v>
      </c>
      <c r="V588" s="9">
        <v>5345.3733285799763</v>
      </c>
      <c r="W588" s="9">
        <v>8974.7430905865804</v>
      </c>
      <c r="X588" s="9">
        <v>5570.7992117493332</v>
      </c>
      <c r="Y588" s="9">
        <v>8360.0167663540033</v>
      </c>
      <c r="Z588" s="9">
        <v>7560.0800203731715</v>
      </c>
      <c r="AA588" s="9">
        <v>2050.7849349393805</v>
      </c>
      <c r="AB588" s="9">
        <v>4714.3176565080958</v>
      </c>
      <c r="AC588" s="9">
        <v>418.24057129002836</v>
      </c>
      <c r="AD588" s="9">
        <v>4933.9153271952864</v>
      </c>
      <c r="AE588" s="9">
        <v>963.51646637802162</v>
      </c>
      <c r="AF588" s="9">
        <v>1160.7718372452825</v>
      </c>
      <c r="AG588" s="9">
        <v>7658.3830085700756</v>
      </c>
      <c r="AH588" s="9">
        <v>1470.1102301188728</v>
      </c>
      <c r="AI588" s="9">
        <v>1001.6686908772698</v>
      </c>
      <c r="AJ588" s="9">
        <v>1837.6127155420197</v>
      </c>
      <c r="AK588" s="9">
        <v>778.86728644790628</v>
      </c>
      <c r="AL588" s="9">
        <v>3051.1794865785514</v>
      </c>
      <c r="AM588" s="9">
        <v>3076.6769994710421</v>
      </c>
      <c r="AN588" s="9">
        <v>2663.0931127746085</v>
      </c>
      <c r="AO588" s="9">
        <v>641.39507421165138</v>
      </c>
      <c r="AP588" s="9">
        <v>539.3577750337131</v>
      </c>
      <c r="AQ588" s="9">
        <v>4985.8760021796143</v>
      </c>
      <c r="AR588" s="9">
        <v>2934.4686827163359</v>
      </c>
      <c r="AS588" s="9">
        <v>176.45081734912415</v>
      </c>
      <c r="AT588" s="9">
        <v>1558.1462060026852</v>
      </c>
      <c r="AU588" s="9">
        <v>4035.905483434311</v>
      </c>
      <c r="AV588" s="9">
        <v>1510.8264879351484</v>
      </c>
      <c r="AW588" s="9">
        <v>5889.1003287185786</v>
      </c>
      <c r="AX588" s="9">
        <v>460.98598341186459</v>
      </c>
      <c r="AY588" s="9">
        <v>7305.2317015097842</v>
      </c>
      <c r="AZ588" s="9">
        <v>8386.8923506894371</v>
      </c>
      <c r="BA588" s="9">
        <v>9393.5023056989976</v>
      </c>
      <c r="BB588" s="9">
        <v>4574.7508738711476</v>
      </c>
    </row>
    <row r="589" spans="2:54" x14ac:dyDescent="0.2">
      <c r="B589" s="24"/>
      <c r="C589" s="24">
        <f t="shared" ref="C589:C652" si="9">SUM(E589:BB589)</f>
        <v>257947.95727087616</v>
      </c>
      <c r="E589" s="9">
        <v>1513.1755347051624</v>
      </c>
      <c r="F589" s="9">
        <v>2781.2120824265753</v>
      </c>
      <c r="G589" s="9">
        <v>890.78129006534562</v>
      </c>
      <c r="H589" s="9">
        <v>4219.6374064024076</v>
      </c>
      <c r="I589" s="9">
        <v>4999.8143179874842</v>
      </c>
      <c r="J589" s="9">
        <v>9455.6008751154059</v>
      </c>
      <c r="K589" s="9">
        <v>5480.0056051238998</v>
      </c>
      <c r="L589" s="9">
        <v>6162.5453500877402</v>
      </c>
      <c r="M589" s="9">
        <v>3206.270978764876</v>
      </c>
      <c r="N589" s="9">
        <v>9234.5312611593636</v>
      </c>
      <c r="O589" s="9">
        <v>7140.2699825858081</v>
      </c>
      <c r="P589" s="9">
        <v>8434.9908759789396</v>
      </c>
      <c r="Q589" s="9">
        <v>3425.7502472229585</v>
      </c>
      <c r="R589" s="9">
        <v>1440.5117586034678</v>
      </c>
      <c r="S589" s="9">
        <v>6460.8085989713172</v>
      </c>
      <c r="T589" s="9">
        <v>9154.0299659702105</v>
      </c>
      <c r="U589" s="9">
        <v>5111.8559804779388</v>
      </c>
      <c r="V589" s="9">
        <v>2645.102989047452</v>
      </c>
      <c r="W589" s="9">
        <v>5282.558921893994</v>
      </c>
      <c r="X589" s="9">
        <v>9709.5967272858179</v>
      </c>
      <c r="Y589" s="9">
        <v>5360.1911658997778</v>
      </c>
      <c r="Z589" s="9">
        <v>1412.4253019253363</v>
      </c>
      <c r="AA589" s="9">
        <v>4315.6616454313535</v>
      </c>
      <c r="AB589" s="9">
        <v>6420.3525092027721</v>
      </c>
      <c r="AC589" s="9">
        <v>4155.8034895496921</v>
      </c>
      <c r="AD589" s="9">
        <v>7391.4259361693994</v>
      </c>
      <c r="AE589" s="9">
        <v>1427.8959884057231</v>
      </c>
      <c r="AF589" s="9">
        <v>3546.1219299879654</v>
      </c>
      <c r="AG589" s="9">
        <v>9074.1370405353246</v>
      </c>
      <c r="AH589" s="9">
        <v>6329.8732632894871</v>
      </c>
      <c r="AI589" s="9">
        <v>6125.220146106939</v>
      </c>
      <c r="AJ589" s="9">
        <v>5040.6778308489311</v>
      </c>
      <c r="AK589" s="9">
        <v>3912.6830580554497</v>
      </c>
      <c r="AL589" s="9">
        <v>1135.3082135503357</v>
      </c>
      <c r="AM589" s="9">
        <v>4198.8993668070307</v>
      </c>
      <c r="AN589" s="9">
        <v>9389.9478754794454</v>
      </c>
      <c r="AO589" s="9">
        <v>2207.7202209363568</v>
      </c>
      <c r="AP589" s="9">
        <v>5251.068863775211</v>
      </c>
      <c r="AQ589" s="9">
        <v>2487.8523565601972</v>
      </c>
      <c r="AR589" s="9">
        <v>8580.6867120859915</v>
      </c>
      <c r="AS589" s="9">
        <v>1256.9882044018598</v>
      </c>
      <c r="AT589" s="9">
        <v>9091.8560377774429</v>
      </c>
      <c r="AU589" s="9">
        <v>3820.7677058565314</v>
      </c>
      <c r="AV589" s="9">
        <v>5247.5230514800551</v>
      </c>
      <c r="AW589" s="9">
        <v>321.08535873638488</v>
      </c>
      <c r="AX589" s="9">
        <v>7858.2979750647373</v>
      </c>
      <c r="AY589" s="9">
        <v>3536.82924631999</v>
      </c>
      <c r="AZ589" s="9">
        <v>8106.7523549946</v>
      </c>
      <c r="BA589" s="9">
        <v>9212.1556194575005</v>
      </c>
      <c r="BB589" s="9">
        <v>4982.6980523082138</v>
      </c>
    </row>
    <row r="590" spans="2:54" x14ac:dyDescent="0.2">
      <c r="B590" s="24"/>
      <c r="C590" s="24">
        <f t="shared" si="9"/>
        <v>227631.034398989</v>
      </c>
      <c r="E590" s="9">
        <v>9537.973546563564</v>
      </c>
      <c r="F590" s="9">
        <v>3917.950318641198</v>
      </c>
      <c r="G590" s="9">
        <v>2873.7655251027227</v>
      </c>
      <c r="H590" s="9">
        <v>2627.6491864918326</v>
      </c>
      <c r="I590" s="9">
        <v>7657.0897790662639</v>
      </c>
      <c r="J590" s="9">
        <v>6219.7386493115173</v>
      </c>
      <c r="K590" s="9">
        <v>3703.7689680619355</v>
      </c>
      <c r="L590" s="9">
        <v>282.11469103488707</v>
      </c>
      <c r="M590" s="9">
        <v>6758.6394601740067</v>
      </c>
      <c r="N590" s="9">
        <v>536.8073606058432</v>
      </c>
      <c r="O590" s="9">
        <v>1027.5425737898424</v>
      </c>
      <c r="P590" s="9">
        <v>2561.6193434632064</v>
      </c>
      <c r="Q590" s="9">
        <v>1505.3359214217055</v>
      </c>
      <c r="R590" s="9">
        <v>4444.700173147392</v>
      </c>
      <c r="S590" s="9">
        <v>8718.0457208205225</v>
      </c>
      <c r="T590" s="9">
        <v>32.980553950551219</v>
      </c>
      <c r="U590" s="9">
        <v>4024.7427640588353</v>
      </c>
      <c r="V590" s="9">
        <v>817.41123526994363</v>
      </c>
      <c r="W590" s="9">
        <v>3537.3642092475498</v>
      </c>
      <c r="X590" s="9">
        <v>8313.5660824741317</v>
      </c>
      <c r="Y590" s="9">
        <v>1075.2448145975602</v>
      </c>
      <c r="Z590" s="9">
        <v>6629.3015119878655</v>
      </c>
      <c r="AA590" s="9">
        <v>3651.9483308389599</v>
      </c>
      <c r="AB590" s="9">
        <v>884.99646595333377</v>
      </c>
      <c r="AC590" s="9">
        <v>3855.6101844211175</v>
      </c>
      <c r="AD590" s="9">
        <v>5507.0865788516712</v>
      </c>
      <c r="AE590" s="9">
        <v>7835.7648903861163</v>
      </c>
      <c r="AF590" s="9">
        <v>3312.8480456395737</v>
      </c>
      <c r="AG590" s="9">
        <v>5570.7333022083194</v>
      </c>
      <c r="AH590" s="9">
        <v>4851.241094283153</v>
      </c>
      <c r="AI590" s="9">
        <v>4472.8880964805221</v>
      </c>
      <c r="AJ590" s="9">
        <v>5716.564653919173</v>
      </c>
      <c r="AK590" s="9">
        <v>2665.9586832475979</v>
      </c>
      <c r="AL590" s="9">
        <v>6985.4090582278259</v>
      </c>
      <c r="AM590" s="9">
        <v>8748.514031150984</v>
      </c>
      <c r="AN590" s="9">
        <v>6441.7574680800744</v>
      </c>
      <c r="AO590" s="9">
        <v>8385.3468913358156</v>
      </c>
      <c r="AP590" s="9">
        <v>5455.9048906912085</v>
      </c>
      <c r="AQ590" s="9">
        <v>5718.6682425281424</v>
      </c>
      <c r="AR590" s="9">
        <v>8945.5469769257616</v>
      </c>
      <c r="AS590" s="9">
        <v>7685.6597565631428</v>
      </c>
      <c r="AT590" s="9">
        <v>7963.3292602704623</v>
      </c>
      <c r="AU590" s="9">
        <v>4481.4259981962559</v>
      </c>
      <c r="AV590" s="9">
        <v>5028.1916828269077</v>
      </c>
      <c r="AW590" s="9">
        <v>5038.3727341428748</v>
      </c>
      <c r="AX590" s="9">
        <v>895.6626742259632</v>
      </c>
      <c r="AY590" s="9">
        <v>639.42684894449985</v>
      </c>
      <c r="AZ590" s="9">
        <v>3350.3023705224632</v>
      </c>
      <c r="BA590" s="9">
        <v>1289.364366948701</v>
      </c>
      <c r="BB590" s="9">
        <v>5449.1584318955192</v>
      </c>
    </row>
    <row r="591" spans="2:54" x14ac:dyDescent="0.2">
      <c r="B591" s="24"/>
      <c r="C591" s="24">
        <f t="shared" si="9"/>
        <v>263657.61138484621</v>
      </c>
      <c r="E591" s="9">
        <v>7125.9138343839113</v>
      </c>
      <c r="F591" s="9">
        <v>7606.8966580543793</v>
      </c>
      <c r="G591" s="9">
        <v>9463.689510384851</v>
      </c>
      <c r="H591" s="9">
        <v>9541.4737741609842</v>
      </c>
      <c r="I591" s="9">
        <v>3599.7468055506156</v>
      </c>
      <c r="J591" s="9">
        <v>7096.658669966062</v>
      </c>
      <c r="K591" s="9">
        <v>2350.9194857767648</v>
      </c>
      <c r="L591" s="9">
        <v>3420.450894356909</v>
      </c>
      <c r="M591" s="9">
        <v>2986.0698930352082</v>
      </c>
      <c r="N591" s="9">
        <v>9482.3445621171468</v>
      </c>
      <c r="O591" s="9">
        <v>4138.9726617671522</v>
      </c>
      <c r="P591" s="9">
        <v>5702.0167632489247</v>
      </c>
      <c r="Q591" s="9">
        <v>8213.5929283550504</v>
      </c>
      <c r="R591" s="9">
        <v>5234.1978257709798</v>
      </c>
      <c r="S591" s="9">
        <v>8232.5792561470025</v>
      </c>
      <c r="T591" s="9">
        <v>3584.1818027554473</v>
      </c>
      <c r="U591" s="9">
        <v>2602.5574659372851</v>
      </c>
      <c r="V591" s="9">
        <v>5178.2099883296241</v>
      </c>
      <c r="W591" s="9">
        <v>4719.1369942916663</v>
      </c>
      <c r="X591" s="9">
        <v>3961.9065705718936</v>
      </c>
      <c r="Y591" s="9">
        <v>8554.8383884671111</v>
      </c>
      <c r="Z591" s="9">
        <v>8927.4842784197499</v>
      </c>
      <c r="AA591" s="9">
        <v>2584.9732023669503</v>
      </c>
      <c r="AB591" s="9">
        <v>9114.5240637833522</v>
      </c>
      <c r="AC591" s="9">
        <v>6662.0478873295733</v>
      </c>
      <c r="AD591" s="9">
        <v>6898.6535212577501</v>
      </c>
      <c r="AE591" s="9">
        <v>9202.8139981201366</v>
      </c>
      <c r="AF591" s="9">
        <v>8527.3654755256648</v>
      </c>
      <c r="AG591" s="9">
        <v>5697.314921181799</v>
      </c>
      <c r="AH591" s="9">
        <v>3100.3405991357336</v>
      </c>
      <c r="AI591" s="9">
        <v>3075.7015400664923</v>
      </c>
      <c r="AJ591" s="9">
        <v>3858.7299600361471</v>
      </c>
      <c r="AK591" s="9">
        <v>5151.2424614836627</v>
      </c>
      <c r="AL591" s="9">
        <v>2012.3369171951711</v>
      </c>
      <c r="AM591" s="9">
        <v>2290.9774358013024</v>
      </c>
      <c r="AN591" s="9">
        <v>1606.8822388125814</v>
      </c>
      <c r="AO591" s="9">
        <v>8425.2369788331707</v>
      </c>
      <c r="AP591" s="9">
        <v>7236.2163955801479</v>
      </c>
      <c r="AQ591" s="9">
        <v>1225.8608410370309</v>
      </c>
      <c r="AR591" s="9">
        <v>1453.9863196078818</v>
      </c>
      <c r="AS591" s="9">
        <v>3608.3314571884362</v>
      </c>
      <c r="AT591" s="9">
        <v>1418.7495626096857</v>
      </c>
      <c r="AU591" s="9">
        <v>3653.1710160076359</v>
      </c>
      <c r="AV591" s="9">
        <v>4177.3319189729536</v>
      </c>
      <c r="AW591" s="9">
        <v>3141.5987951190637</v>
      </c>
      <c r="AX591" s="9">
        <v>6425.8198782980262</v>
      </c>
      <c r="AY591" s="9">
        <v>8352.5168110066697</v>
      </c>
      <c r="AZ591" s="9">
        <v>3707.4524722151205</v>
      </c>
      <c r="BA591" s="9">
        <v>8443.107920587905</v>
      </c>
      <c r="BB591" s="9">
        <v>880.48778383754461</v>
      </c>
    </row>
    <row r="592" spans="2:54" x14ac:dyDescent="0.2">
      <c r="B592" s="24"/>
      <c r="C592" s="24">
        <f t="shared" si="9"/>
        <v>275565.35346895299</v>
      </c>
      <c r="E592" s="9">
        <v>6699.1970828322847</v>
      </c>
      <c r="F592" s="9">
        <v>1850.7556209152908</v>
      </c>
      <c r="G592" s="9">
        <v>9806.9457732785831</v>
      </c>
      <c r="H592" s="9">
        <v>3284.9802759131007</v>
      </c>
      <c r="I592" s="9">
        <v>8248.8998679684792</v>
      </c>
      <c r="J592" s="9">
        <v>8894.3983526405555</v>
      </c>
      <c r="K592" s="9">
        <v>7328.405820620038</v>
      </c>
      <c r="L592" s="9">
        <v>807.28507582061957</v>
      </c>
      <c r="M592" s="9">
        <v>4062.6715846451166</v>
      </c>
      <c r="N592" s="9">
        <v>5668.1388882484443</v>
      </c>
      <c r="O592" s="9">
        <v>4913.308964890216</v>
      </c>
      <c r="P592" s="9">
        <v>4255.1722400242443</v>
      </c>
      <c r="Q592" s="9">
        <v>6494.2583133663566</v>
      </c>
      <c r="R592" s="9">
        <v>9773.5711302232048</v>
      </c>
      <c r="S592" s="9">
        <v>697.92801031585805</v>
      </c>
      <c r="T592" s="9">
        <v>3702.7593292019569</v>
      </c>
      <c r="U592" s="9">
        <v>3185.1814545812895</v>
      </c>
      <c r="V592" s="9">
        <v>6203.7867907339069</v>
      </c>
      <c r="W592" s="9">
        <v>290.16327795964526</v>
      </c>
      <c r="X592" s="9">
        <v>3330.6916871948442</v>
      </c>
      <c r="Y592" s="9">
        <v>8728.526621021525</v>
      </c>
      <c r="Z592" s="9">
        <v>1510.3328615118817</v>
      </c>
      <c r="AA592" s="9">
        <v>5347.7264110499691</v>
      </c>
      <c r="AB592" s="9">
        <v>4676.7479158150281</v>
      </c>
      <c r="AC592" s="9">
        <v>8849.9669141790655</v>
      </c>
      <c r="AD592" s="9">
        <v>9090.8205437734541</v>
      </c>
      <c r="AE592" s="9">
        <v>21.78264761836801</v>
      </c>
      <c r="AF592" s="9">
        <v>655.31158495520936</v>
      </c>
      <c r="AG592" s="9">
        <v>9047.2197594416721</v>
      </c>
      <c r="AH592" s="9">
        <v>4655.1900296798985</v>
      </c>
      <c r="AI592" s="9">
        <v>6155.0155673169675</v>
      </c>
      <c r="AJ592" s="9">
        <v>1653.998753266872</v>
      </c>
      <c r="AK592" s="9">
        <v>9942.5824960668178</v>
      </c>
      <c r="AL592" s="9">
        <v>7873.6395986637644</v>
      </c>
      <c r="AM592" s="9">
        <v>7651.090415501496</v>
      </c>
      <c r="AN592" s="9">
        <v>1861.2500967723079</v>
      </c>
      <c r="AO592" s="9">
        <v>5839.0901546483365</v>
      </c>
      <c r="AP592" s="9">
        <v>2983.5077356380302</v>
      </c>
      <c r="AQ592" s="9">
        <v>5645.343987818409</v>
      </c>
      <c r="AR592" s="9">
        <v>6688.3331097100609</v>
      </c>
      <c r="AS592" s="9">
        <v>675.70477560525364</v>
      </c>
      <c r="AT592" s="9">
        <v>8015.0549699415815</v>
      </c>
      <c r="AU592" s="9">
        <v>9321.1055764579014</v>
      </c>
      <c r="AV592" s="9">
        <v>5300.6258249891971</v>
      </c>
      <c r="AW592" s="9">
        <v>9992.1115505844064</v>
      </c>
      <c r="AX592" s="9">
        <v>6319.3995162421834</v>
      </c>
      <c r="AY592" s="9">
        <v>9647.877468715742</v>
      </c>
      <c r="AZ592" s="9">
        <v>3203.0362162497972</v>
      </c>
      <c r="BA592" s="9">
        <v>8357.4400020731719</v>
      </c>
      <c r="BB592" s="9">
        <v>6357.0208222705924</v>
      </c>
    </row>
    <row r="593" spans="2:54" x14ac:dyDescent="0.2">
      <c r="B593" s="24"/>
      <c r="C593" s="24">
        <f t="shared" si="9"/>
        <v>231969.46074098701</v>
      </c>
      <c r="E593" s="9">
        <v>1707.5870192562304</v>
      </c>
      <c r="F593" s="9">
        <v>5130.9223803101204</v>
      </c>
      <c r="G593" s="9">
        <v>514.62731008363846</v>
      </c>
      <c r="H593" s="9">
        <v>1335.4409401004186</v>
      </c>
      <c r="I593" s="9">
        <v>1937.6331743821006</v>
      </c>
      <c r="J593" s="9">
        <v>876.09248372729326</v>
      </c>
      <c r="K593" s="9">
        <v>8802.8294300611469</v>
      </c>
      <c r="L593" s="9">
        <v>1587.4002510373375</v>
      </c>
      <c r="M593" s="9">
        <v>4079.3932849231041</v>
      </c>
      <c r="N593" s="9">
        <v>32.16406880078182</v>
      </c>
      <c r="O593" s="9">
        <v>6911.2147741185063</v>
      </c>
      <c r="P593" s="9">
        <v>6221.0441487218841</v>
      </c>
      <c r="Q593" s="9">
        <v>2416.1483419055176</v>
      </c>
      <c r="R593" s="9">
        <v>4786.6474102817701</v>
      </c>
      <c r="S593" s="9">
        <v>3950.0045581697486</v>
      </c>
      <c r="T593" s="9">
        <v>547.49982602762759</v>
      </c>
      <c r="U593" s="9">
        <v>3299.3917075152613</v>
      </c>
      <c r="V593" s="9">
        <v>9373.1035597752507</v>
      </c>
      <c r="W593" s="9">
        <v>8762.6079325983646</v>
      </c>
      <c r="X593" s="9">
        <v>8652.4922764684579</v>
      </c>
      <c r="Y593" s="9">
        <v>6129.9486882095689</v>
      </c>
      <c r="Z593" s="9">
        <v>4000.2297458196799</v>
      </c>
      <c r="AA593" s="9">
        <v>9836.48432040431</v>
      </c>
      <c r="AB593" s="9">
        <v>110.05265222958749</v>
      </c>
      <c r="AC593" s="9">
        <v>4123.8547828115479</v>
      </c>
      <c r="AD593" s="9">
        <v>6433.8500413373758</v>
      </c>
      <c r="AE593" s="9">
        <v>4457.8730312289917</v>
      </c>
      <c r="AF593" s="9">
        <v>160.62073110022502</v>
      </c>
      <c r="AG593" s="9">
        <v>9634.4908646339645</v>
      </c>
      <c r="AH593" s="9">
        <v>746.6660662348346</v>
      </c>
      <c r="AI593" s="9">
        <v>7899.0432422416343</v>
      </c>
      <c r="AJ593" s="9">
        <v>4437.2558204006682</v>
      </c>
      <c r="AK593" s="9">
        <v>7672.2261394670268</v>
      </c>
      <c r="AL593" s="9">
        <v>7099.9703171498022</v>
      </c>
      <c r="AM593" s="9">
        <v>8602.0877870608856</v>
      </c>
      <c r="AN593" s="9">
        <v>2712.5160103767298</v>
      </c>
      <c r="AO593" s="9">
        <v>1446.6130774591923</v>
      </c>
      <c r="AP593" s="9">
        <v>8555.4018920043254</v>
      </c>
      <c r="AQ593" s="9">
        <v>5614.7583465793705</v>
      </c>
      <c r="AR593" s="9">
        <v>5142.3816511182249</v>
      </c>
      <c r="AS593" s="9">
        <v>588.87356208764845</v>
      </c>
      <c r="AT593" s="9">
        <v>6695.954048976032</v>
      </c>
      <c r="AU593" s="9">
        <v>2537.0130271204116</v>
      </c>
      <c r="AV593" s="9">
        <v>4537.6375858079145</v>
      </c>
      <c r="AW593" s="9">
        <v>1795.1030953526947</v>
      </c>
      <c r="AX593" s="9">
        <v>9091.6689346337407</v>
      </c>
      <c r="AY593" s="9">
        <v>5853.1416799538238</v>
      </c>
      <c r="AZ593" s="9">
        <v>6354.5874034406279</v>
      </c>
      <c r="BA593" s="9">
        <v>7251.5827487185343</v>
      </c>
      <c r="BB593" s="9">
        <v>1523.3285687630882</v>
      </c>
    </row>
    <row r="594" spans="2:54" x14ac:dyDescent="0.2">
      <c r="B594" s="24"/>
      <c r="C594" s="24">
        <f t="shared" si="9"/>
        <v>248586.42829016657</v>
      </c>
      <c r="E594" s="9">
        <v>8717.5010790095548</v>
      </c>
      <c r="F594" s="9">
        <v>1841.6434711480745</v>
      </c>
      <c r="G594" s="9">
        <v>673.58683448018212</v>
      </c>
      <c r="H594" s="9">
        <v>5204.9257659920522</v>
      </c>
      <c r="I594" s="9">
        <v>9077.5035016305064</v>
      </c>
      <c r="J594" s="9">
        <v>1839.8602059742918</v>
      </c>
      <c r="K594" s="9">
        <v>1515.0739959020655</v>
      </c>
      <c r="L594" s="9">
        <v>6653.3165147040454</v>
      </c>
      <c r="M594" s="9">
        <v>2583.0472879437662</v>
      </c>
      <c r="N594" s="9">
        <v>652.10074579139075</v>
      </c>
      <c r="O594" s="9">
        <v>3203.6957567034997</v>
      </c>
      <c r="P594" s="9">
        <v>891.3438687183384</v>
      </c>
      <c r="Q594" s="9">
        <v>5563.4700539125961</v>
      </c>
      <c r="R594" s="9">
        <v>8692.3243797013401</v>
      </c>
      <c r="S594" s="9">
        <v>3069.2946834700851</v>
      </c>
      <c r="T594" s="9">
        <v>2649.3680220992255</v>
      </c>
      <c r="U594" s="9">
        <v>1622.3772221849874</v>
      </c>
      <c r="V594" s="9">
        <v>5812.3415905722932</v>
      </c>
      <c r="W594" s="9">
        <v>3308.128249237704</v>
      </c>
      <c r="X594" s="9">
        <v>8558.1638028323632</v>
      </c>
      <c r="Y594" s="9">
        <v>4878.3001427341787</v>
      </c>
      <c r="Z594" s="9">
        <v>2024.7216173907568</v>
      </c>
      <c r="AA594" s="9">
        <v>7288.8226992946038</v>
      </c>
      <c r="AB594" s="9">
        <v>2003.7377708873983</v>
      </c>
      <c r="AC594" s="9">
        <v>972.83566425754975</v>
      </c>
      <c r="AD594" s="9">
        <v>7495.0013202372766</v>
      </c>
      <c r="AE594" s="9">
        <v>9098.3546090473956</v>
      </c>
      <c r="AF594" s="9">
        <v>1199.2192784213184</v>
      </c>
      <c r="AG594" s="9">
        <v>9459.4081385973277</v>
      </c>
      <c r="AH594" s="9">
        <v>7300.5472821026788</v>
      </c>
      <c r="AI594" s="9">
        <v>7371.6138018271895</v>
      </c>
      <c r="AJ594" s="9">
        <v>9184.4040039321426</v>
      </c>
      <c r="AK594" s="9">
        <v>6003.0499233452892</v>
      </c>
      <c r="AL594" s="9">
        <v>6738.3503944865452</v>
      </c>
      <c r="AM594" s="9">
        <v>4856.9160937221004</v>
      </c>
      <c r="AN594" s="9">
        <v>6897.6497329795839</v>
      </c>
      <c r="AO594" s="9">
        <v>5378.2149117144081</v>
      </c>
      <c r="AP594" s="9">
        <v>7605.6005799414206</v>
      </c>
      <c r="AQ594" s="9">
        <v>1451.615844026014</v>
      </c>
      <c r="AR594" s="9">
        <v>4769.0933906599021</v>
      </c>
      <c r="AS594" s="9">
        <v>3870.1259639139516</v>
      </c>
      <c r="AT594" s="9">
        <v>8469.1685593829188</v>
      </c>
      <c r="AU594" s="9">
        <v>8870.4270264230581</v>
      </c>
      <c r="AV594" s="9">
        <v>5311.4819671271907</v>
      </c>
      <c r="AW594" s="9">
        <v>5074.0597212208286</v>
      </c>
      <c r="AX594" s="9">
        <v>129.09350648717123</v>
      </c>
      <c r="AY594" s="9">
        <v>9732.242164730902</v>
      </c>
      <c r="AZ594" s="9">
        <v>2995.2996942479281</v>
      </c>
      <c r="BA594" s="9">
        <v>371.60736373178406</v>
      </c>
      <c r="BB594" s="9">
        <v>9656.3980912873994</v>
      </c>
    </row>
    <row r="595" spans="2:54" x14ac:dyDescent="0.2">
      <c r="B595" s="24"/>
      <c r="C595" s="24">
        <f t="shared" si="9"/>
        <v>237536.87284968616</v>
      </c>
      <c r="E595" s="9">
        <v>4835.935855121973</v>
      </c>
      <c r="F595" s="9">
        <v>8786.8092687041062</v>
      </c>
      <c r="G595" s="9">
        <v>1726.1016272106788</v>
      </c>
      <c r="H595" s="9">
        <v>568.61299699426661</v>
      </c>
      <c r="I595" s="9">
        <v>2297.4281780256911</v>
      </c>
      <c r="J595" s="9">
        <v>7983.7668650139649</v>
      </c>
      <c r="K595" s="9">
        <v>7583.0210315425802</v>
      </c>
      <c r="L595" s="9">
        <v>2639.5571948419038</v>
      </c>
      <c r="M595" s="9">
        <v>8946.9500651426533</v>
      </c>
      <c r="N595" s="9">
        <v>4134.0156532971459</v>
      </c>
      <c r="O595" s="9">
        <v>1421.6551185338399</v>
      </c>
      <c r="P595" s="9">
        <v>3861.6456392078512</v>
      </c>
      <c r="Q595" s="9">
        <v>1466.1724842433666</v>
      </c>
      <c r="R595" s="9">
        <v>5546.6777513933739</v>
      </c>
      <c r="S595" s="9">
        <v>7697.1406328527255</v>
      </c>
      <c r="T595" s="9">
        <v>8278.0337554611197</v>
      </c>
      <c r="U595" s="9">
        <v>2314.115879201438</v>
      </c>
      <c r="V595" s="9">
        <v>8826.9401330895216</v>
      </c>
      <c r="W595" s="9">
        <v>1962.3602117047678</v>
      </c>
      <c r="X595" s="9">
        <v>5797.1522782421935</v>
      </c>
      <c r="Y595" s="9">
        <v>6633.9751271635805</v>
      </c>
      <c r="Z595" s="9">
        <v>6170.5033783227345</v>
      </c>
      <c r="AA595" s="9">
        <v>721.11697108798501</v>
      </c>
      <c r="AB595" s="9">
        <v>8495.637700829373</v>
      </c>
      <c r="AC595" s="9">
        <v>5607.7650493648434</v>
      </c>
      <c r="AD595" s="9">
        <v>6432.5817939250337</v>
      </c>
      <c r="AE595" s="9">
        <v>4247.1783121165672</v>
      </c>
      <c r="AF595" s="9">
        <v>9461.3707006856857</v>
      </c>
      <c r="AG595" s="9">
        <v>8381.8020067292837</v>
      </c>
      <c r="AH595" s="9">
        <v>1562.5051610858764</v>
      </c>
      <c r="AI595" s="9">
        <v>6567.9102812931687</v>
      </c>
      <c r="AJ595" s="9">
        <v>4733.1583157484365</v>
      </c>
      <c r="AK595" s="9">
        <v>8734.620767125376</v>
      </c>
      <c r="AL595" s="9">
        <v>803.01917143462128</v>
      </c>
      <c r="AM595" s="9">
        <v>2542.0211111970625</v>
      </c>
      <c r="AN595" s="9">
        <v>8387.4120767492768</v>
      </c>
      <c r="AO595" s="9">
        <v>4999.7841450239303</v>
      </c>
      <c r="AP595" s="9">
        <v>8338.4288833822447</v>
      </c>
      <c r="AQ595" s="9">
        <v>6371.4427024516644</v>
      </c>
      <c r="AR595" s="9">
        <v>3141.1421323645573</v>
      </c>
      <c r="AS595" s="9">
        <v>814.65466029740253</v>
      </c>
      <c r="AT595" s="9">
        <v>6536.9678982852565</v>
      </c>
      <c r="AU595" s="9">
        <v>945.0065414979814</v>
      </c>
      <c r="AV595" s="9">
        <v>626.26514534254829</v>
      </c>
      <c r="AW595" s="9">
        <v>7802.3961840181864</v>
      </c>
      <c r="AX595" s="9">
        <v>959.65076113209147</v>
      </c>
      <c r="AY595" s="9">
        <v>3964.9700285621016</v>
      </c>
      <c r="AZ595" s="9">
        <v>4567.5260661372567</v>
      </c>
      <c r="BA595" s="9">
        <v>2161.2166357034444</v>
      </c>
      <c r="BB595" s="9">
        <v>150.75052080341987</v>
      </c>
    </row>
    <row r="596" spans="2:54" x14ac:dyDescent="0.2">
      <c r="B596" s="24"/>
      <c r="C596" s="24">
        <f t="shared" si="9"/>
        <v>221634.77155320006</v>
      </c>
      <c r="E596" s="9">
        <v>6051.7442478988469</v>
      </c>
      <c r="F596" s="9">
        <v>2258.3774879333296</v>
      </c>
      <c r="G596" s="9">
        <v>8270.8527860802697</v>
      </c>
      <c r="H596" s="9">
        <v>8428.1728266519985</v>
      </c>
      <c r="I596" s="9">
        <v>9540.2706811874468</v>
      </c>
      <c r="J596" s="9">
        <v>305.76930596053154</v>
      </c>
      <c r="K596" s="9">
        <v>7753.9784238490065</v>
      </c>
      <c r="L596" s="9">
        <v>288.83397340012107</v>
      </c>
      <c r="M596" s="9">
        <v>7036.1104890611423</v>
      </c>
      <c r="N596" s="9">
        <v>8959.9425212194983</v>
      </c>
      <c r="O596" s="9">
        <v>1610.9404026071306</v>
      </c>
      <c r="P596" s="9">
        <v>8414.1141170935443</v>
      </c>
      <c r="Q596" s="9">
        <v>6293.6191150175109</v>
      </c>
      <c r="R596" s="9">
        <v>9877.1625932636434</v>
      </c>
      <c r="S596" s="9">
        <v>4157.8317885474999</v>
      </c>
      <c r="T596" s="9">
        <v>5346.4763622711853</v>
      </c>
      <c r="U596" s="9">
        <v>2767.6262728911538</v>
      </c>
      <c r="V596" s="9">
        <v>5120.5377135141098</v>
      </c>
      <c r="W596" s="9">
        <v>1492.3228943863642</v>
      </c>
      <c r="X596" s="9">
        <v>2790.0733825937018</v>
      </c>
      <c r="Y596" s="9">
        <v>2868.1901046986613</v>
      </c>
      <c r="Z596" s="9">
        <v>1750.9126877768367</v>
      </c>
      <c r="AA596" s="9">
        <v>1608.0166792177786</v>
      </c>
      <c r="AB596" s="9">
        <v>4481.5922408984052</v>
      </c>
      <c r="AC596" s="9">
        <v>1702.9988012272756</v>
      </c>
      <c r="AD596" s="9">
        <v>5990.0444811471853</v>
      </c>
      <c r="AE596" s="9">
        <v>4341.9183183901541</v>
      </c>
      <c r="AF596" s="9">
        <v>2953.2560038245938</v>
      </c>
      <c r="AG596" s="9">
        <v>4344.0228814054763</v>
      </c>
      <c r="AH596" s="9">
        <v>1120.0940033191964</v>
      </c>
      <c r="AI596" s="9">
        <v>6080.6060369876232</v>
      </c>
      <c r="AJ596" s="9">
        <v>2877.8575061065835</v>
      </c>
      <c r="AK596" s="9">
        <v>975.62026771444982</v>
      </c>
      <c r="AL596" s="9">
        <v>4255.1736865870107</v>
      </c>
      <c r="AM596" s="9">
        <v>1954.0092981963242</v>
      </c>
      <c r="AN596" s="9">
        <v>4079.1788555363805</v>
      </c>
      <c r="AO596" s="9">
        <v>7870.9399477478291</v>
      </c>
      <c r="AP596" s="9">
        <v>1347.8326785837326</v>
      </c>
      <c r="AQ596" s="9">
        <v>371.61905275047593</v>
      </c>
      <c r="AR596" s="9">
        <v>7835.9066138923108</v>
      </c>
      <c r="AS596" s="9">
        <v>1057.5957002073833</v>
      </c>
      <c r="AT596" s="9">
        <v>9528.3114583268161</v>
      </c>
      <c r="AU596" s="9">
        <v>1682.4089937950694</v>
      </c>
      <c r="AV596" s="9">
        <v>905.95760046673695</v>
      </c>
      <c r="AW596" s="9">
        <v>1269.2182225848514</v>
      </c>
      <c r="AX596" s="9">
        <v>3965.9483562891483</v>
      </c>
      <c r="AY596" s="9">
        <v>5519.4646814342696</v>
      </c>
      <c r="AZ596" s="9">
        <v>7082.6028404302906</v>
      </c>
      <c r="BA596" s="9">
        <v>9373.3635409733724</v>
      </c>
      <c r="BB596" s="9">
        <v>5675.3526272558056</v>
      </c>
    </row>
    <row r="597" spans="2:54" x14ac:dyDescent="0.2">
      <c r="B597" s="24"/>
      <c r="C597" s="24">
        <f t="shared" si="9"/>
        <v>265087.67975017225</v>
      </c>
      <c r="E597" s="9">
        <v>7610.7280680423964</v>
      </c>
      <c r="F597" s="9">
        <v>5097.0592330884001</v>
      </c>
      <c r="G597" s="9">
        <v>5682.9551994930534</v>
      </c>
      <c r="H597" s="9">
        <v>1475.8388436168989</v>
      </c>
      <c r="I597" s="9">
        <v>9804.3396640366336</v>
      </c>
      <c r="J597" s="9">
        <v>6999.6061889122548</v>
      </c>
      <c r="K597" s="9">
        <v>5073.5693295684314</v>
      </c>
      <c r="L597" s="9">
        <v>8444.5726532431181</v>
      </c>
      <c r="M597" s="9">
        <v>3066.4557731066579</v>
      </c>
      <c r="N597" s="9">
        <v>4996.7153429149121</v>
      </c>
      <c r="O597" s="9">
        <v>9611.8380898961113</v>
      </c>
      <c r="P597" s="9">
        <v>4793.9805144767442</v>
      </c>
      <c r="Q597" s="9">
        <v>6373.3485335973946</v>
      </c>
      <c r="R597" s="9">
        <v>1315.8404233469089</v>
      </c>
      <c r="S597" s="9">
        <v>6046.3562141263101</v>
      </c>
      <c r="T597" s="9">
        <v>3843.2764583373992</v>
      </c>
      <c r="U597" s="9">
        <v>7679.077922307546</v>
      </c>
      <c r="V597" s="9">
        <v>6720.0951132643686</v>
      </c>
      <c r="W597" s="9">
        <v>3017.1888801628479</v>
      </c>
      <c r="X597" s="9">
        <v>2918.7635557467574</v>
      </c>
      <c r="Y597" s="9">
        <v>3540.372113459096</v>
      </c>
      <c r="Z597" s="9">
        <v>2524.0198170283734</v>
      </c>
      <c r="AA597" s="9">
        <v>9513.8743212002755</v>
      </c>
      <c r="AB597" s="9">
        <v>1392.837515440789</v>
      </c>
      <c r="AC597" s="9">
        <v>2656.4850876784408</v>
      </c>
      <c r="AD597" s="9">
        <v>2275.6553947614843</v>
      </c>
      <c r="AE597" s="9">
        <v>7088.2463996536108</v>
      </c>
      <c r="AF597" s="9">
        <v>4411.0318519039402</v>
      </c>
      <c r="AG597" s="9">
        <v>9063.4448061983094</v>
      </c>
      <c r="AH597" s="9">
        <v>6981.0781549679168</v>
      </c>
      <c r="AI597" s="9">
        <v>2741.6420122233053</v>
      </c>
      <c r="AJ597" s="9">
        <v>8050.8962630169553</v>
      </c>
      <c r="AK597" s="9">
        <v>5044.5289690415993</v>
      </c>
      <c r="AL597" s="9">
        <v>4343.9002484323855</v>
      </c>
      <c r="AM597" s="9">
        <v>1468.0199539874884</v>
      </c>
      <c r="AN597" s="9">
        <v>7903.0914814633315</v>
      </c>
      <c r="AO597" s="9">
        <v>8812.7913707845837</v>
      </c>
      <c r="AP597" s="9">
        <v>896.4218603122165</v>
      </c>
      <c r="AQ597" s="9">
        <v>4472.9826748785636</v>
      </c>
      <c r="AR597" s="9">
        <v>203.42888285341365</v>
      </c>
      <c r="AS597" s="9">
        <v>5759.2600623121289</v>
      </c>
      <c r="AT597" s="9">
        <v>9886.7976999070088</v>
      </c>
      <c r="AU597" s="9">
        <v>7885.8443419986688</v>
      </c>
      <c r="AV597" s="9">
        <v>8768.4763911978825</v>
      </c>
      <c r="AW597" s="9">
        <v>8433.7895235408414</v>
      </c>
      <c r="AX597" s="9">
        <v>3798.6426860904667</v>
      </c>
      <c r="AY597" s="9">
        <v>1906.7345699676487</v>
      </c>
      <c r="AZ597" s="9">
        <v>3851.3074730041176</v>
      </c>
      <c r="BA597" s="9">
        <v>2383.6456921214112</v>
      </c>
      <c r="BB597" s="9">
        <v>8456.8261294608837</v>
      </c>
    </row>
    <row r="598" spans="2:54" x14ac:dyDescent="0.2">
      <c r="B598" s="24"/>
      <c r="C598" s="24">
        <f t="shared" si="9"/>
        <v>265364.57744470227</v>
      </c>
      <c r="E598" s="9">
        <v>7036.799863379948</v>
      </c>
      <c r="F598" s="9">
        <v>7644.9992501017141</v>
      </c>
      <c r="G598" s="9">
        <v>4138.4120220734612</v>
      </c>
      <c r="H598" s="9">
        <v>8618.7089366540677</v>
      </c>
      <c r="I598" s="9">
        <v>6484.9488065206797</v>
      </c>
      <c r="J598" s="9">
        <v>8040.4119979538391</v>
      </c>
      <c r="K598" s="9">
        <v>9196.8414373194901</v>
      </c>
      <c r="L598" s="9">
        <v>1371.2365407910997</v>
      </c>
      <c r="M598" s="9">
        <v>2285.279115065453</v>
      </c>
      <c r="N598" s="9">
        <v>2622.9370385696902</v>
      </c>
      <c r="O598" s="9">
        <v>7069.561273942234</v>
      </c>
      <c r="P598" s="9">
        <v>9475.8928646220938</v>
      </c>
      <c r="Q598" s="9">
        <v>3014.0452299656995</v>
      </c>
      <c r="R598" s="9">
        <v>9056.1026489631568</v>
      </c>
      <c r="S598" s="9">
        <v>8133.3054837117897</v>
      </c>
      <c r="T598" s="9">
        <v>6425.4204323378708</v>
      </c>
      <c r="U598" s="9">
        <v>2761.5399997040845</v>
      </c>
      <c r="V598" s="9">
        <v>7719.6915733580199</v>
      </c>
      <c r="W598" s="9">
        <v>9176.6892015892809</v>
      </c>
      <c r="X598" s="9">
        <v>8335.1844684820735</v>
      </c>
      <c r="Y598" s="9">
        <v>3538.2667069084737</v>
      </c>
      <c r="Z598" s="9">
        <v>6402.8254291509138</v>
      </c>
      <c r="AA598" s="9">
        <v>275.54817969059008</v>
      </c>
      <c r="AB598" s="9">
        <v>904.7783158489076</v>
      </c>
      <c r="AC598" s="9">
        <v>6847.5173709154033</v>
      </c>
      <c r="AD598" s="9">
        <v>3787.9182821828272</v>
      </c>
      <c r="AE598" s="9">
        <v>8432.6333857165537</v>
      </c>
      <c r="AF598" s="9">
        <v>7266.183596112518</v>
      </c>
      <c r="AG598" s="9">
        <v>7454.8743576088473</v>
      </c>
      <c r="AH598" s="9">
        <v>3190.3066987130633</v>
      </c>
      <c r="AI598" s="9">
        <v>8391.3239909323329</v>
      </c>
      <c r="AJ598" s="9">
        <v>5381.156911463042</v>
      </c>
      <c r="AK598" s="9">
        <v>5277.6201353241995</v>
      </c>
      <c r="AL598" s="9">
        <v>1313.0082503381391</v>
      </c>
      <c r="AM598" s="9">
        <v>1779.6271196950065</v>
      </c>
      <c r="AN598" s="9">
        <v>195.08074833783141</v>
      </c>
      <c r="AO598" s="9">
        <v>1815.6687926024583</v>
      </c>
      <c r="AP598" s="9">
        <v>2558.9096335806225</v>
      </c>
      <c r="AQ598" s="9">
        <v>1102.7758195073022</v>
      </c>
      <c r="AR598" s="9">
        <v>5169.624228987529</v>
      </c>
      <c r="AS598" s="9">
        <v>7008.0200365133505</v>
      </c>
      <c r="AT598" s="9">
        <v>9161.256676668103</v>
      </c>
      <c r="AU598" s="9">
        <v>1665.7964789654877</v>
      </c>
      <c r="AV598" s="9">
        <v>4030.6655571118322</v>
      </c>
      <c r="AW598" s="9">
        <v>6370.8404812729032</v>
      </c>
      <c r="AX598" s="9">
        <v>7221.4016695874598</v>
      </c>
      <c r="AY598" s="9">
        <v>2915.8527448762275</v>
      </c>
      <c r="AZ598" s="9">
        <v>5817.4992383127765</v>
      </c>
      <c r="BA598" s="9">
        <v>1751.5349761344035</v>
      </c>
      <c r="BB598" s="9">
        <v>9728.0534465373621</v>
      </c>
    </row>
    <row r="599" spans="2:54" x14ac:dyDescent="0.2">
      <c r="B599" s="24"/>
      <c r="C599" s="24">
        <f t="shared" si="9"/>
        <v>245803.27869841567</v>
      </c>
      <c r="E599" s="9">
        <v>3684.6351896600859</v>
      </c>
      <c r="F599" s="9">
        <v>1576.2198213334932</v>
      </c>
      <c r="G599" s="9">
        <v>8587.6703465773644</v>
      </c>
      <c r="H599" s="9">
        <v>3282.5438520378634</v>
      </c>
      <c r="I599" s="9">
        <v>6188.4697206327792</v>
      </c>
      <c r="J599" s="9">
        <v>6746.3824146155348</v>
      </c>
      <c r="K599" s="9">
        <v>5278.1506133499997</v>
      </c>
      <c r="L599" s="9">
        <v>2924.0363449896076</v>
      </c>
      <c r="M599" s="9">
        <v>3286.602991846531</v>
      </c>
      <c r="N599" s="9">
        <v>3799.3623903589478</v>
      </c>
      <c r="O599" s="9">
        <v>5868.4524858585009</v>
      </c>
      <c r="P599" s="9">
        <v>2034.7034138510066</v>
      </c>
      <c r="Q599" s="9">
        <v>4892.4928166838044</v>
      </c>
      <c r="R599" s="9">
        <v>5336.3575610384996</v>
      </c>
      <c r="S599" s="9">
        <v>6170.8919526961472</v>
      </c>
      <c r="T599" s="9">
        <v>4508.7158794005045</v>
      </c>
      <c r="U599" s="9">
        <v>9291.6043640797034</v>
      </c>
      <c r="V599" s="9">
        <v>4470.1167012228725</v>
      </c>
      <c r="W599" s="9">
        <v>8381.9138905702221</v>
      </c>
      <c r="X599" s="9">
        <v>5107.5970789868506</v>
      </c>
      <c r="Y599" s="9">
        <v>8201.9835131152631</v>
      </c>
      <c r="Z599" s="9">
        <v>5811.4473333334945</v>
      </c>
      <c r="AA599" s="9">
        <v>6361.3971865586773</v>
      </c>
      <c r="AB599" s="9">
        <v>4020.7373219212518</v>
      </c>
      <c r="AC599" s="9">
        <v>3932.5139403960243</v>
      </c>
      <c r="AD599" s="9">
        <v>1881.225548874379</v>
      </c>
      <c r="AE599" s="9">
        <v>2957.8639200948487</v>
      </c>
      <c r="AF599" s="9">
        <v>2394.2915423554277</v>
      </c>
      <c r="AG599" s="9">
        <v>2245.4672161280519</v>
      </c>
      <c r="AH599" s="9">
        <v>3987.1550966852787</v>
      </c>
      <c r="AI599" s="9">
        <v>5338.4238257448123</v>
      </c>
      <c r="AJ599" s="9">
        <v>1112.4796530878511</v>
      </c>
      <c r="AK599" s="9">
        <v>267.95034742666314</v>
      </c>
      <c r="AL599" s="9">
        <v>4958.5451578046004</v>
      </c>
      <c r="AM599" s="9">
        <v>3131.2939453969302</v>
      </c>
      <c r="AN599" s="9">
        <v>9736.8574575299845</v>
      </c>
      <c r="AO599" s="9">
        <v>2281.8729110532267</v>
      </c>
      <c r="AP599" s="9">
        <v>1822.8231607229307</v>
      </c>
      <c r="AQ599" s="9">
        <v>7640.3278063885564</v>
      </c>
      <c r="AR599" s="9">
        <v>9544.8997569059702</v>
      </c>
      <c r="AS599" s="9">
        <v>4368.9174668619717</v>
      </c>
      <c r="AT599" s="9">
        <v>1424.8131479129179</v>
      </c>
      <c r="AU599" s="9">
        <v>7443.9004218098762</v>
      </c>
      <c r="AV599" s="9">
        <v>9777.4215020616321</v>
      </c>
      <c r="AW599" s="9">
        <v>553.14528364384557</v>
      </c>
      <c r="AX599" s="9">
        <v>7259.8132750874365</v>
      </c>
      <c r="AY599" s="9">
        <v>8276.8580702882973</v>
      </c>
      <c r="AZ599" s="9">
        <v>7408.9557332242521</v>
      </c>
      <c r="BA599" s="9">
        <v>8210.7805034299145</v>
      </c>
      <c r="BB599" s="9">
        <v>2032.1968227810262</v>
      </c>
    </row>
    <row r="600" spans="2:54" x14ac:dyDescent="0.2">
      <c r="B600" s="24"/>
      <c r="C600" s="24">
        <f t="shared" si="9"/>
        <v>266615.7234506901</v>
      </c>
      <c r="E600" s="9">
        <v>5220.1478683957239</v>
      </c>
      <c r="F600" s="9">
        <v>1757.7282686017659</v>
      </c>
      <c r="G600" s="9">
        <v>8470.1202025762159</v>
      </c>
      <c r="H600" s="9">
        <v>1217.5854954704023</v>
      </c>
      <c r="I600" s="9">
        <v>6568.68473676549</v>
      </c>
      <c r="J600" s="9">
        <v>4491.2267987728392</v>
      </c>
      <c r="K600" s="9">
        <v>9693.0363900503453</v>
      </c>
      <c r="L600" s="9">
        <v>9167.7688493839014</v>
      </c>
      <c r="M600" s="9">
        <v>819.72121827355579</v>
      </c>
      <c r="N600" s="9">
        <v>5940.8899598387834</v>
      </c>
      <c r="O600" s="9">
        <v>6448.6628958869896</v>
      </c>
      <c r="P600" s="9">
        <v>5412.6889407392091</v>
      </c>
      <c r="Q600" s="9">
        <v>386.10307660763567</v>
      </c>
      <c r="R600" s="9">
        <v>2165.579128678924</v>
      </c>
      <c r="S600" s="9">
        <v>1830.52718259479</v>
      </c>
      <c r="T600" s="9">
        <v>3973.2038752808694</v>
      </c>
      <c r="U600" s="9">
        <v>9028.4659441712101</v>
      </c>
      <c r="V600" s="9">
        <v>4536.9049585752227</v>
      </c>
      <c r="W600" s="9">
        <v>5418.7085218406592</v>
      </c>
      <c r="X600" s="9">
        <v>8450.8766115993531</v>
      </c>
      <c r="Y600" s="9">
        <v>7263.0673595825465</v>
      </c>
      <c r="Z600" s="9">
        <v>7928.0200382580788</v>
      </c>
      <c r="AA600" s="9">
        <v>2197.2347370715174</v>
      </c>
      <c r="AB600" s="9">
        <v>4375.5655829378138</v>
      </c>
      <c r="AC600" s="9">
        <v>7063.5429118067805</v>
      </c>
      <c r="AD600" s="9">
        <v>1040.2989843171772</v>
      </c>
      <c r="AE600" s="9">
        <v>9579.9660398342075</v>
      </c>
      <c r="AF600" s="9">
        <v>9125.2313261572071</v>
      </c>
      <c r="AG600" s="9">
        <v>1825.1972301250396</v>
      </c>
      <c r="AH600" s="9">
        <v>1099.8173439380853</v>
      </c>
      <c r="AI600" s="9">
        <v>7000.8020846007212</v>
      </c>
      <c r="AJ600" s="9">
        <v>7469.2725004584427</v>
      </c>
      <c r="AK600" s="9">
        <v>9904.7507840044418</v>
      </c>
      <c r="AL600" s="9">
        <v>4960.6885349814056</v>
      </c>
      <c r="AM600" s="9">
        <v>936.00789743111807</v>
      </c>
      <c r="AN600" s="9">
        <v>921.7132338222234</v>
      </c>
      <c r="AO600" s="9">
        <v>8923.9720148079923</v>
      </c>
      <c r="AP600" s="9">
        <v>8612.1031648136377</v>
      </c>
      <c r="AQ600" s="9">
        <v>3937.2591875142771</v>
      </c>
      <c r="AR600" s="9">
        <v>5843.7667560593954</v>
      </c>
      <c r="AS600" s="9">
        <v>6446.6523597380774</v>
      </c>
      <c r="AT600" s="9">
        <v>3764.0813518522878</v>
      </c>
      <c r="AU600" s="9">
        <v>6825.4582380435531</v>
      </c>
      <c r="AV600" s="9">
        <v>4657.4207617260972</v>
      </c>
      <c r="AW600" s="9">
        <v>5687.5065603944586</v>
      </c>
      <c r="AX600" s="9">
        <v>6288.5749770416487</v>
      </c>
      <c r="AY600" s="9">
        <v>2043.389655529123</v>
      </c>
      <c r="AZ600" s="9">
        <v>9641.0393008131359</v>
      </c>
      <c r="BA600" s="9">
        <v>3080.3432696817736</v>
      </c>
      <c r="BB600" s="9">
        <v>7174.3483392440312</v>
      </c>
    </row>
    <row r="601" spans="2:54" x14ac:dyDescent="0.2">
      <c r="B601" s="24"/>
      <c r="C601" s="24">
        <f t="shared" si="9"/>
        <v>238033.63865113491</v>
      </c>
      <c r="E601" s="9">
        <v>7407.0400362817827</v>
      </c>
      <c r="F601" s="9">
        <v>7651.2989051545574</v>
      </c>
      <c r="G601" s="9">
        <v>6630.7431412963269</v>
      </c>
      <c r="H601" s="9">
        <v>4332.4716056271291</v>
      </c>
      <c r="I601" s="9">
        <v>6299.9637222543406</v>
      </c>
      <c r="J601" s="9">
        <v>7395.6209729677694</v>
      </c>
      <c r="K601" s="9">
        <v>571.82534676237356</v>
      </c>
      <c r="L601" s="9">
        <v>5052.5717733185638</v>
      </c>
      <c r="M601" s="9">
        <v>1621.2031194765887</v>
      </c>
      <c r="N601" s="9">
        <v>4042.154416362258</v>
      </c>
      <c r="O601" s="9">
        <v>9615.7330833311953</v>
      </c>
      <c r="P601" s="9">
        <v>2916.626554441475</v>
      </c>
      <c r="Q601" s="9">
        <v>8172.2952420609272</v>
      </c>
      <c r="R601" s="9">
        <v>1036.4722637688983</v>
      </c>
      <c r="S601" s="9">
        <v>36.361607989889855</v>
      </c>
      <c r="T601" s="9">
        <v>6435.9615388248403</v>
      </c>
      <c r="U601" s="9">
        <v>3481.7012056668605</v>
      </c>
      <c r="V601" s="9">
        <v>9703.7944388920569</v>
      </c>
      <c r="W601" s="9">
        <v>6961.4628253993651</v>
      </c>
      <c r="X601" s="9">
        <v>7596.3707594028274</v>
      </c>
      <c r="Y601" s="9">
        <v>4177.2951950201523</v>
      </c>
      <c r="Z601" s="9">
        <v>2501.6162534271016</v>
      </c>
      <c r="AA601" s="9">
        <v>947.70047595381322</v>
      </c>
      <c r="AB601" s="9">
        <v>8368.1228490501126</v>
      </c>
      <c r="AC601" s="9">
        <v>4699.7853976152992</v>
      </c>
      <c r="AD601" s="9">
        <v>2294.8825027422804</v>
      </c>
      <c r="AE601" s="9">
        <v>225.51877722378987</v>
      </c>
      <c r="AF601" s="9">
        <v>4276.2560539667929</v>
      </c>
      <c r="AG601" s="9">
        <v>7884.2306869230351</v>
      </c>
      <c r="AH601" s="9">
        <v>82.873659050241017</v>
      </c>
      <c r="AI601" s="9">
        <v>1148.3321907347588</v>
      </c>
      <c r="AJ601" s="9">
        <v>7409.794025688263</v>
      </c>
      <c r="AK601" s="9">
        <v>9217.8818368102038</v>
      </c>
      <c r="AL601" s="9">
        <v>785.58299171042506</v>
      </c>
      <c r="AM601" s="9">
        <v>2519.0718492612596</v>
      </c>
      <c r="AN601" s="9">
        <v>1416.0058664986552</v>
      </c>
      <c r="AO601" s="9">
        <v>9294.8765252801604</v>
      </c>
      <c r="AP601" s="9">
        <v>4246.2723974329756</v>
      </c>
      <c r="AQ601" s="9">
        <v>8206.3146230298571</v>
      </c>
      <c r="AR601" s="9">
        <v>5691.7938348437747</v>
      </c>
      <c r="AS601" s="9">
        <v>3373.7218095250919</v>
      </c>
      <c r="AT601" s="9">
        <v>2410.0107005830664</v>
      </c>
      <c r="AU601" s="9">
        <v>5176.6795237970373</v>
      </c>
      <c r="AV601" s="9">
        <v>7636.1667859876488</v>
      </c>
      <c r="AW601" s="9">
        <v>7741.8266276900486</v>
      </c>
      <c r="AX601" s="9">
        <v>6953.3212879539342</v>
      </c>
      <c r="AY601" s="9">
        <v>3580.1045348835978</v>
      </c>
      <c r="AZ601" s="9">
        <v>6565.3003158447209</v>
      </c>
      <c r="BA601" s="9">
        <v>716.4358258984505</v>
      </c>
      <c r="BB601" s="9">
        <v>1524.1906874283284</v>
      </c>
    </row>
    <row r="602" spans="2:54" x14ac:dyDescent="0.2">
      <c r="B602" s="24"/>
      <c r="C602" s="24">
        <f t="shared" si="9"/>
        <v>255008.70786509418</v>
      </c>
      <c r="E602" s="9">
        <v>854.96859679532804</v>
      </c>
      <c r="F602" s="9">
        <v>5837.3039207733809</v>
      </c>
      <c r="G602" s="9">
        <v>6455.6929384583154</v>
      </c>
      <c r="H602" s="9">
        <v>4398.4813402353238</v>
      </c>
      <c r="I602" s="9">
        <v>1784.8781643961775</v>
      </c>
      <c r="J602" s="9">
        <v>7822.7860123939518</v>
      </c>
      <c r="K602" s="9">
        <v>5287.2217316269753</v>
      </c>
      <c r="L602" s="9">
        <v>1464.7769819548384</v>
      </c>
      <c r="M602" s="9">
        <v>4310.8756689956108</v>
      </c>
      <c r="N602" s="9">
        <v>4331.170542051058</v>
      </c>
      <c r="O602" s="9">
        <v>6568.807539259521</v>
      </c>
      <c r="P602" s="9">
        <v>5173.5305245138234</v>
      </c>
      <c r="Q602" s="9">
        <v>2742.045135083586</v>
      </c>
      <c r="R602" s="9">
        <v>3805.6737104578042</v>
      </c>
      <c r="S602" s="9">
        <v>7043.2763433997079</v>
      </c>
      <c r="T602" s="9">
        <v>775.44661469641119</v>
      </c>
      <c r="U602" s="9">
        <v>8360.0762687328279</v>
      </c>
      <c r="V602" s="9">
        <v>9898.3159972434423</v>
      </c>
      <c r="W602" s="9">
        <v>7684.1587973481464</v>
      </c>
      <c r="X602" s="9">
        <v>617.29033137108536</v>
      </c>
      <c r="Y602" s="9">
        <v>4281.0252516925348</v>
      </c>
      <c r="Z602" s="9">
        <v>2180.198886088277</v>
      </c>
      <c r="AA602" s="9">
        <v>6617.6927409313557</v>
      </c>
      <c r="AB602" s="9">
        <v>6639.59737885718</v>
      </c>
      <c r="AC602" s="9">
        <v>614.52434382166189</v>
      </c>
      <c r="AD602" s="9">
        <v>2715.3603397028046</v>
      </c>
      <c r="AE602" s="9">
        <v>1481.5904423403981</v>
      </c>
      <c r="AF602" s="9">
        <v>1205.2758215526148</v>
      </c>
      <c r="AG602" s="9">
        <v>9400.6815261885531</v>
      </c>
      <c r="AH602" s="9">
        <v>2664.6453976384942</v>
      </c>
      <c r="AI602" s="9">
        <v>3528.5791906577933</v>
      </c>
      <c r="AJ602" s="9">
        <v>6452.6000350966251</v>
      </c>
      <c r="AK602" s="9">
        <v>9414.2704012826634</v>
      </c>
      <c r="AL602" s="9">
        <v>9385.9282522874983</v>
      </c>
      <c r="AM602" s="9">
        <v>7463.3205910049965</v>
      </c>
      <c r="AN602" s="9">
        <v>6138.5621299272407</v>
      </c>
      <c r="AO602" s="9">
        <v>7321.7668952118038</v>
      </c>
      <c r="AP602" s="9">
        <v>5072.6659209261297</v>
      </c>
      <c r="AQ602" s="9">
        <v>9989.2751438764935</v>
      </c>
      <c r="AR602" s="9">
        <v>1498.7223641134374</v>
      </c>
      <c r="AS602" s="9">
        <v>2409.0457702725112</v>
      </c>
      <c r="AT602" s="9">
        <v>2497.6675370537937</v>
      </c>
      <c r="AU602" s="9">
        <v>3538.1561679884221</v>
      </c>
      <c r="AV602" s="9">
        <v>6302.1084553105629</v>
      </c>
      <c r="AW602" s="9">
        <v>7299.9861190383908</v>
      </c>
      <c r="AX602" s="9">
        <v>3993.2458690241301</v>
      </c>
      <c r="AY602" s="9">
        <v>7458.2206308140921</v>
      </c>
      <c r="AZ602" s="9">
        <v>8779.1282324685035</v>
      </c>
      <c r="BA602" s="9">
        <v>6930.8345804836226</v>
      </c>
      <c r="BB602" s="9">
        <v>6517.2542896542463</v>
      </c>
    </row>
    <row r="603" spans="2:54" x14ac:dyDescent="0.2">
      <c r="B603" s="24"/>
      <c r="C603" s="24">
        <f t="shared" si="9"/>
        <v>253561.87618510475</v>
      </c>
      <c r="E603" s="9">
        <v>7503.0719199168107</v>
      </c>
      <c r="F603" s="9">
        <v>9240.1779978835148</v>
      </c>
      <c r="G603" s="9">
        <v>4614.1518118768508</v>
      </c>
      <c r="H603" s="9">
        <v>6011.5705335677239</v>
      </c>
      <c r="I603" s="9">
        <v>5617.5069347812214</v>
      </c>
      <c r="J603" s="9">
        <v>9969.9120584826578</v>
      </c>
      <c r="K603" s="9">
        <v>7716.5795417599893</v>
      </c>
      <c r="L603" s="9">
        <v>3349.3759566703529</v>
      </c>
      <c r="M603" s="9">
        <v>1886.4755303874747</v>
      </c>
      <c r="N603" s="9">
        <v>9979.6377104263956</v>
      </c>
      <c r="O603" s="9">
        <v>9959.0827134750525</v>
      </c>
      <c r="P603" s="9">
        <v>3383.0200259623157</v>
      </c>
      <c r="Q603" s="9">
        <v>6906.1608779128146</v>
      </c>
      <c r="R603" s="9">
        <v>5979.0455232110762</v>
      </c>
      <c r="S603" s="9">
        <v>7620.990726011908</v>
      </c>
      <c r="T603" s="9">
        <v>5995.9944209245823</v>
      </c>
      <c r="U603" s="9">
        <v>6192.5974090700129</v>
      </c>
      <c r="V603" s="9">
        <v>5528.503183395479</v>
      </c>
      <c r="W603" s="9">
        <v>2611.4485122436427</v>
      </c>
      <c r="X603" s="9">
        <v>6329.6455133951422</v>
      </c>
      <c r="Y603" s="9">
        <v>4966.733517657739</v>
      </c>
      <c r="Z603" s="9">
        <v>357.97071779525515</v>
      </c>
      <c r="AA603" s="9">
        <v>3924.3933240782358</v>
      </c>
      <c r="AB603" s="9">
        <v>8439.116838013555</v>
      </c>
      <c r="AC603" s="9">
        <v>2538.9949848416759</v>
      </c>
      <c r="AD603" s="9">
        <v>1022.0463498131061</v>
      </c>
      <c r="AE603" s="9">
        <v>3907.618743929434</v>
      </c>
      <c r="AF603" s="9">
        <v>5208.768501184667</v>
      </c>
      <c r="AG603" s="9">
        <v>9343.5702016734849</v>
      </c>
      <c r="AH603" s="9">
        <v>3945.3361462174439</v>
      </c>
      <c r="AI603" s="9">
        <v>121.87264902581374</v>
      </c>
      <c r="AJ603" s="9">
        <v>5675.3492410628605</v>
      </c>
      <c r="AK603" s="9">
        <v>4666.8209006637344</v>
      </c>
      <c r="AL603" s="9">
        <v>3807.7946982195567</v>
      </c>
      <c r="AM603" s="9">
        <v>5790.5207903196224</v>
      </c>
      <c r="AN603" s="9">
        <v>2757.1057303784642</v>
      </c>
      <c r="AO603" s="9">
        <v>7327.0059591750414</v>
      </c>
      <c r="AP603" s="9">
        <v>4808.6913914781171</v>
      </c>
      <c r="AQ603" s="9">
        <v>6830.2525179261102</v>
      </c>
      <c r="AR603" s="9">
        <v>66.99011946805777</v>
      </c>
      <c r="AS603" s="9">
        <v>308.470348821166</v>
      </c>
      <c r="AT603" s="9">
        <v>2391.852590389708</v>
      </c>
      <c r="AU603" s="9">
        <v>161.76738053463868</v>
      </c>
      <c r="AV603" s="9">
        <v>7215.708346093772</v>
      </c>
      <c r="AW603" s="9">
        <v>7013.7535082394979</v>
      </c>
      <c r="AX603" s="9">
        <v>4340.8668968630955</v>
      </c>
      <c r="AY603" s="9">
        <v>7921.3040785374033</v>
      </c>
      <c r="AZ603" s="9">
        <v>6266.520389047585</v>
      </c>
      <c r="BA603" s="9">
        <v>4514.3836813011976</v>
      </c>
      <c r="BB603" s="9">
        <v>1525.3467409996624</v>
      </c>
    </row>
    <row r="604" spans="2:54" x14ac:dyDescent="0.2">
      <c r="B604" s="24"/>
      <c r="C604" s="24">
        <f t="shared" si="9"/>
        <v>242097.14756771387</v>
      </c>
      <c r="E604" s="9">
        <v>8891.9550007036778</v>
      </c>
      <c r="F604" s="9">
        <v>3579.7598983072066</v>
      </c>
      <c r="G604" s="9">
        <v>3271.6737979164623</v>
      </c>
      <c r="H604" s="9">
        <v>489.88465644047687</v>
      </c>
      <c r="I604" s="9">
        <v>3883.6612212805721</v>
      </c>
      <c r="J604" s="9">
        <v>4293.1126074275071</v>
      </c>
      <c r="K604" s="9">
        <v>233.58395955129006</v>
      </c>
      <c r="L604" s="9">
        <v>7113.8186256409745</v>
      </c>
      <c r="M604" s="9">
        <v>5557.3717684415251</v>
      </c>
      <c r="N604" s="9">
        <v>9954.5258814739318</v>
      </c>
      <c r="O604" s="9">
        <v>2884.7580744846578</v>
      </c>
      <c r="P604" s="9">
        <v>3756.0362539091152</v>
      </c>
      <c r="Q604" s="9">
        <v>4131.5509970899693</v>
      </c>
      <c r="R604" s="9">
        <v>6831.3902472329983</v>
      </c>
      <c r="S604" s="9">
        <v>7397.4355296122931</v>
      </c>
      <c r="T604" s="9">
        <v>612.5729632765931</v>
      </c>
      <c r="U604" s="9">
        <v>1153.2949187022546</v>
      </c>
      <c r="V604" s="9">
        <v>7709.3023388768333</v>
      </c>
      <c r="W604" s="9">
        <v>4041.5644063137001</v>
      </c>
      <c r="X604" s="9">
        <v>7718.1006386136078</v>
      </c>
      <c r="Y604" s="9">
        <v>5584.0928868911542</v>
      </c>
      <c r="Z604" s="9">
        <v>4350.8913721752788</v>
      </c>
      <c r="AA604" s="9">
        <v>2740.9261738274649</v>
      </c>
      <c r="AB604" s="9">
        <v>2589.5139761459709</v>
      </c>
      <c r="AC604" s="9">
        <v>1902.2649767499865</v>
      </c>
      <c r="AD604" s="9">
        <v>3925.61235804032</v>
      </c>
      <c r="AE604" s="9">
        <v>8845.9961070178961</v>
      </c>
      <c r="AF604" s="9">
        <v>8218.8009301842249</v>
      </c>
      <c r="AG604" s="9">
        <v>1570.4796056346038</v>
      </c>
      <c r="AH604" s="9">
        <v>9777.5590586785729</v>
      </c>
      <c r="AI604" s="9">
        <v>3270.3682286604217</v>
      </c>
      <c r="AJ604" s="9">
        <v>8081.2118839511168</v>
      </c>
      <c r="AK604" s="9">
        <v>6766.7179434156478</v>
      </c>
      <c r="AL604" s="9">
        <v>4992.3345483448566</v>
      </c>
      <c r="AM604" s="9">
        <v>1835.1853172262479</v>
      </c>
      <c r="AN604" s="9">
        <v>81.155563031259931</v>
      </c>
      <c r="AO604" s="9">
        <v>8254.7949489822331</v>
      </c>
      <c r="AP604" s="9">
        <v>244.13946238055041</v>
      </c>
      <c r="AQ604" s="9">
        <v>8570.7129307388932</v>
      </c>
      <c r="AR604" s="9">
        <v>9222.2701918832099</v>
      </c>
      <c r="AS604" s="9">
        <v>506.84961737401892</v>
      </c>
      <c r="AT604" s="9">
        <v>4609.527919194973</v>
      </c>
      <c r="AU604" s="9">
        <v>4177.5913465371286</v>
      </c>
      <c r="AV604" s="9">
        <v>124.31975433759735</v>
      </c>
      <c r="AW604" s="9">
        <v>8504.464674719773</v>
      </c>
      <c r="AX604" s="9">
        <v>6454.8599649470298</v>
      </c>
      <c r="AY604" s="9">
        <v>2145.8411741039586</v>
      </c>
      <c r="AZ604" s="9">
        <v>9484.3585057451292</v>
      </c>
      <c r="BA604" s="9">
        <v>8338.2902238536808</v>
      </c>
      <c r="BB604" s="9">
        <v>3420.6621376449598</v>
      </c>
    </row>
    <row r="605" spans="2:54" x14ac:dyDescent="0.2">
      <c r="B605" s="24"/>
      <c r="C605" s="24">
        <f t="shared" si="9"/>
        <v>260159.93747156457</v>
      </c>
      <c r="E605" s="9">
        <v>4981.117177010552</v>
      </c>
      <c r="F605" s="9">
        <v>8406.7787069682108</v>
      </c>
      <c r="G605" s="9">
        <v>2899.0429351644998</v>
      </c>
      <c r="H605" s="9">
        <v>8619.0872008606675</v>
      </c>
      <c r="I605" s="9">
        <v>1402.8399059698361</v>
      </c>
      <c r="J605" s="9">
        <v>6287.7818230845851</v>
      </c>
      <c r="K605" s="9">
        <v>7636.1797107622606</v>
      </c>
      <c r="L605" s="9">
        <v>590.88411537918103</v>
      </c>
      <c r="M605" s="9">
        <v>3317.447261352796</v>
      </c>
      <c r="N605" s="9">
        <v>8532.6571317659764</v>
      </c>
      <c r="O605" s="9">
        <v>8503.613526970601</v>
      </c>
      <c r="P605" s="9">
        <v>7837.1308142757571</v>
      </c>
      <c r="Q605" s="9">
        <v>7061.0090576593375</v>
      </c>
      <c r="R605" s="9">
        <v>1638.7702012854511</v>
      </c>
      <c r="S605" s="9">
        <v>4066.8872454470838</v>
      </c>
      <c r="T605" s="9">
        <v>5355.3087537916454</v>
      </c>
      <c r="U605" s="9">
        <v>7173.6175746030249</v>
      </c>
      <c r="V605" s="9">
        <v>1082.8398908554836</v>
      </c>
      <c r="W605" s="9">
        <v>9607.7999802437425</v>
      </c>
      <c r="X605" s="9">
        <v>8031.5050487176086</v>
      </c>
      <c r="Y605" s="9">
        <v>4614.2922821630837</v>
      </c>
      <c r="Z605" s="9">
        <v>3687.6377454286512</v>
      </c>
      <c r="AA605" s="9">
        <v>6094.382650954255</v>
      </c>
      <c r="AB605" s="9">
        <v>8111.3052349243635</v>
      </c>
      <c r="AC605" s="9">
        <v>1047.5178625468118</v>
      </c>
      <c r="AD605" s="9">
        <v>8745.2422838920611</v>
      </c>
      <c r="AE605" s="9">
        <v>9412.9481688268497</v>
      </c>
      <c r="AF605" s="9">
        <v>8430.0368018097179</v>
      </c>
      <c r="AG605" s="9">
        <v>5778.5259913477412</v>
      </c>
      <c r="AH605" s="9">
        <v>1468.5694693388295</v>
      </c>
      <c r="AI605" s="9">
        <v>2830.1634299173738</v>
      </c>
      <c r="AJ605" s="9">
        <v>527.83483381860447</v>
      </c>
      <c r="AK605" s="9">
        <v>3485.9163152404149</v>
      </c>
      <c r="AL605" s="9">
        <v>6511.233771497753</v>
      </c>
      <c r="AM605" s="9">
        <v>8320.2713399595377</v>
      </c>
      <c r="AN605" s="9">
        <v>457.04378199633464</v>
      </c>
      <c r="AO605" s="9">
        <v>777.54530743177838</v>
      </c>
      <c r="AP605" s="9">
        <v>980.66777492361257</v>
      </c>
      <c r="AQ605" s="9">
        <v>6758.2423258977433</v>
      </c>
      <c r="AR605" s="9">
        <v>5566.3196070097665</v>
      </c>
      <c r="AS605" s="9">
        <v>4833.5907322457369</v>
      </c>
      <c r="AT605" s="9">
        <v>2667.5539057316332</v>
      </c>
      <c r="AU605" s="9">
        <v>9928.0794854598462</v>
      </c>
      <c r="AV605" s="9">
        <v>4146.6991138641151</v>
      </c>
      <c r="AW605" s="9">
        <v>8678.9458223528545</v>
      </c>
      <c r="AX605" s="9">
        <v>7403.6037835298521</v>
      </c>
      <c r="AY605" s="9">
        <v>6854.7402966111913</v>
      </c>
      <c r="AZ605" s="9">
        <v>7570.8201443681637</v>
      </c>
      <c r="BA605" s="9">
        <v>983.38870955735899</v>
      </c>
      <c r="BB605" s="9">
        <v>454.52043675030865</v>
      </c>
    </row>
    <row r="606" spans="2:54" x14ac:dyDescent="0.2">
      <c r="B606" s="24"/>
      <c r="C606" s="24">
        <f t="shared" si="9"/>
        <v>263199.38213740895</v>
      </c>
      <c r="E606" s="9">
        <v>491.83766751338175</v>
      </c>
      <c r="F606" s="9">
        <v>3203.0366407311271</v>
      </c>
      <c r="G606" s="9">
        <v>3178.7746670817728</v>
      </c>
      <c r="H606" s="9">
        <v>8952.3591263310245</v>
      </c>
      <c r="I606" s="9">
        <v>7823.5832445036749</v>
      </c>
      <c r="J606" s="9">
        <v>2834.2887940982696</v>
      </c>
      <c r="K606" s="9">
        <v>1856.3160156638314</v>
      </c>
      <c r="L606" s="9">
        <v>2132.9878332911535</v>
      </c>
      <c r="M606" s="9">
        <v>9320.9777516334252</v>
      </c>
      <c r="N606" s="9">
        <v>5182.1939371596982</v>
      </c>
      <c r="O606" s="9">
        <v>6708.5449387647168</v>
      </c>
      <c r="P606" s="9">
        <v>9293.6703973082604</v>
      </c>
      <c r="Q606" s="9">
        <v>9143.76839093528</v>
      </c>
      <c r="R606" s="9">
        <v>721.82833959092193</v>
      </c>
      <c r="S606" s="9">
        <v>1057.4232185401299</v>
      </c>
      <c r="T606" s="9">
        <v>7000.0720548556837</v>
      </c>
      <c r="U606" s="9">
        <v>7482.563450665587</v>
      </c>
      <c r="V606" s="9">
        <v>6113.8337559748697</v>
      </c>
      <c r="W606" s="9">
        <v>7926.1730941691667</v>
      </c>
      <c r="X606" s="9">
        <v>4529.9188730150245</v>
      </c>
      <c r="Y606" s="9">
        <v>3908.513449769584</v>
      </c>
      <c r="Z606" s="9">
        <v>2980.2864794472639</v>
      </c>
      <c r="AA606" s="9">
        <v>2500.0347570816548</v>
      </c>
      <c r="AB606" s="9">
        <v>2603.4568249931576</v>
      </c>
      <c r="AC606" s="9">
        <v>5698.9223929268028</v>
      </c>
      <c r="AD606" s="9">
        <v>5619.2969259426409</v>
      </c>
      <c r="AE606" s="9">
        <v>9014.1548896784116</v>
      </c>
      <c r="AF606" s="9">
        <v>7827.533346855178</v>
      </c>
      <c r="AG606" s="9">
        <v>9714.5398915999467</v>
      </c>
      <c r="AH606" s="9">
        <v>835.7421760859562</v>
      </c>
      <c r="AI606" s="9">
        <v>5605.4866753843653</v>
      </c>
      <c r="AJ606" s="9">
        <v>2402.6851635460512</v>
      </c>
      <c r="AK606" s="9">
        <v>3186.0217844477079</v>
      </c>
      <c r="AL606" s="9">
        <v>653.61274130192101</v>
      </c>
      <c r="AM606" s="9">
        <v>9300.5689234763031</v>
      </c>
      <c r="AN606" s="9">
        <v>2301.0843625054854</v>
      </c>
      <c r="AO606" s="9">
        <v>6874.262164212304</v>
      </c>
      <c r="AP606" s="9">
        <v>989.87266806058187</v>
      </c>
      <c r="AQ606" s="9">
        <v>7145.1046186747099</v>
      </c>
      <c r="AR606" s="9">
        <v>8961.448106631975</v>
      </c>
      <c r="AS606" s="9">
        <v>2553.8487229062803</v>
      </c>
      <c r="AT606" s="9">
        <v>6917.8554718495488</v>
      </c>
      <c r="AU606" s="9">
        <v>4980.9305290838756</v>
      </c>
      <c r="AV606" s="9">
        <v>7762.9218355281128</v>
      </c>
      <c r="AW606" s="9">
        <v>8577.8778296570545</v>
      </c>
      <c r="AX606" s="9">
        <v>8454.3472992403822</v>
      </c>
      <c r="AY606" s="9">
        <v>9942.5665557173379</v>
      </c>
      <c r="AZ606" s="9">
        <v>237.04441958524279</v>
      </c>
      <c r="BA606" s="9">
        <v>6988.5799451629191</v>
      </c>
      <c r="BB606" s="9">
        <v>3706.6289942291564</v>
      </c>
    </row>
    <row r="607" spans="2:54" x14ac:dyDescent="0.2">
      <c r="B607" s="24"/>
      <c r="C607" s="24">
        <f t="shared" si="9"/>
        <v>248490.67417857231</v>
      </c>
      <c r="E607" s="9">
        <v>9278.7796845848825</v>
      </c>
      <c r="F607" s="9">
        <v>9035.6363333569006</v>
      </c>
      <c r="G607" s="9">
        <v>5865.4388312023311</v>
      </c>
      <c r="H607" s="9">
        <v>3232.9145820804738</v>
      </c>
      <c r="I607" s="9">
        <v>9515.5884030791985</v>
      </c>
      <c r="J607" s="9">
        <v>2771.4923629135155</v>
      </c>
      <c r="K607" s="9">
        <v>6261.9256108860764</v>
      </c>
      <c r="L607" s="9">
        <v>6288.810484153274</v>
      </c>
      <c r="M607" s="9">
        <v>157.03464574438831</v>
      </c>
      <c r="N607" s="9">
        <v>5763.0661197699628</v>
      </c>
      <c r="O607" s="9">
        <v>1587.6104815281001</v>
      </c>
      <c r="P607" s="9">
        <v>8195.836654951001</v>
      </c>
      <c r="Q607" s="9">
        <v>1544.4945017482448</v>
      </c>
      <c r="R607" s="9">
        <v>1287.0859525091705</v>
      </c>
      <c r="S607" s="9">
        <v>7533.5421108243354</v>
      </c>
      <c r="T607" s="9">
        <v>3149.5427819450183</v>
      </c>
      <c r="U607" s="9">
        <v>5582.4854385228782</v>
      </c>
      <c r="V607" s="9">
        <v>7034.228076246618</v>
      </c>
      <c r="W607" s="9">
        <v>2520.3804199904712</v>
      </c>
      <c r="X607" s="9">
        <v>378.12976055321747</v>
      </c>
      <c r="Y607" s="9">
        <v>8619.2073785309258</v>
      </c>
      <c r="Z607" s="9">
        <v>9322.9762163145188</v>
      </c>
      <c r="AA607" s="9">
        <v>3428.0891855045679</v>
      </c>
      <c r="AB607" s="9">
        <v>4318.4407581786381</v>
      </c>
      <c r="AC607" s="9">
        <v>8766.7927454267883</v>
      </c>
      <c r="AD607" s="9">
        <v>7417.9820211943415</v>
      </c>
      <c r="AE607" s="9">
        <v>6586.975575623268</v>
      </c>
      <c r="AF607" s="9">
        <v>7709.6325983112847</v>
      </c>
      <c r="AG607" s="9">
        <v>1865.1377492794552</v>
      </c>
      <c r="AH607" s="9">
        <v>1023.5392920012631</v>
      </c>
      <c r="AI607" s="9">
        <v>5513.193712886623</v>
      </c>
      <c r="AJ607" s="9">
        <v>3871.0690012780778</v>
      </c>
      <c r="AK607" s="9">
        <v>4030.6154033119115</v>
      </c>
      <c r="AL607" s="9">
        <v>3994.009271506297</v>
      </c>
      <c r="AM607" s="9">
        <v>4862.2221879030549</v>
      </c>
      <c r="AN607" s="9">
        <v>1964.0666346958535</v>
      </c>
      <c r="AO607" s="9">
        <v>7946.1043824845719</v>
      </c>
      <c r="AP607" s="9">
        <v>5357.0533764266675</v>
      </c>
      <c r="AQ607" s="9">
        <v>2813.7946282849248</v>
      </c>
      <c r="AR607" s="9">
        <v>361.13887894723251</v>
      </c>
      <c r="AS607" s="9">
        <v>7605.2282206525424</v>
      </c>
      <c r="AT607" s="9">
        <v>5469.0277019492896</v>
      </c>
      <c r="AU607" s="9">
        <v>3614.3380192528407</v>
      </c>
      <c r="AV607" s="9">
        <v>8839.7896416310341</v>
      </c>
      <c r="AW607" s="9">
        <v>575.86664119806619</v>
      </c>
      <c r="AX607" s="9">
        <v>6958.9362944116665</v>
      </c>
      <c r="AY607" s="9">
        <v>4488.0309590466459</v>
      </c>
      <c r="AZ607" s="9">
        <v>6519.2736659829916</v>
      </c>
      <c r="BA607" s="9">
        <v>4578.8776624903194</v>
      </c>
      <c r="BB607" s="9">
        <v>3085.241137276621</v>
      </c>
    </row>
    <row r="608" spans="2:54" x14ac:dyDescent="0.2">
      <c r="B608" s="24"/>
      <c r="C608" s="24">
        <f t="shared" si="9"/>
        <v>247595.67630925457</v>
      </c>
      <c r="E608" s="9">
        <v>2973.3950823028067</v>
      </c>
      <c r="F608" s="9">
        <v>7625.1716542978356</v>
      </c>
      <c r="G608" s="9">
        <v>9075.8774210082174</v>
      </c>
      <c r="H608" s="9">
        <v>369.25488197835364</v>
      </c>
      <c r="I608" s="9">
        <v>1060.7981499283958</v>
      </c>
      <c r="J608" s="9">
        <v>3996.7134847625007</v>
      </c>
      <c r="K608" s="9">
        <v>4600.1903637638707</v>
      </c>
      <c r="L608" s="9">
        <v>192.77261272385161</v>
      </c>
      <c r="M608" s="9">
        <v>8720.8702464595153</v>
      </c>
      <c r="N608" s="9">
        <v>5444.2119120763591</v>
      </c>
      <c r="O608" s="9">
        <v>3988.6169711188713</v>
      </c>
      <c r="P608" s="9">
        <v>8440.8978107838284</v>
      </c>
      <c r="Q608" s="9">
        <v>747.59259133794001</v>
      </c>
      <c r="R608" s="9">
        <v>6675.0533468713038</v>
      </c>
      <c r="S608" s="9">
        <v>3417.6552846905661</v>
      </c>
      <c r="T608" s="9">
        <v>4136.3411193646734</v>
      </c>
      <c r="U608" s="9">
        <v>9443.8296809061267</v>
      </c>
      <c r="V608" s="9">
        <v>3270.9807430039896</v>
      </c>
      <c r="W608" s="9">
        <v>4227.950307058376</v>
      </c>
      <c r="X608" s="9">
        <v>2283.8142553547405</v>
      </c>
      <c r="Y608" s="9">
        <v>6280.4681152153089</v>
      </c>
      <c r="Z608" s="9">
        <v>6683.5012238062327</v>
      </c>
      <c r="AA608" s="9">
        <v>5191.9344607151506</v>
      </c>
      <c r="AB608" s="9">
        <v>3086.7894715117573</v>
      </c>
      <c r="AC608" s="9">
        <v>7585.1959933558974</v>
      </c>
      <c r="AD608" s="9">
        <v>7664.1963113270258</v>
      </c>
      <c r="AE608" s="9">
        <v>2087.0484538696842</v>
      </c>
      <c r="AF608" s="9">
        <v>2266.4738560830256</v>
      </c>
      <c r="AG608" s="9">
        <v>8093.8908153110015</v>
      </c>
      <c r="AH608" s="9">
        <v>9935.2585468458274</v>
      </c>
      <c r="AI608" s="9">
        <v>684.80646752675182</v>
      </c>
      <c r="AJ608" s="9">
        <v>9891.1565604346488</v>
      </c>
      <c r="AK608" s="9">
        <v>8857.8588332313338</v>
      </c>
      <c r="AL608" s="9">
        <v>3184.6402141586636</v>
      </c>
      <c r="AM608" s="9">
        <v>3799.9521734957575</v>
      </c>
      <c r="AN608" s="9">
        <v>3086.3455033642063</v>
      </c>
      <c r="AO608" s="9">
        <v>8601.6191502623533</v>
      </c>
      <c r="AP608" s="9">
        <v>4274.2815651141627</v>
      </c>
      <c r="AQ608" s="9">
        <v>197.58610340758543</v>
      </c>
      <c r="AR608" s="9">
        <v>3585.6332691360494</v>
      </c>
      <c r="AS608" s="9">
        <v>7004.1681702226269</v>
      </c>
      <c r="AT608" s="9">
        <v>6140.3663253164978</v>
      </c>
      <c r="AU608" s="9">
        <v>6273.1949296896191</v>
      </c>
      <c r="AV608" s="9">
        <v>8420.9539259049834</v>
      </c>
      <c r="AW608" s="9">
        <v>2571.2277189204392</v>
      </c>
      <c r="AX608" s="9">
        <v>595.7675357801096</v>
      </c>
      <c r="AY608" s="9">
        <v>8368.5096444695755</v>
      </c>
      <c r="AZ608" s="9">
        <v>132.27467572819006</v>
      </c>
      <c r="BA608" s="9">
        <v>5399.7688127231158</v>
      </c>
      <c r="BB608" s="9">
        <v>6958.8195625349126</v>
      </c>
    </row>
    <row r="609" spans="2:54" x14ac:dyDescent="0.2">
      <c r="B609" s="24"/>
      <c r="C609" s="24">
        <f t="shared" si="9"/>
        <v>274303.25595465756</v>
      </c>
      <c r="E609" s="9">
        <v>1358.7287356344091</v>
      </c>
      <c r="F609" s="9">
        <v>3083.9774044528622</v>
      </c>
      <c r="G609" s="9">
        <v>4114.1907689760392</v>
      </c>
      <c r="H609" s="9">
        <v>3796.0850594711446</v>
      </c>
      <c r="I609" s="9">
        <v>9437.8770732587709</v>
      </c>
      <c r="J609" s="9">
        <v>2897.5298427577413</v>
      </c>
      <c r="K609" s="9">
        <v>6017.9029926472449</v>
      </c>
      <c r="L609" s="9">
        <v>2714.7207533602614</v>
      </c>
      <c r="M609" s="9">
        <v>7193.7326915907961</v>
      </c>
      <c r="N609" s="9">
        <v>2588.3864683449265</v>
      </c>
      <c r="O609" s="9">
        <v>2604.8073497313962</v>
      </c>
      <c r="P609" s="9">
        <v>1950.9784635975814</v>
      </c>
      <c r="Q609" s="9">
        <v>8258.7101282169733</v>
      </c>
      <c r="R609" s="9">
        <v>4535.8067810334715</v>
      </c>
      <c r="S609" s="9">
        <v>3512.1512825074819</v>
      </c>
      <c r="T609" s="9">
        <v>753.28291254473595</v>
      </c>
      <c r="U609" s="9">
        <v>6528.2534083492201</v>
      </c>
      <c r="V609" s="9">
        <v>3299.6959206854772</v>
      </c>
      <c r="W609" s="9">
        <v>6874.6614414774376</v>
      </c>
      <c r="X609" s="9">
        <v>5900.774903794073</v>
      </c>
      <c r="Y609" s="9">
        <v>5897.4534359209674</v>
      </c>
      <c r="Z609" s="9">
        <v>6775.7872674553319</v>
      </c>
      <c r="AA609" s="9">
        <v>3968.544581130272</v>
      </c>
      <c r="AB609" s="9">
        <v>7544.6379603024761</v>
      </c>
      <c r="AC609" s="9">
        <v>3217.7944821353867</v>
      </c>
      <c r="AD609" s="9">
        <v>6796.6136916288669</v>
      </c>
      <c r="AE609" s="9">
        <v>4533.9652519876527</v>
      </c>
      <c r="AF609" s="9">
        <v>3751.9948133879798</v>
      </c>
      <c r="AG609" s="9">
        <v>9215.3172282885953</v>
      </c>
      <c r="AH609" s="9">
        <v>9349.5731457840084</v>
      </c>
      <c r="AI609" s="9">
        <v>8672.8107710445383</v>
      </c>
      <c r="AJ609" s="9">
        <v>8784.4499445676502</v>
      </c>
      <c r="AK609" s="9">
        <v>6964.2868390986569</v>
      </c>
      <c r="AL609" s="9">
        <v>861.32574707220465</v>
      </c>
      <c r="AM609" s="9">
        <v>7802.7803382464945</v>
      </c>
      <c r="AN609" s="9">
        <v>9428.3776913761176</v>
      </c>
      <c r="AO609" s="9">
        <v>9714.8285678904394</v>
      </c>
      <c r="AP609" s="9">
        <v>6772.9405660181765</v>
      </c>
      <c r="AQ609" s="9">
        <v>4353.9577206287177</v>
      </c>
      <c r="AR609" s="9">
        <v>5270.5713484664138</v>
      </c>
      <c r="AS609" s="9">
        <v>7533.9452068237233</v>
      </c>
      <c r="AT609" s="9">
        <v>8186.881391558406</v>
      </c>
      <c r="AU609" s="9">
        <v>5970.8937618114942</v>
      </c>
      <c r="AV609" s="9">
        <v>8000.5791200970243</v>
      </c>
      <c r="AW609" s="9">
        <v>61.641392432142396</v>
      </c>
      <c r="AX609" s="9">
        <v>8373.0169924424372</v>
      </c>
      <c r="AY609" s="9">
        <v>1858.3861716628981</v>
      </c>
      <c r="AZ609" s="9">
        <v>805.83353555256474</v>
      </c>
      <c r="BA609" s="9">
        <v>7325.6549636891186</v>
      </c>
      <c r="BB609" s="9">
        <v>9086.1576437247368</v>
      </c>
    </row>
    <row r="610" spans="2:54" x14ac:dyDescent="0.2">
      <c r="B610" s="24"/>
      <c r="C610" s="24">
        <f t="shared" si="9"/>
        <v>255661.55423605809</v>
      </c>
      <c r="E610" s="9">
        <v>5074.9115650094564</v>
      </c>
      <c r="F610" s="9">
        <v>7095.8496432530392</v>
      </c>
      <c r="G610" s="9">
        <v>5061.3034972968981</v>
      </c>
      <c r="H610" s="9">
        <v>9671.2623589084251</v>
      </c>
      <c r="I610" s="9">
        <v>6154.7835815174431</v>
      </c>
      <c r="J610" s="9">
        <v>1936.8903765693847</v>
      </c>
      <c r="K610" s="9">
        <v>293.63776975905529</v>
      </c>
      <c r="L610" s="9">
        <v>7160.9247742999851</v>
      </c>
      <c r="M610" s="9">
        <v>882.13412054807816</v>
      </c>
      <c r="N610" s="9">
        <v>1670.1833686170276</v>
      </c>
      <c r="O610" s="9">
        <v>2367.8359043867467</v>
      </c>
      <c r="P610" s="9">
        <v>2090.6924974096073</v>
      </c>
      <c r="Q610" s="9">
        <v>2411.5851950728952</v>
      </c>
      <c r="R610" s="9">
        <v>8772.0307079259128</v>
      </c>
      <c r="S610" s="9">
        <v>8722.1252631963944</v>
      </c>
      <c r="T610" s="9">
        <v>6750.9635766940783</v>
      </c>
      <c r="U610" s="9">
        <v>875.14254565559838</v>
      </c>
      <c r="V610" s="9">
        <v>8491.799481008411</v>
      </c>
      <c r="W610" s="9">
        <v>7413.8373123081783</v>
      </c>
      <c r="X610" s="9">
        <v>9848.8704867896813</v>
      </c>
      <c r="Y610" s="9">
        <v>5797.1720864734898</v>
      </c>
      <c r="Z610" s="9">
        <v>7317.5619577982534</v>
      </c>
      <c r="AA610" s="9">
        <v>1443.4173696993735</v>
      </c>
      <c r="AB610" s="9">
        <v>8306.0481002670385</v>
      </c>
      <c r="AC610" s="9">
        <v>8531.3489564052634</v>
      </c>
      <c r="AD610" s="9">
        <v>762.32513105149553</v>
      </c>
      <c r="AE610" s="9">
        <v>6633.0442961975423</v>
      </c>
      <c r="AF610" s="9">
        <v>3627.9550932957482</v>
      </c>
      <c r="AG610" s="9">
        <v>7772.6096244665687</v>
      </c>
      <c r="AH610" s="9">
        <v>8912.7465453806126</v>
      </c>
      <c r="AI610" s="9">
        <v>2807.9817720876654</v>
      </c>
      <c r="AJ610" s="9">
        <v>5782.6127238261406</v>
      </c>
      <c r="AK610" s="9">
        <v>7417.8892080300029</v>
      </c>
      <c r="AL610" s="9">
        <v>8357.9377926497073</v>
      </c>
      <c r="AM610" s="9">
        <v>8661.9178578676674</v>
      </c>
      <c r="AN610" s="9">
        <v>2351.2728540441099</v>
      </c>
      <c r="AO610" s="9">
        <v>5990.8527756737649</v>
      </c>
      <c r="AP610" s="9">
        <v>415.21912836236521</v>
      </c>
      <c r="AQ610" s="9">
        <v>3042.9558003364341</v>
      </c>
      <c r="AR610" s="9">
        <v>8015.2686854428457</v>
      </c>
      <c r="AS610" s="9">
        <v>9426.4772795490971</v>
      </c>
      <c r="AT610" s="9">
        <v>3709.4154860844696</v>
      </c>
      <c r="AU610" s="9">
        <v>8126.6046826791662</v>
      </c>
      <c r="AV610" s="9">
        <v>2005.3029985602732</v>
      </c>
      <c r="AW610" s="9">
        <v>6590.5630289496021</v>
      </c>
      <c r="AX610" s="9">
        <v>1001.8945968941373</v>
      </c>
      <c r="AY610" s="9">
        <v>275.01497381928863</v>
      </c>
      <c r="AZ610" s="9">
        <v>6072.9172166612962</v>
      </c>
      <c r="BA610" s="9">
        <v>999.96779506692394</v>
      </c>
      <c r="BB610" s="9">
        <v>2758.4943922114567</v>
      </c>
    </row>
    <row r="611" spans="2:54" x14ac:dyDescent="0.2">
      <c r="B611" s="24"/>
      <c r="C611" s="24">
        <f t="shared" si="9"/>
        <v>243118.11877300858</v>
      </c>
      <c r="E611" s="9">
        <v>3811.8111260078126</v>
      </c>
      <c r="F611" s="9">
        <v>3577.0230600207174</v>
      </c>
      <c r="G611" s="9">
        <v>9110.2209291391137</v>
      </c>
      <c r="H611" s="9">
        <v>5031.7761460398906</v>
      </c>
      <c r="I611" s="9">
        <v>5477.8091815677653</v>
      </c>
      <c r="J611" s="9">
        <v>6225.9416909654738</v>
      </c>
      <c r="K611" s="9">
        <v>3086.5352907142874</v>
      </c>
      <c r="L611" s="9">
        <v>600.32808636704794</v>
      </c>
      <c r="M611" s="9">
        <v>2762.9254083219425</v>
      </c>
      <c r="N611" s="9">
        <v>8166.7225351274228</v>
      </c>
      <c r="O611" s="9">
        <v>8404.5229079580367</v>
      </c>
      <c r="P611" s="9">
        <v>1412.8326336790153</v>
      </c>
      <c r="Q611" s="9">
        <v>9559.4079907781943</v>
      </c>
      <c r="R611" s="9">
        <v>9273.7534652092854</v>
      </c>
      <c r="S611" s="9">
        <v>5863.5128652422263</v>
      </c>
      <c r="T611" s="9">
        <v>21.249987281560799</v>
      </c>
      <c r="U611" s="9">
        <v>3907.5773132533009</v>
      </c>
      <c r="V611" s="9">
        <v>4469.0127679449688</v>
      </c>
      <c r="W611" s="9">
        <v>4218.4241491085832</v>
      </c>
      <c r="X611" s="9">
        <v>3593.4436568497053</v>
      </c>
      <c r="Y611" s="9">
        <v>6137.8226645855784</v>
      </c>
      <c r="Z611" s="9">
        <v>4685.3445592276048</v>
      </c>
      <c r="AA611" s="9">
        <v>4692.2454666006788</v>
      </c>
      <c r="AB611" s="9">
        <v>198.6032406841276</v>
      </c>
      <c r="AC611" s="9">
        <v>9576.910645176984</v>
      </c>
      <c r="AD611" s="9">
        <v>5322.0118071026736</v>
      </c>
      <c r="AE611" s="9">
        <v>6672.9720661032825</v>
      </c>
      <c r="AF611" s="9">
        <v>6997.8277668422897</v>
      </c>
      <c r="AG611" s="9">
        <v>1969.7035705049914</v>
      </c>
      <c r="AH611" s="9">
        <v>2785.6715318109036</v>
      </c>
      <c r="AI611" s="9">
        <v>4097.6039584161254</v>
      </c>
      <c r="AJ611" s="9">
        <v>8189.3123601932257</v>
      </c>
      <c r="AK611" s="9">
        <v>7507.6464058916363</v>
      </c>
      <c r="AL611" s="9">
        <v>1620.5583481534059</v>
      </c>
      <c r="AM611" s="9">
        <v>5581.4941780755926</v>
      </c>
      <c r="AN611" s="9">
        <v>7530.1891103571115</v>
      </c>
      <c r="AO611" s="9">
        <v>3656.0524090773861</v>
      </c>
      <c r="AP611" s="9">
        <v>4615.6199948616286</v>
      </c>
      <c r="AQ611" s="9">
        <v>132.02190871839159</v>
      </c>
      <c r="AR611" s="9">
        <v>9910.0904341315563</v>
      </c>
      <c r="AS611" s="9">
        <v>1440.5184894090228</v>
      </c>
      <c r="AT611" s="9">
        <v>6602.4977604095366</v>
      </c>
      <c r="AU611" s="9">
        <v>1168.5556938986119</v>
      </c>
      <c r="AV611" s="9">
        <v>1051.52878950026</v>
      </c>
      <c r="AW611" s="9">
        <v>6051.0121123803574</v>
      </c>
      <c r="AX611" s="9">
        <v>8207.5362452641421</v>
      </c>
      <c r="AY611" s="9">
        <v>5226.5951322881319</v>
      </c>
      <c r="AZ611" s="9">
        <v>2939.7222107376874</v>
      </c>
      <c r="BA611" s="9">
        <v>510.65518876981076</v>
      </c>
      <c r="BB611" s="9">
        <v>9464.9635322594622</v>
      </c>
    </row>
    <row r="612" spans="2:54" x14ac:dyDescent="0.2">
      <c r="B612" s="24"/>
      <c r="C612" s="24">
        <f t="shared" si="9"/>
        <v>254189.08213061866</v>
      </c>
      <c r="E612" s="9">
        <v>8743.4053281298202</v>
      </c>
      <c r="F612" s="9">
        <v>4899.1525860030579</v>
      </c>
      <c r="G612" s="9">
        <v>871.96803945227111</v>
      </c>
      <c r="H612" s="9">
        <v>9478.5498940037141</v>
      </c>
      <c r="I612" s="9">
        <v>3352.6486738929184</v>
      </c>
      <c r="J612" s="9">
        <v>4369.7071081852582</v>
      </c>
      <c r="K612" s="9">
        <v>858.10670065073475</v>
      </c>
      <c r="L612" s="9">
        <v>2339.2386673197884</v>
      </c>
      <c r="M612" s="9">
        <v>5162.0982614028499</v>
      </c>
      <c r="N612" s="9">
        <v>5723.1147170380627</v>
      </c>
      <c r="O612" s="9">
        <v>5660.2365269428838</v>
      </c>
      <c r="P612" s="9">
        <v>8991.7465737528801</v>
      </c>
      <c r="Q612" s="9">
        <v>103.7750356116196</v>
      </c>
      <c r="R612" s="9">
        <v>3459.9367613308032</v>
      </c>
      <c r="S612" s="9">
        <v>6497.9059176742958</v>
      </c>
      <c r="T612" s="9">
        <v>8601.0285702751607</v>
      </c>
      <c r="U612" s="9">
        <v>8564.7441548944062</v>
      </c>
      <c r="V612" s="9">
        <v>9005.7010195308558</v>
      </c>
      <c r="W612" s="9">
        <v>8720.5270901165241</v>
      </c>
      <c r="X612" s="9">
        <v>9310.2772462481735</v>
      </c>
      <c r="Y612" s="9">
        <v>3035.1451448092835</v>
      </c>
      <c r="Z612" s="9">
        <v>4708.9364257360148</v>
      </c>
      <c r="AA612" s="9">
        <v>2574.9721039161523</v>
      </c>
      <c r="AB612" s="9">
        <v>92.296301145413651</v>
      </c>
      <c r="AC612" s="9">
        <v>5883.4001279435588</v>
      </c>
      <c r="AD612" s="9">
        <v>8595.803047160729</v>
      </c>
      <c r="AE612" s="9">
        <v>4455.545066972164</v>
      </c>
      <c r="AF612" s="9">
        <v>4724.798049037433</v>
      </c>
      <c r="AG612" s="9">
        <v>2353.8290003855686</v>
      </c>
      <c r="AH612" s="9">
        <v>7560.3143321678399</v>
      </c>
      <c r="AI612" s="9">
        <v>1040.2899475143413</v>
      </c>
      <c r="AJ612" s="9">
        <v>2474.6016689580706</v>
      </c>
      <c r="AK612" s="9">
        <v>9094.1569461674662</v>
      </c>
      <c r="AL612" s="9">
        <v>8313.4868944348509</v>
      </c>
      <c r="AM612" s="9">
        <v>4416.3718870126377</v>
      </c>
      <c r="AN612" s="9">
        <v>5974.3861069980285</v>
      </c>
      <c r="AO612" s="9">
        <v>2242.2683265742949</v>
      </c>
      <c r="AP612" s="9">
        <v>325.41301127480881</v>
      </c>
      <c r="AQ612" s="9">
        <v>9260.0262316826393</v>
      </c>
      <c r="AR612" s="9">
        <v>1353.043179591753</v>
      </c>
      <c r="AS612" s="9">
        <v>5646.4458308411376</v>
      </c>
      <c r="AT612" s="9">
        <v>8955.0376071546034</v>
      </c>
      <c r="AU612" s="9">
        <v>8741.3467093417075</v>
      </c>
      <c r="AV612" s="9">
        <v>8116.0520037332672</v>
      </c>
      <c r="AW612" s="9">
        <v>225.32157836506971</v>
      </c>
      <c r="AX612" s="9">
        <v>1710.4622060958263</v>
      </c>
      <c r="AY612" s="9">
        <v>1914.8406039295817</v>
      </c>
      <c r="AZ612" s="9">
        <v>6994.820733662621</v>
      </c>
      <c r="BA612" s="9">
        <v>6042.7344486405309</v>
      </c>
      <c r="BB612" s="9">
        <v>2649.0677369152381</v>
      </c>
    </row>
    <row r="613" spans="2:54" x14ac:dyDescent="0.2">
      <c r="B613" s="24"/>
      <c r="C613" s="24">
        <f t="shared" si="9"/>
        <v>225646.69699461624</v>
      </c>
      <c r="E613" s="9">
        <v>5880.9567497661001</v>
      </c>
      <c r="F613" s="9">
        <v>8360.6658379316759</v>
      </c>
      <c r="G613" s="9">
        <v>59.055657415590936</v>
      </c>
      <c r="H613" s="9">
        <v>3682.7281322442827</v>
      </c>
      <c r="I613" s="9">
        <v>6135.4387903879133</v>
      </c>
      <c r="J613" s="9">
        <v>2643.2811499145846</v>
      </c>
      <c r="K613" s="9">
        <v>5640.7964263098083</v>
      </c>
      <c r="L613" s="9">
        <v>4836.2449253357508</v>
      </c>
      <c r="M613" s="9">
        <v>1832.864315984255</v>
      </c>
      <c r="N613" s="9">
        <v>1328.2599065145596</v>
      </c>
      <c r="O613" s="9">
        <v>3310.3034824382571</v>
      </c>
      <c r="P613" s="9">
        <v>4290.6567280177551</v>
      </c>
      <c r="Q613" s="9">
        <v>2866.7906777778285</v>
      </c>
      <c r="R613" s="9">
        <v>3553.0938602829874</v>
      </c>
      <c r="S613" s="9">
        <v>8199.0541025191651</v>
      </c>
      <c r="T613" s="9">
        <v>3124.650751335837</v>
      </c>
      <c r="U613" s="9">
        <v>3597.1896792707025</v>
      </c>
      <c r="V613" s="9">
        <v>2013.373265938867</v>
      </c>
      <c r="W613" s="9">
        <v>3530.9182836939203</v>
      </c>
      <c r="X613" s="9">
        <v>374.84346805718991</v>
      </c>
      <c r="Y613" s="9">
        <v>6397.4644089754247</v>
      </c>
      <c r="Z613" s="9">
        <v>5992.3414298950293</v>
      </c>
      <c r="AA613" s="9">
        <v>9366.7444164756762</v>
      </c>
      <c r="AB613" s="9">
        <v>2209.2783761135893</v>
      </c>
      <c r="AC613" s="9">
        <v>8090.0417978168571</v>
      </c>
      <c r="AD613" s="9">
        <v>7875.0578361027956</v>
      </c>
      <c r="AE613" s="9">
        <v>8029.6243852253065</v>
      </c>
      <c r="AF613" s="9">
        <v>2442.2467748711729</v>
      </c>
      <c r="AG613" s="9">
        <v>1286.3236791543175</v>
      </c>
      <c r="AH613" s="9">
        <v>9086.8390730421597</v>
      </c>
      <c r="AI613" s="9">
        <v>5582.0980348143066</v>
      </c>
      <c r="AJ613" s="9">
        <v>8477.7561036062471</v>
      </c>
      <c r="AK613" s="9">
        <v>4227.3414379511923</v>
      </c>
      <c r="AL613" s="9">
        <v>2216.8680463659862</v>
      </c>
      <c r="AM613" s="9">
        <v>8982.528798610525</v>
      </c>
      <c r="AN613" s="9">
        <v>2902.9637419105893</v>
      </c>
      <c r="AO613" s="9">
        <v>7900.7222017848608</v>
      </c>
      <c r="AP613" s="9">
        <v>5336.6226782947215</v>
      </c>
      <c r="AQ613" s="9">
        <v>194.08634341379405</v>
      </c>
      <c r="AR613" s="9">
        <v>6251.8108148996553</v>
      </c>
      <c r="AS613" s="9">
        <v>580.53593971758016</v>
      </c>
      <c r="AT613" s="9">
        <v>508.5789118379713</v>
      </c>
      <c r="AU613" s="9">
        <v>2419.0276756438034</v>
      </c>
      <c r="AV613" s="9">
        <v>6299.8540622358432</v>
      </c>
      <c r="AW613" s="9">
        <v>6712.6180196126161</v>
      </c>
      <c r="AX613" s="9">
        <v>3189.444996010734</v>
      </c>
      <c r="AY613" s="9">
        <v>5908.05340951381</v>
      </c>
      <c r="AZ613" s="9">
        <v>5833.213376303147</v>
      </c>
      <c r="BA613" s="9">
        <v>2879.4752994414084</v>
      </c>
      <c r="BB613" s="9">
        <v>3205.9687338380204</v>
      </c>
    </row>
    <row r="614" spans="2:54" x14ac:dyDescent="0.2">
      <c r="B614" s="24"/>
      <c r="C614" s="24">
        <f t="shared" si="9"/>
        <v>249919.12382216234</v>
      </c>
      <c r="E614" s="9">
        <v>8612.4592718115746</v>
      </c>
      <c r="F614" s="9">
        <v>7949.7103227124135</v>
      </c>
      <c r="G614" s="9">
        <v>2809.2586245216853</v>
      </c>
      <c r="H614" s="9">
        <v>349.0853880953382</v>
      </c>
      <c r="I614" s="9">
        <v>3660.5540451205334</v>
      </c>
      <c r="J614" s="9">
        <v>4315.0602913544481</v>
      </c>
      <c r="K614" s="9">
        <v>2040.3988698731002</v>
      </c>
      <c r="L614" s="9">
        <v>7250.3164565416446</v>
      </c>
      <c r="M614" s="9">
        <v>9329.8737678419602</v>
      </c>
      <c r="N614" s="9">
        <v>7394.5832469102597</v>
      </c>
      <c r="O614" s="9">
        <v>7565.6480932835257</v>
      </c>
      <c r="P614" s="9">
        <v>780.13066986275862</v>
      </c>
      <c r="Q614" s="9">
        <v>2303.638563177768</v>
      </c>
      <c r="R614" s="9">
        <v>3656.9025484607687</v>
      </c>
      <c r="S614" s="9">
        <v>3706.0571301271661</v>
      </c>
      <c r="T614" s="9">
        <v>7946.6909971729901</v>
      </c>
      <c r="U614" s="9">
        <v>6071.0142364458688</v>
      </c>
      <c r="V614" s="9">
        <v>677.17015057629169</v>
      </c>
      <c r="W614" s="9">
        <v>811.03622604326574</v>
      </c>
      <c r="X614" s="9">
        <v>453.33846155652168</v>
      </c>
      <c r="Y614" s="9">
        <v>7197.7372410300823</v>
      </c>
      <c r="Z614" s="9">
        <v>8143.6415037648567</v>
      </c>
      <c r="AA614" s="9">
        <v>7138.1675122322367</v>
      </c>
      <c r="AB614" s="9">
        <v>1413.4361185465771</v>
      </c>
      <c r="AC614" s="9">
        <v>1106.7052889814731</v>
      </c>
      <c r="AD614" s="9">
        <v>7769.3250346724399</v>
      </c>
      <c r="AE614" s="9">
        <v>3241.2608842908862</v>
      </c>
      <c r="AF614" s="9">
        <v>9736.3069913553845</v>
      </c>
      <c r="AG614" s="9">
        <v>5664.0665261875929</v>
      </c>
      <c r="AH614" s="9">
        <v>621.25228871851675</v>
      </c>
      <c r="AI614" s="9">
        <v>8281.7074956289416</v>
      </c>
      <c r="AJ614" s="9">
        <v>8569.9612167598498</v>
      </c>
      <c r="AK614" s="9">
        <v>234.76909579550954</v>
      </c>
      <c r="AL614" s="9">
        <v>5135.344855523429</v>
      </c>
      <c r="AM614" s="9">
        <v>6003.4226164689244</v>
      </c>
      <c r="AN614" s="9">
        <v>8941.226374846352</v>
      </c>
      <c r="AO614" s="9">
        <v>1846.586645264543</v>
      </c>
      <c r="AP614" s="9">
        <v>7770.7507799736186</v>
      </c>
      <c r="AQ614" s="9">
        <v>5995.3409500118414</v>
      </c>
      <c r="AR614" s="9">
        <v>2458.188169044322</v>
      </c>
      <c r="AS614" s="9">
        <v>5192.0189683819563</v>
      </c>
      <c r="AT614" s="9">
        <v>8174.5680084668084</v>
      </c>
      <c r="AU614" s="9">
        <v>7381.9269347874606</v>
      </c>
      <c r="AV614" s="9">
        <v>9103.4564309365487</v>
      </c>
      <c r="AW614" s="9">
        <v>211.68943333192303</v>
      </c>
      <c r="AX614" s="9">
        <v>1854.0091891798938</v>
      </c>
      <c r="AY614" s="9">
        <v>7580.9120111936836</v>
      </c>
      <c r="AZ614" s="9">
        <v>6824.1424115809159</v>
      </c>
      <c r="BA614" s="9">
        <v>4307.182050061786</v>
      </c>
      <c r="BB614" s="9">
        <v>4337.0934336541532</v>
      </c>
    </row>
    <row r="615" spans="2:54" x14ac:dyDescent="0.2">
      <c r="B615" s="24"/>
      <c r="C615" s="24">
        <f t="shared" si="9"/>
        <v>206583.6789107777</v>
      </c>
      <c r="E615" s="9">
        <v>8945.2944332941206</v>
      </c>
      <c r="F615" s="9">
        <v>1513.8598343774213</v>
      </c>
      <c r="G615" s="9">
        <v>662.40112512077837</v>
      </c>
      <c r="H615" s="9">
        <v>8743.3081460708891</v>
      </c>
      <c r="I615" s="9">
        <v>3348.0726425091066</v>
      </c>
      <c r="J615" s="9">
        <v>501.16754634329186</v>
      </c>
      <c r="K615" s="9">
        <v>6714.4966570457873</v>
      </c>
      <c r="L615" s="9">
        <v>676.8176205703968</v>
      </c>
      <c r="M615" s="9">
        <v>1817.9910138724597</v>
      </c>
      <c r="N615" s="9">
        <v>2439.1933867885573</v>
      </c>
      <c r="O615" s="9">
        <v>146.58326017465305</v>
      </c>
      <c r="P615" s="9">
        <v>1625.8632631349967</v>
      </c>
      <c r="Q615" s="9">
        <v>4100.2342397545481</v>
      </c>
      <c r="R615" s="9">
        <v>1378.7917047397568</v>
      </c>
      <c r="S615" s="9">
        <v>2363.2448106834026</v>
      </c>
      <c r="T615" s="9">
        <v>672.33536377235055</v>
      </c>
      <c r="U615" s="9">
        <v>2167.245635450462</v>
      </c>
      <c r="V615" s="9">
        <v>4774.4643793339728</v>
      </c>
      <c r="W615" s="9">
        <v>2251.8453514413741</v>
      </c>
      <c r="X615" s="9">
        <v>7300.1035819839808</v>
      </c>
      <c r="Y615" s="9">
        <v>3837.3065248379003</v>
      </c>
      <c r="Z615" s="9">
        <v>8865.2244455776035</v>
      </c>
      <c r="AA615" s="9">
        <v>3609.6109523897589</v>
      </c>
      <c r="AB615" s="9">
        <v>5697.0661615759145</v>
      </c>
      <c r="AC615" s="9">
        <v>1197.2588383876193</v>
      </c>
      <c r="AD615" s="9">
        <v>3431.1254275284919</v>
      </c>
      <c r="AE615" s="9">
        <v>4095.7627849652158</v>
      </c>
      <c r="AF615" s="9">
        <v>5220.7695106590327</v>
      </c>
      <c r="AG615" s="9">
        <v>2296.94303690281</v>
      </c>
      <c r="AH615" s="9">
        <v>7440.3197548235721</v>
      </c>
      <c r="AI615" s="9">
        <v>3874.0161659030005</v>
      </c>
      <c r="AJ615" s="9">
        <v>6294.6620598681975</v>
      </c>
      <c r="AK615" s="9">
        <v>4854.8280599567261</v>
      </c>
      <c r="AL615" s="9">
        <v>4302.2128462680757</v>
      </c>
      <c r="AM615" s="9">
        <v>6249.0943390079701</v>
      </c>
      <c r="AN615" s="9">
        <v>1069.7537955882797</v>
      </c>
      <c r="AO615" s="9">
        <v>4029.1888774243289</v>
      </c>
      <c r="AP615" s="9">
        <v>6332.6682507012092</v>
      </c>
      <c r="AQ615" s="9">
        <v>6708.2761277863046</v>
      </c>
      <c r="AR615" s="9">
        <v>2820.1305731515358</v>
      </c>
      <c r="AS615" s="9">
        <v>904.64546390369935</v>
      </c>
      <c r="AT615" s="9">
        <v>4842.9237351946076</v>
      </c>
      <c r="AU615" s="9">
        <v>3573.516301815991</v>
      </c>
      <c r="AV615" s="9">
        <v>9756.7142462926768</v>
      </c>
      <c r="AW615" s="9">
        <v>5336.2269006458664</v>
      </c>
      <c r="AX615" s="9">
        <v>3314.4391616911207</v>
      </c>
      <c r="AY615" s="9">
        <v>2228.1902759399354</v>
      </c>
      <c r="AZ615" s="9">
        <v>9788.0321620554969</v>
      </c>
      <c r="BA615" s="9">
        <v>5964.7580722266639</v>
      </c>
      <c r="BB615" s="9">
        <v>6504.7000612457987</v>
      </c>
    </row>
    <row r="616" spans="2:54" x14ac:dyDescent="0.2">
      <c r="B616" s="24"/>
      <c r="C616" s="24">
        <f t="shared" si="9"/>
        <v>282009.99657099287</v>
      </c>
      <c r="E616" s="9">
        <v>3590.8749060087121</v>
      </c>
      <c r="F616" s="9">
        <v>7796.3758008912964</v>
      </c>
      <c r="G616" s="9">
        <v>7472.7078266321787</v>
      </c>
      <c r="H616" s="9">
        <v>4195.2619595280348</v>
      </c>
      <c r="I616" s="9">
        <v>4961.6360891675586</v>
      </c>
      <c r="J616" s="9">
        <v>2863.730368849926</v>
      </c>
      <c r="K616" s="9">
        <v>8764.8158731455187</v>
      </c>
      <c r="L616" s="9">
        <v>1108.9556427790037</v>
      </c>
      <c r="M616" s="9">
        <v>4813.4341943895079</v>
      </c>
      <c r="N616" s="9">
        <v>5936.9373095803958</v>
      </c>
      <c r="O616" s="9">
        <v>4846.1475041930898</v>
      </c>
      <c r="P616" s="9">
        <v>8150.5861502723483</v>
      </c>
      <c r="Q616" s="9">
        <v>3664.0174399174275</v>
      </c>
      <c r="R616" s="9">
        <v>9872.0726122009091</v>
      </c>
      <c r="S616" s="9">
        <v>8370.520479545281</v>
      </c>
      <c r="T616" s="9">
        <v>2802.1142010586532</v>
      </c>
      <c r="U616" s="9">
        <v>3461.3298594303897</v>
      </c>
      <c r="V616" s="9">
        <v>9154.6039232845142</v>
      </c>
      <c r="W616" s="9">
        <v>5926.4671084478769</v>
      </c>
      <c r="X616" s="9">
        <v>8064.9567944807814</v>
      </c>
      <c r="Y616" s="9">
        <v>8672.3555668186527</v>
      </c>
      <c r="Z616" s="9">
        <v>2441.8221999689936</v>
      </c>
      <c r="AA616" s="9">
        <v>7560.1547936321113</v>
      </c>
      <c r="AB616" s="9">
        <v>6968.3450001516976</v>
      </c>
      <c r="AC616" s="9">
        <v>7653.5572959321826</v>
      </c>
      <c r="AD616" s="9">
        <v>515.19518175143889</v>
      </c>
      <c r="AE616" s="9">
        <v>8212.3023190440708</v>
      </c>
      <c r="AF616" s="9">
        <v>6523.2391358563373</v>
      </c>
      <c r="AG616" s="9">
        <v>4207.7797893008528</v>
      </c>
      <c r="AH616" s="9">
        <v>1286.7705530928342</v>
      </c>
      <c r="AI616" s="9">
        <v>6991.8361241820894</v>
      </c>
      <c r="AJ616" s="9">
        <v>7084.390872401249</v>
      </c>
      <c r="AK616" s="9">
        <v>2814.8904968055799</v>
      </c>
      <c r="AL616" s="9">
        <v>4245.52028474076</v>
      </c>
      <c r="AM616" s="9">
        <v>3671.047724768991</v>
      </c>
      <c r="AN616" s="9">
        <v>9240.5208171459926</v>
      </c>
      <c r="AO616" s="9">
        <v>4471.9912853625192</v>
      </c>
      <c r="AP616" s="9">
        <v>8618.131972553354</v>
      </c>
      <c r="AQ616" s="9">
        <v>6347.4676091286301</v>
      </c>
      <c r="AR616" s="9">
        <v>9266.2304096964799</v>
      </c>
      <c r="AS616" s="9">
        <v>5884.046193613347</v>
      </c>
      <c r="AT616" s="9">
        <v>2827.0470678751967</v>
      </c>
      <c r="AU616" s="9">
        <v>2337.9567380563294</v>
      </c>
      <c r="AV616" s="9">
        <v>8548.9389586051111</v>
      </c>
      <c r="AW616" s="9">
        <v>2885.065415707445</v>
      </c>
      <c r="AX616" s="9">
        <v>6546.7549055684294</v>
      </c>
      <c r="AY616" s="9">
        <v>7935.4478695305352</v>
      </c>
      <c r="AZ616" s="9">
        <v>8175.3483064558577</v>
      </c>
      <c r="BA616" s="9">
        <v>2736.8146544327542</v>
      </c>
      <c r="BB616" s="9">
        <v>1521.4809850097199</v>
      </c>
    </row>
    <row r="617" spans="2:54" x14ac:dyDescent="0.2">
      <c r="B617" s="24"/>
      <c r="C617" s="24">
        <f t="shared" si="9"/>
        <v>240939.43522110081</v>
      </c>
      <c r="E617" s="9">
        <v>4290.5862798936023</v>
      </c>
      <c r="F617" s="9">
        <v>106.56579248822351</v>
      </c>
      <c r="G617" s="9">
        <v>3.6003562819175716</v>
      </c>
      <c r="H617" s="9">
        <v>9315.3823074475604</v>
      </c>
      <c r="I617" s="9">
        <v>5755.2898596973764</v>
      </c>
      <c r="J617" s="9">
        <v>2731.5209620385904</v>
      </c>
      <c r="K617" s="9">
        <v>1805.5436047445839</v>
      </c>
      <c r="L617" s="9">
        <v>965.25229051209419</v>
      </c>
      <c r="M617" s="9">
        <v>4137.3620818971513</v>
      </c>
      <c r="N617" s="9">
        <v>9367.6416160450462</v>
      </c>
      <c r="O617" s="9">
        <v>9579.7778257048922</v>
      </c>
      <c r="P617" s="9">
        <v>8815.8802443530822</v>
      </c>
      <c r="Q617" s="9">
        <v>3975.5695185327036</v>
      </c>
      <c r="R617" s="9">
        <v>1801.6564111626865</v>
      </c>
      <c r="S617" s="9">
        <v>650.36495067217425</v>
      </c>
      <c r="T617" s="9">
        <v>2359.3163357501212</v>
      </c>
      <c r="U617" s="9">
        <v>5161.0595622562787</v>
      </c>
      <c r="V617" s="9">
        <v>5874.368896944382</v>
      </c>
      <c r="W617" s="9">
        <v>3710.7823715906629</v>
      </c>
      <c r="X617" s="9">
        <v>4010.6798087500497</v>
      </c>
      <c r="Y617" s="9">
        <v>199.74538513794715</v>
      </c>
      <c r="Z617" s="9">
        <v>9862.5809523871412</v>
      </c>
      <c r="AA617" s="9">
        <v>6658.2561149282574</v>
      </c>
      <c r="AB617" s="9">
        <v>3536.7457035550751</v>
      </c>
      <c r="AC617" s="9">
        <v>409.63186883548053</v>
      </c>
      <c r="AD617" s="9">
        <v>3646.1486665105726</v>
      </c>
      <c r="AE617" s="9">
        <v>2653.1956229478947</v>
      </c>
      <c r="AF617" s="9">
        <v>2373.6591866444701</v>
      </c>
      <c r="AG617" s="9">
        <v>9812.8847891779988</v>
      </c>
      <c r="AH617" s="9">
        <v>5839.1693005367033</v>
      </c>
      <c r="AI617" s="9">
        <v>8713.1163402477559</v>
      </c>
      <c r="AJ617" s="9">
        <v>7365.6568631617301</v>
      </c>
      <c r="AK617" s="9">
        <v>3752.0288026460812</v>
      </c>
      <c r="AL617" s="9">
        <v>5310.2164141264648</v>
      </c>
      <c r="AM617" s="9">
        <v>4426.3735438921167</v>
      </c>
      <c r="AN617" s="9">
        <v>390.58355419157255</v>
      </c>
      <c r="AO617" s="9">
        <v>9314.0672300360475</v>
      </c>
      <c r="AP617" s="9">
        <v>8779.5046658522988</v>
      </c>
      <c r="AQ617" s="9">
        <v>8094.5348601730739</v>
      </c>
      <c r="AR617" s="9">
        <v>1696.0034331556174</v>
      </c>
      <c r="AS617" s="9">
        <v>8887.6893423380097</v>
      </c>
      <c r="AT617" s="9">
        <v>6121.605079891372</v>
      </c>
      <c r="AU617" s="9">
        <v>5003.1867362647245</v>
      </c>
      <c r="AV617" s="9">
        <v>4592.8675873782131</v>
      </c>
      <c r="AW617" s="9">
        <v>8129.1426707909441</v>
      </c>
      <c r="AX617" s="9">
        <v>6191.8172461476097</v>
      </c>
      <c r="AY617" s="9">
        <v>5094.3814016702236</v>
      </c>
      <c r="AZ617" s="9">
        <v>6638.0311300321064</v>
      </c>
      <c r="BA617" s="9">
        <v>1102.7842088915595</v>
      </c>
      <c r="BB617" s="9">
        <v>1925.625442788541</v>
      </c>
    </row>
    <row r="618" spans="2:54" x14ac:dyDescent="0.2">
      <c r="B618" s="24"/>
      <c r="C618" s="24">
        <f t="shared" si="9"/>
        <v>237644.31786763374</v>
      </c>
      <c r="E618" s="9">
        <v>3768.7215987895129</v>
      </c>
      <c r="F618" s="9">
        <v>2299.793100969242</v>
      </c>
      <c r="G618" s="9">
        <v>7815.4623332029569</v>
      </c>
      <c r="H618" s="9">
        <v>4067.6725987790596</v>
      </c>
      <c r="I618" s="9">
        <v>8919.3158229622222</v>
      </c>
      <c r="J618" s="9">
        <v>388.93293141214593</v>
      </c>
      <c r="K618" s="9">
        <v>846.96855645561175</v>
      </c>
      <c r="L618" s="9">
        <v>5117.6794759631721</v>
      </c>
      <c r="M618" s="9">
        <v>5395.6087164109713</v>
      </c>
      <c r="N618" s="9">
        <v>7234.6538906492433</v>
      </c>
      <c r="O618" s="9">
        <v>1126.2871995679657</v>
      </c>
      <c r="P618" s="9">
        <v>4926.5808988102108</v>
      </c>
      <c r="Q618" s="9">
        <v>5640.046860913536</v>
      </c>
      <c r="R618" s="9">
        <v>4637.4293776490113</v>
      </c>
      <c r="S618" s="9">
        <v>5346.5372721150143</v>
      </c>
      <c r="T618" s="9">
        <v>7655.9988577775621</v>
      </c>
      <c r="U618" s="9">
        <v>1080.6748043992509</v>
      </c>
      <c r="V618" s="9">
        <v>3257.8157654373408</v>
      </c>
      <c r="W618" s="9">
        <v>3684.5037756020592</v>
      </c>
      <c r="X618" s="9">
        <v>8185.4508471132604</v>
      </c>
      <c r="Y618" s="9">
        <v>615.31505033458495</v>
      </c>
      <c r="Z618" s="9">
        <v>6734.8369852937176</v>
      </c>
      <c r="AA618" s="9">
        <v>2861.3497865300574</v>
      </c>
      <c r="AB618" s="9">
        <v>3568.4425525894071</v>
      </c>
      <c r="AC618" s="9">
        <v>3443.5089859633895</v>
      </c>
      <c r="AD618" s="9">
        <v>5780.6642997427389</v>
      </c>
      <c r="AE618" s="9">
        <v>4334.4174345490219</v>
      </c>
      <c r="AF618" s="9">
        <v>8840.755369960787</v>
      </c>
      <c r="AG618" s="9">
        <v>3454.7739838974203</v>
      </c>
      <c r="AH618" s="9">
        <v>6646.3670571684615</v>
      </c>
      <c r="AI618" s="9">
        <v>7227.3257085856249</v>
      </c>
      <c r="AJ618" s="9">
        <v>6375.5413612084167</v>
      </c>
      <c r="AK618" s="9">
        <v>1387.0032672490706</v>
      </c>
      <c r="AL618" s="9">
        <v>1525.4234881364969</v>
      </c>
      <c r="AM618" s="9">
        <v>2452.702087571653</v>
      </c>
      <c r="AN618" s="9">
        <v>9617.0023786980983</v>
      </c>
      <c r="AO618" s="9">
        <v>2739.1503237507563</v>
      </c>
      <c r="AP618" s="9">
        <v>7897.2460167362979</v>
      </c>
      <c r="AQ618" s="9">
        <v>4713.0662653701529</v>
      </c>
      <c r="AR618" s="9">
        <v>2981.399023100877</v>
      </c>
      <c r="AS618" s="9">
        <v>6761.7566138541797</v>
      </c>
      <c r="AT618" s="9">
        <v>496.864097344909</v>
      </c>
      <c r="AU618" s="9">
        <v>9656.0966607895098</v>
      </c>
      <c r="AV618" s="9">
        <v>1123.7771755994963</v>
      </c>
      <c r="AW618" s="9">
        <v>8430.4311178651897</v>
      </c>
      <c r="AX618" s="9">
        <v>7240.7428175628665</v>
      </c>
      <c r="AY618" s="9">
        <v>7401.5724248558599</v>
      </c>
      <c r="AZ618" s="9">
        <v>4966.0661216192457</v>
      </c>
      <c r="BA618" s="9">
        <v>4692.678210797565</v>
      </c>
      <c r="BB618" s="9">
        <v>2281.9065159285669</v>
      </c>
    </row>
    <row r="619" spans="2:54" x14ac:dyDescent="0.2">
      <c r="B619" s="24"/>
      <c r="C619" s="24">
        <f t="shared" si="9"/>
        <v>251954.93624940145</v>
      </c>
      <c r="E619" s="9">
        <v>8063.3609935792292</v>
      </c>
      <c r="F619" s="9">
        <v>8590.8037062888307</v>
      </c>
      <c r="G619" s="9">
        <v>5098.7997595499146</v>
      </c>
      <c r="H619" s="9">
        <v>2248.0364196878945</v>
      </c>
      <c r="I619" s="9">
        <v>3813.5763528076504</v>
      </c>
      <c r="J619" s="9">
        <v>2039.9269958158584</v>
      </c>
      <c r="K619" s="9">
        <v>7826.1928181662579</v>
      </c>
      <c r="L619" s="9">
        <v>5318.4197490644638</v>
      </c>
      <c r="M619" s="9">
        <v>8290.5853449448405</v>
      </c>
      <c r="N619" s="9">
        <v>6737.5667986662265</v>
      </c>
      <c r="O619" s="9">
        <v>2030.7592855264845</v>
      </c>
      <c r="P619" s="9">
        <v>5225.7244589689153</v>
      </c>
      <c r="Q619" s="9">
        <v>5584.3474839305181</v>
      </c>
      <c r="R619" s="9">
        <v>985.67725027386757</v>
      </c>
      <c r="S619" s="9">
        <v>3098.565191860203</v>
      </c>
      <c r="T619" s="9">
        <v>5181.1620221711109</v>
      </c>
      <c r="U619" s="9">
        <v>2569.2869049370661</v>
      </c>
      <c r="V619" s="9">
        <v>5603.4864969117516</v>
      </c>
      <c r="W619" s="9">
        <v>760.43425792761911</v>
      </c>
      <c r="X619" s="9">
        <v>8857.688380007965</v>
      </c>
      <c r="Y619" s="9">
        <v>6666.3462333290845</v>
      </c>
      <c r="Z619" s="9">
        <v>6724.2244099028594</v>
      </c>
      <c r="AA619" s="9">
        <v>5088.6498194796304</v>
      </c>
      <c r="AB619" s="9">
        <v>7599.9572561478626</v>
      </c>
      <c r="AC619" s="9">
        <v>3354.7124139632369</v>
      </c>
      <c r="AD619" s="9">
        <v>5030.1545216867153</v>
      </c>
      <c r="AE619" s="9">
        <v>1307.6971221799838</v>
      </c>
      <c r="AF619" s="9">
        <v>1954.7445402600772</v>
      </c>
      <c r="AG619" s="9">
        <v>4197.1360503037695</v>
      </c>
      <c r="AH619" s="9">
        <v>7463.450519090562</v>
      </c>
      <c r="AI619" s="9">
        <v>5009.2868731209319</v>
      </c>
      <c r="AJ619" s="9">
        <v>3595.7715945326163</v>
      </c>
      <c r="AK619" s="9">
        <v>6750.0019055216062</v>
      </c>
      <c r="AL619" s="9">
        <v>3405.5311637514365</v>
      </c>
      <c r="AM619" s="9">
        <v>6332.8101633620681</v>
      </c>
      <c r="AN619" s="9">
        <v>4395.1904162955379</v>
      </c>
      <c r="AO619" s="9">
        <v>8542.6026319886423</v>
      </c>
      <c r="AP619" s="9">
        <v>6494.1226489415931</v>
      </c>
      <c r="AQ619" s="9">
        <v>2828.1140560686044</v>
      </c>
      <c r="AR619" s="9">
        <v>7407.884316967079</v>
      </c>
      <c r="AS619" s="9">
        <v>8626.5250167669692</v>
      </c>
      <c r="AT619" s="9">
        <v>4308.3771439320881</v>
      </c>
      <c r="AU619" s="9">
        <v>8069.8815045181937</v>
      </c>
      <c r="AV619" s="9">
        <v>2678.5796136166941</v>
      </c>
      <c r="AW619" s="9">
        <v>931.57196259236912</v>
      </c>
      <c r="AX619" s="9">
        <v>8763.1290580683508</v>
      </c>
      <c r="AY619" s="9">
        <v>311.65176992679847</v>
      </c>
      <c r="AZ619" s="9">
        <v>9472.6041199004485</v>
      </c>
      <c r="BA619" s="9">
        <v>4288.3193085914718</v>
      </c>
      <c r="BB619" s="9">
        <v>2431.5074235074917</v>
      </c>
    </row>
    <row r="620" spans="2:54" x14ac:dyDescent="0.2">
      <c r="B620" s="24"/>
      <c r="C620" s="24">
        <f t="shared" si="9"/>
        <v>264330.31311834266</v>
      </c>
      <c r="E620" s="9">
        <v>7349.8956483143529</v>
      </c>
      <c r="F620" s="9">
        <v>7640.7530440163127</v>
      </c>
      <c r="G620" s="9">
        <v>2253.0918661328792</v>
      </c>
      <c r="H620" s="9">
        <v>4347.6955143732139</v>
      </c>
      <c r="I620" s="9">
        <v>3420.545010476048</v>
      </c>
      <c r="J620" s="9">
        <v>6029.3978875460434</v>
      </c>
      <c r="K620" s="9">
        <v>2160.3135524269046</v>
      </c>
      <c r="L620" s="9">
        <v>5638.8665164882332</v>
      </c>
      <c r="M620" s="9">
        <v>8603.6774744418781</v>
      </c>
      <c r="N620" s="9">
        <v>5898.9543161726187</v>
      </c>
      <c r="O620" s="9">
        <v>8805.2586811746442</v>
      </c>
      <c r="P620" s="9">
        <v>7150.9063377462498</v>
      </c>
      <c r="Q620" s="9">
        <v>9230.3512427947826</v>
      </c>
      <c r="R620" s="9">
        <v>7443.754526387761</v>
      </c>
      <c r="S620" s="9">
        <v>6892.6503298126008</v>
      </c>
      <c r="T620" s="9">
        <v>962.42194395214972</v>
      </c>
      <c r="U620" s="9">
        <v>574.27786885231205</v>
      </c>
      <c r="V620" s="9">
        <v>7882.9195666559435</v>
      </c>
      <c r="W620" s="9">
        <v>3589.958028286866</v>
      </c>
      <c r="X620" s="9">
        <v>6302.9791841682281</v>
      </c>
      <c r="Y620" s="9">
        <v>7975.4906636436408</v>
      </c>
      <c r="Z620" s="9">
        <v>6836.2804023015669</v>
      </c>
      <c r="AA620" s="9">
        <v>1236.5484391674574</v>
      </c>
      <c r="AB620" s="9">
        <v>6853.4499411335028</v>
      </c>
      <c r="AC620" s="9">
        <v>1790.3374387297954</v>
      </c>
      <c r="AD620" s="9">
        <v>4024.2316857723172</v>
      </c>
      <c r="AE620" s="9">
        <v>825.69966644562396</v>
      </c>
      <c r="AF620" s="9">
        <v>6654.1268915530291</v>
      </c>
      <c r="AG620" s="9">
        <v>443.34414564258685</v>
      </c>
      <c r="AH620" s="9">
        <v>8951.8114216892136</v>
      </c>
      <c r="AI620" s="9">
        <v>7519.1710464454973</v>
      </c>
      <c r="AJ620" s="9">
        <v>3220.5615888727257</v>
      </c>
      <c r="AK620" s="9">
        <v>5866.7492756760912</v>
      </c>
      <c r="AL620" s="9">
        <v>9671.6648665607081</v>
      </c>
      <c r="AM620" s="9">
        <v>5794.428180568586</v>
      </c>
      <c r="AN620" s="9">
        <v>9881.51212607663</v>
      </c>
      <c r="AO620" s="9">
        <v>2379.2123707120504</v>
      </c>
      <c r="AP620" s="9">
        <v>1104.9862383587417</v>
      </c>
      <c r="AQ620" s="9">
        <v>1919.6729708645089</v>
      </c>
      <c r="AR620" s="9">
        <v>3457.6556237247169</v>
      </c>
      <c r="AS620" s="9">
        <v>5635.3060008115144</v>
      </c>
      <c r="AT620" s="9">
        <v>6470.4622315418528</v>
      </c>
      <c r="AU620" s="9">
        <v>7117.4324629002585</v>
      </c>
      <c r="AV620" s="9">
        <v>248.57556505827216</v>
      </c>
      <c r="AW620" s="9">
        <v>9655.9972696193563</v>
      </c>
      <c r="AX620" s="9">
        <v>3926.0919723091915</v>
      </c>
      <c r="AY620" s="9">
        <v>8486.1575581308098</v>
      </c>
      <c r="AZ620" s="9">
        <v>4347.7699989456823</v>
      </c>
      <c r="BA620" s="9">
        <v>8357.4690103588018</v>
      </c>
      <c r="BB620" s="9">
        <v>1499.447524507922</v>
      </c>
    </row>
    <row r="621" spans="2:54" x14ac:dyDescent="0.2">
      <c r="B621" s="24"/>
      <c r="C621" s="24">
        <f t="shared" si="9"/>
        <v>225248.78868378597</v>
      </c>
      <c r="E621" s="9">
        <v>3472.8595520178919</v>
      </c>
      <c r="F621" s="9">
        <v>4129.3794065244356</v>
      </c>
      <c r="G621" s="9">
        <v>4519.7002791937339</v>
      </c>
      <c r="H621" s="9">
        <v>559.99032140058307</v>
      </c>
      <c r="I621" s="9">
        <v>4635.8917116481634</v>
      </c>
      <c r="J621" s="9">
        <v>4587.5061600535328</v>
      </c>
      <c r="K621" s="9">
        <v>6997.7724433674039</v>
      </c>
      <c r="L621" s="9">
        <v>688.5507959444426</v>
      </c>
      <c r="M621" s="9">
        <v>8815.7296929293898</v>
      </c>
      <c r="N621" s="9">
        <v>7992.3583104492964</v>
      </c>
      <c r="O621" s="9">
        <v>4614.5103331983746</v>
      </c>
      <c r="P621" s="9">
        <v>5938.8785002806744</v>
      </c>
      <c r="Q621" s="9">
        <v>9357.9957113077999</v>
      </c>
      <c r="R621" s="9">
        <v>728.32280008435885</v>
      </c>
      <c r="S621" s="9">
        <v>8041.8854409247606</v>
      </c>
      <c r="T621" s="9">
        <v>2379.7891648338309</v>
      </c>
      <c r="U621" s="9">
        <v>33.851319191549045</v>
      </c>
      <c r="V621" s="9">
        <v>2101.0554251840708</v>
      </c>
      <c r="W621" s="9">
        <v>4425.4659479125021</v>
      </c>
      <c r="X621" s="9">
        <v>947.8888548975151</v>
      </c>
      <c r="Y621" s="9">
        <v>8714.746619678599</v>
      </c>
      <c r="Z621" s="9">
        <v>4710.7070161037946</v>
      </c>
      <c r="AA621" s="9">
        <v>5796.626191782384</v>
      </c>
      <c r="AB621" s="9">
        <v>3844.477874764003</v>
      </c>
      <c r="AC621" s="9">
        <v>1965.1599420005339</v>
      </c>
      <c r="AD621" s="9">
        <v>352.74185519439726</v>
      </c>
      <c r="AE621" s="9">
        <v>2211.7904527793985</v>
      </c>
      <c r="AF621" s="9">
        <v>3095.5157482323439</v>
      </c>
      <c r="AG621" s="9">
        <v>8105.5142767869038</v>
      </c>
      <c r="AH621" s="9">
        <v>7179.6829629420054</v>
      </c>
      <c r="AI621" s="9">
        <v>8195.8472691212446</v>
      </c>
      <c r="AJ621" s="9">
        <v>8438.9506139578825</v>
      </c>
      <c r="AK621" s="9">
        <v>4369.4613726348798</v>
      </c>
      <c r="AL621" s="9">
        <v>8083.8570880533653</v>
      </c>
      <c r="AM621" s="9">
        <v>5540.0849469581126</v>
      </c>
      <c r="AN621" s="9">
        <v>168.45226024306714</v>
      </c>
      <c r="AO621" s="9">
        <v>5060.503972791229</v>
      </c>
      <c r="AP621" s="9">
        <v>4371.0276297287783</v>
      </c>
      <c r="AQ621" s="9">
        <v>2778.9644941441593</v>
      </c>
      <c r="AR621" s="9">
        <v>9543.1288713969807</v>
      </c>
      <c r="AS621" s="9">
        <v>1047.898183190744</v>
      </c>
      <c r="AT621" s="9">
        <v>8570.1659745751313</v>
      </c>
      <c r="AU621" s="9">
        <v>2462.272839311408</v>
      </c>
      <c r="AV621" s="9">
        <v>6749.3366977597516</v>
      </c>
      <c r="AW621" s="9">
        <v>844.43571076130991</v>
      </c>
      <c r="AX621" s="9">
        <v>3030.4194831587115</v>
      </c>
      <c r="AY621" s="9">
        <v>2857.2185386557371</v>
      </c>
      <c r="AZ621" s="9">
        <v>658.32338479214661</v>
      </c>
      <c r="BA621" s="9">
        <v>2857.7235695712466</v>
      </c>
      <c r="BB621" s="9">
        <v>8674.3706713714437</v>
      </c>
    </row>
    <row r="622" spans="2:54" x14ac:dyDescent="0.2">
      <c r="B622" s="24"/>
      <c r="C622" s="24">
        <f t="shared" si="9"/>
        <v>242493.78058329382</v>
      </c>
      <c r="E622" s="9">
        <v>8787.464516238424</v>
      </c>
      <c r="F622" s="9">
        <v>7808.6360667812105</v>
      </c>
      <c r="G622" s="9">
        <v>5151.4039011460973</v>
      </c>
      <c r="H622" s="9">
        <v>1438.125328405685</v>
      </c>
      <c r="I622" s="9">
        <v>4489.8492405408742</v>
      </c>
      <c r="J622" s="9">
        <v>3877.9251201354236</v>
      </c>
      <c r="K622" s="9">
        <v>6989.6150714704363</v>
      </c>
      <c r="L622" s="9">
        <v>1876.8157399153818</v>
      </c>
      <c r="M622" s="9">
        <v>5608.570751459275</v>
      </c>
      <c r="N622" s="9">
        <v>7405.395172058933</v>
      </c>
      <c r="O622" s="9">
        <v>8709.9044041692814</v>
      </c>
      <c r="P622" s="9">
        <v>2429.857342498899</v>
      </c>
      <c r="Q622" s="9">
        <v>9997.1572020615149</v>
      </c>
      <c r="R622" s="9">
        <v>1051.843455041035</v>
      </c>
      <c r="S622" s="9">
        <v>4010.6812228884028</v>
      </c>
      <c r="T622" s="9">
        <v>595.31724529830137</v>
      </c>
      <c r="U622" s="9">
        <v>6697.2515147089043</v>
      </c>
      <c r="V622" s="9">
        <v>207.79082110114589</v>
      </c>
      <c r="W622" s="9">
        <v>7452.6564289525177</v>
      </c>
      <c r="X622" s="9">
        <v>3941.3626182676066</v>
      </c>
      <c r="Y622" s="9">
        <v>6617.0747216149584</v>
      </c>
      <c r="Z622" s="9">
        <v>8074.0398014150242</v>
      </c>
      <c r="AA622" s="9">
        <v>7855.6279440603876</v>
      </c>
      <c r="AB622" s="9">
        <v>2114.7805828789924</v>
      </c>
      <c r="AC622" s="9">
        <v>8124.2742333303468</v>
      </c>
      <c r="AD622" s="9">
        <v>4136.9412069689624</v>
      </c>
      <c r="AE622" s="9">
        <v>9391.9688825885914</v>
      </c>
      <c r="AF622" s="9">
        <v>1667.9268709446549</v>
      </c>
      <c r="AG622" s="9">
        <v>2255.1479879195258</v>
      </c>
      <c r="AH622" s="9">
        <v>20.920566457857113</v>
      </c>
      <c r="AI622" s="9">
        <v>9360.8513042850445</v>
      </c>
      <c r="AJ622" s="9">
        <v>2657.1829226767063</v>
      </c>
      <c r="AK622" s="9">
        <v>9010.0298934039511</v>
      </c>
      <c r="AL622" s="9">
        <v>3924.846829327038</v>
      </c>
      <c r="AM622" s="9">
        <v>9623.7526171580703</v>
      </c>
      <c r="AN622" s="9">
        <v>8194.9589610106559</v>
      </c>
      <c r="AO622" s="9">
        <v>2451.52250269859</v>
      </c>
      <c r="AP622" s="9">
        <v>4794.0316351921429</v>
      </c>
      <c r="AQ622" s="9">
        <v>1679.5049306627718</v>
      </c>
      <c r="AR622" s="9">
        <v>2776.6525029411082</v>
      </c>
      <c r="AS622" s="9">
        <v>4190.0811401471883</v>
      </c>
      <c r="AT622" s="9">
        <v>3620.7373390629973</v>
      </c>
      <c r="AU622" s="9">
        <v>5686.7323252848555</v>
      </c>
      <c r="AV622" s="9">
        <v>1418.6245288372745</v>
      </c>
      <c r="AW622" s="9">
        <v>5796.9086708832119</v>
      </c>
      <c r="AX622" s="9">
        <v>1143.9023963799123</v>
      </c>
      <c r="AY622" s="9">
        <v>2174.4699829964011</v>
      </c>
      <c r="AZ622" s="9">
        <v>3274.0075107119005</v>
      </c>
      <c r="BA622" s="9">
        <v>3127.7844545842672</v>
      </c>
      <c r="BB622" s="9">
        <v>8800.8721737310516</v>
      </c>
    </row>
    <row r="623" spans="2:54" x14ac:dyDescent="0.2">
      <c r="B623" s="24"/>
      <c r="C623" s="24">
        <f t="shared" si="9"/>
        <v>255794.76796196317</v>
      </c>
      <c r="E623" s="9">
        <v>8377.0196291410048</v>
      </c>
      <c r="F623" s="9">
        <v>9053.3628343763612</v>
      </c>
      <c r="G623" s="9">
        <v>6762.3683848276523</v>
      </c>
      <c r="H623" s="9">
        <v>9814.8445092131788</v>
      </c>
      <c r="I623" s="9">
        <v>4343.9026877689103</v>
      </c>
      <c r="J623" s="9">
        <v>21.19668778944428</v>
      </c>
      <c r="K623" s="9">
        <v>2316.9124660382854</v>
      </c>
      <c r="L623" s="9">
        <v>3299.2930129088181</v>
      </c>
      <c r="M623" s="9">
        <v>5810.7203451863261</v>
      </c>
      <c r="N623" s="9">
        <v>3450.9540171178255</v>
      </c>
      <c r="O623" s="9">
        <v>7949.7385401654001</v>
      </c>
      <c r="P623" s="9">
        <v>3818.4346144460255</v>
      </c>
      <c r="Q623" s="9">
        <v>4900.9749092643342</v>
      </c>
      <c r="R623" s="9">
        <v>4439.9797868737378</v>
      </c>
      <c r="S623" s="9">
        <v>675.5256157846112</v>
      </c>
      <c r="T623" s="9">
        <v>7749.3756811674284</v>
      </c>
      <c r="U623" s="9">
        <v>4622.7378037863164</v>
      </c>
      <c r="V623" s="9">
        <v>1060.6133176084209</v>
      </c>
      <c r="W623" s="9">
        <v>6293.2435255027231</v>
      </c>
      <c r="X623" s="9">
        <v>7296.320946987129</v>
      </c>
      <c r="Y623" s="9">
        <v>6623.6484217243851</v>
      </c>
      <c r="Z623" s="9">
        <v>9014.790303301721</v>
      </c>
      <c r="AA623" s="9">
        <v>3046.2823862442724</v>
      </c>
      <c r="AB623" s="9">
        <v>5542.1522610280281</v>
      </c>
      <c r="AC623" s="9">
        <v>4666.2509157196573</v>
      </c>
      <c r="AD623" s="9">
        <v>5999.2358150690916</v>
      </c>
      <c r="AE623" s="9">
        <v>4251.2119995397534</v>
      </c>
      <c r="AF623" s="9">
        <v>1751.6866362785854</v>
      </c>
      <c r="AG623" s="9">
        <v>4963.548549309523</v>
      </c>
      <c r="AH623" s="9">
        <v>4054.2685272337731</v>
      </c>
      <c r="AI623" s="9">
        <v>4163.9980146706039</v>
      </c>
      <c r="AJ623" s="9">
        <v>5633.7618940422453</v>
      </c>
      <c r="AK623" s="9">
        <v>2972.3868529612218</v>
      </c>
      <c r="AL623" s="9">
        <v>8354.5377688122317</v>
      </c>
      <c r="AM623" s="9">
        <v>6376.3971427867336</v>
      </c>
      <c r="AN623" s="9">
        <v>7265.7323447038134</v>
      </c>
      <c r="AO623" s="9">
        <v>6015.987542910505</v>
      </c>
      <c r="AP623" s="9">
        <v>4665.502254514744</v>
      </c>
      <c r="AQ623" s="9">
        <v>5940.3296157287532</v>
      </c>
      <c r="AR623" s="9">
        <v>7734.1395393698076</v>
      </c>
      <c r="AS623" s="9">
        <v>4100.5594906869155</v>
      </c>
      <c r="AT623" s="9">
        <v>4731.2850239009322</v>
      </c>
      <c r="AU623" s="9">
        <v>1189.0599990116723</v>
      </c>
      <c r="AV623" s="9">
        <v>4974.5784913350044</v>
      </c>
      <c r="AW623" s="9">
        <v>9322.1607951692622</v>
      </c>
      <c r="AX623" s="9">
        <v>1802.7988390341154</v>
      </c>
      <c r="AY623" s="9">
        <v>8608.8239170486067</v>
      </c>
      <c r="AZ623" s="9">
        <v>1763.8842050435833</v>
      </c>
      <c r="BA623" s="9">
        <v>6564.9845943624323</v>
      </c>
      <c r="BB623" s="9">
        <v>1643.2645044672622</v>
      </c>
    </row>
    <row r="624" spans="2:54" x14ac:dyDescent="0.2">
      <c r="B624" s="24"/>
      <c r="C624" s="24">
        <f t="shared" si="9"/>
        <v>252877.9485055143</v>
      </c>
      <c r="E624" s="9">
        <v>7958.5807838187065</v>
      </c>
      <c r="F624" s="9">
        <v>5114.6656012706862</v>
      </c>
      <c r="G624" s="9">
        <v>486.7925649223215</v>
      </c>
      <c r="H624" s="9">
        <v>6434.5555870666904</v>
      </c>
      <c r="I624" s="9">
        <v>4567.568405386738</v>
      </c>
      <c r="J624" s="9">
        <v>293.19761259431363</v>
      </c>
      <c r="K624" s="9">
        <v>7790.8080120621999</v>
      </c>
      <c r="L624" s="9">
        <v>4611.5191432346428</v>
      </c>
      <c r="M624" s="9">
        <v>6713.5021384582196</v>
      </c>
      <c r="N624" s="9">
        <v>5020.8115287057035</v>
      </c>
      <c r="O624" s="9">
        <v>4570.0328581930262</v>
      </c>
      <c r="P624" s="9">
        <v>4200.6046686179598</v>
      </c>
      <c r="Q624" s="9">
        <v>7638.4033710886897</v>
      </c>
      <c r="R624" s="9">
        <v>8958.2653660706364</v>
      </c>
      <c r="S624" s="9">
        <v>1924.9614532702919</v>
      </c>
      <c r="T624" s="9">
        <v>2840.5416366864879</v>
      </c>
      <c r="U624" s="9">
        <v>3368.6946910155725</v>
      </c>
      <c r="V624" s="9">
        <v>9774.8517499918053</v>
      </c>
      <c r="W624" s="9">
        <v>3566.2502448878695</v>
      </c>
      <c r="X624" s="9">
        <v>9069.7177570330732</v>
      </c>
      <c r="Y624" s="9">
        <v>5614.168029122784</v>
      </c>
      <c r="Z624" s="9">
        <v>3252.1340629584638</v>
      </c>
      <c r="AA624" s="9">
        <v>9871.481043187141</v>
      </c>
      <c r="AB624" s="9">
        <v>212.50887333506662</v>
      </c>
      <c r="AC624" s="9">
        <v>5918.6869603982032</v>
      </c>
      <c r="AD624" s="9">
        <v>8775.3259810960481</v>
      </c>
      <c r="AE624" s="9">
        <v>474.242247141512</v>
      </c>
      <c r="AF624" s="9">
        <v>5271.4227129529463</v>
      </c>
      <c r="AG624" s="9">
        <v>2777.7592232340276</v>
      </c>
      <c r="AH624" s="9">
        <v>632.22308802148518</v>
      </c>
      <c r="AI624" s="9">
        <v>8131.6976960870879</v>
      </c>
      <c r="AJ624" s="9">
        <v>9214.7185406119661</v>
      </c>
      <c r="AK624" s="9">
        <v>5601.7774021243713</v>
      </c>
      <c r="AL624" s="9">
        <v>7763.526091220845</v>
      </c>
      <c r="AM624" s="9">
        <v>4236.9432566867408</v>
      </c>
      <c r="AN624" s="9">
        <v>538.36975765226612</v>
      </c>
      <c r="AO624" s="9">
        <v>7677.2675370576471</v>
      </c>
      <c r="AP624" s="9">
        <v>3294.5669429591862</v>
      </c>
      <c r="AQ624" s="9">
        <v>1387.4945055382748</v>
      </c>
      <c r="AR624" s="9">
        <v>4486.9511320654765</v>
      </c>
      <c r="AS624" s="9">
        <v>7592.1619301975925</v>
      </c>
      <c r="AT624" s="9">
        <v>1636.4624312502051</v>
      </c>
      <c r="AU624" s="9">
        <v>2435.546000627</v>
      </c>
      <c r="AV624" s="9">
        <v>1954.4462783028559</v>
      </c>
      <c r="AW624" s="9">
        <v>7830.4987332313322</v>
      </c>
      <c r="AX624" s="9">
        <v>9714.6583409962132</v>
      </c>
      <c r="AY624" s="9">
        <v>6851.2189322456106</v>
      </c>
      <c r="AZ624" s="9">
        <v>9779.0583674776008</v>
      </c>
      <c r="BA624" s="9">
        <v>1245.1865643644167</v>
      </c>
      <c r="BB624" s="9">
        <v>3801.1206689943247</v>
      </c>
    </row>
    <row r="625" spans="2:54" x14ac:dyDescent="0.2">
      <c r="B625" s="24"/>
      <c r="C625" s="24">
        <f t="shared" si="9"/>
        <v>218292.00628095248</v>
      </c>
      <c r="E625" s="9">
        <v>913.108392798041</v>
      </c>
      <c r="F625" s="9">
        <v>2209.9565175729931</v>
      </c>
      <c r="G625" s="9">
        <v>8153.6560817426489</v>
      </c>
      <c r="H625" s="9">
        <v>2842.0085996427892</v>
      </c>
      <c r="I625" s="9">
        <v>4210.7479252259745</v>
      </c>
      <c r="J625" s="9">
        <v>2874.2490477230963</v>
      </c>
      <c r="K625" s="9">
        <v>1939.3378130879601</v>
      </c>
      <c r="L625" s="9">
        <v>8194.6129333516365</v>
      </c>
      <c r="M625" s="9">
        <v>1017.2629554856494</v>
      </c>
      <c r="N625" s="9">
        <v>9956.6120978566159</v>
      </c>
      <c r="O625" s="9">
        <v>3348.9173874256794</v>
      </c>
      <c r="P625" s="9">
        <v>720.60360228950242</v>
      </c>
      <c r="Q625" s="9">
        <v>8000.5021546459957</v>
      </c>
      <c r="R625" s="9">
        <v>113.51945277834675</v>
      </c>
      <c r="S625" s="9">
        <v>107.84093002889739</v>
      </c>
      <c r="T625" s="9">
        <v>4237.1606895774394</v>
      </c>
      <c r="U625" s="9">
        <v>1595.4908101381316</v>
      </c>
      <c r="V625" s="9">
        <v>4424.1273707107694</v>
      </c>
      <c r="W625" s="9">
        <v>8712.7022750818014</v>
      </c>
      <c r="X625" s="9">
        <v>340.79617454577772</v>
      </c>
      <c r="Y625" s="9">
        <v>8702.2239234850567</v>
      </c>
      <c r="Z625" s="9">
        <v>363.09464225604995</v>
      </c>
      <c r="AA625" s="9">
        <v>5619.5039030934613</v>
      </c>
      <c r="AB625" s="9">
        <v>5841.9657490292839</v>
      </c>
      <c r="AC625" s="9">
        <v>1270.9833969069261</v>
      </c>
      <c r="AD625" s="9">
        <v>467.69040215783986</v>
      </c>
      <c r="AE625" s="9">
        <v>8062.2139920723303</v>
      </c>
      <c r="AF625" s="9">
        <v>3799.6914161063764</v>
      </c>
      <c r="AG625" s="9">
        <v>9321.7915019240991</v>
      </c>
      <c r="AH625" s="9">
        <v>6421.1371615515845</v>
      </c>
      <c r="AI625" s="9">
        <v>4803.3078339535077</v>
      </c>
      <c r="AJ625" s="9">
        <v>6560.2497413478777</v>
      </c>
      <c r="AK625" s="9">
        <v>9224.0052267960345</v>
      </c>
      <c r="AL625" s="9">
        <v>471.14558066242205</v>
      </c>
      <c r="AM625" s="9">
        <v>2860.4022127016606</v>
      </c>
      <c r="AN625" s="9">
        <v>6523.9162968406254</v>
      </c>
      <c r="AO625" s="9">
        <v>9462.3086024576769</v>
      </c>
      <c r="AP625" s="9">
        <v>348.56624717623299</v>
      </c>
      <c r="AQ625" s="9">
        <v>2404.3820046305987</v>
      </c>
      <c r="AR625" s="9">
        <v>196.88282743024922</v>
      </c>
      <c r="AS625" s="9">
        <v>2941.1484161612111</v>
      </c>
      <c r="AT625" s="9">
        <v>5461.8369312173718</v>
      </c>
      <c r="AU625" s="9">
        <v>2938.2974683343941</v>
      </c>
      <c r="AV625" s="9">
        <v>7447.2860335599626</v>
      </c>
      <c r="AW625" s="9">
        <v>8065.8010346133515</v>
      </c>
      <c r="AX625" s="9">
        <v>6462.1979159734628</v>
      </c>
      <c r="AY625" s="9">
        <v>1177.0438692238283</v>
      </c>
      <c r="AZ625" s="9">
        <v>9740.6213117926127</v>
      </c>
      <c r="BA625" s="9">
        <v>5991.7919154273523</v>
      </c>
      <c r="BB625" s="9">
        <v>1427.3055103593169</v>
      </c>
    </row>
    <row r="626" spans="2:54" x14ac:dyDescent="0.2">
      <c r="B626" s="24"/>
      <c r="C626" s="24">
        <f t="shared" si="9"/>
        <v>237335.64867914934</v>
      </c>
      <c r="E626" s="9">
        <v>2246.7366541175961</v>
      </c>
      <c r="F626" s="9">
        <v>947.16629341563885</v>
      </c>
      <c r="G626" s="9">
        <v>4582.8681534034777</v>
      </c>
      <c r="H626" s="9">
        <v>2545.4057072789728</v>
      </c>
      <c r="I626" s="9">
        <v>6485.6948088324871</v>
      </c>
      <c r="J626" s="9">
        <v>5839.3157750318333</v>
      </c>
      <c r="K626" s="9">
        <v>3911.7945225672256</v>
      </c>
      <c r="L626" s="9">
        <v>3048.8897909458969</v>
      </c>
      <c r="M626" s="9">
        <v>8809.7288514291686</v>
      </c>
      <c r="N626" s="9">
        <v>8382.0700394546002</v>
      </c>
      <c r="O626" s="9">
        <v>2893.4197730797218</v>
      </c>
      <c r="P626" s="9">
        <v>7409.1888003628119</v>
      </c>
      <c r="Q626" s="9">
        <v>5340.7421918583668</v>
      </c>
      <c r="R626" s="9">
        <v>321.72495720257376</v>
      </c>
      <c r="S626" s="9">
        <v>4748.6100050779278</v>
      </c>
      <c r="T626" s="9">
        <v>1147.0954349480101</v>
      </c>
      <c r="U626" s="9">
        <v>2180.1370053119917</v>
      </c>
      <c r="V626" s="9">
        <v>5740.8997018196287</v>
      </c>
      <c r="W626" s="9">
        <v>8445.5019568841726</v>
      </c>
      <c r="X626" s="9">
        <v>3124.4842668856663</v>
      </c>
      <c r="Y626" s="9">
        <v>7923.9401157908087</v>
      </c>
      <c r="Z626" s="9">
        <v>3803.0365834057643</v>
      </c>
      <c r="AA626" s="9">
        <v>528.08262736351526</v>
      </c>
      <c r="AB626" s="9">
        <v>8603.8456381444557</v>
      </c>
      <c r="AC626" s="9">
        <v>1648.0665541818219</v>
      </c>
      <c r="AD626" s="9">
        <v>4593.3506348606543</v>
      </c>
      <c r="AE626" s="9">
        <v>2541.7683185046226</v>
      </c>
      <c r="AF626" s="9">
        <v>3548.6343404552413</v>
      </c>
      <c r="AG626" s="9">
        <v>2860.329486174342</v>
      </c>
      <c r="AH626" s="9">
        <v>5141.9505127817301</v>
      </c>
      <c r="AI626" s="9">
        <v>7966.5808403451247</v>
      </c>
      <c r="AJ626" s="9">
        <v>6368.0792847270641</v>
      </c>
      <c r="AK626" s="9">
        <v>7284.9298281918072</v>
      </c>
      <c r="AL626" s="9">
        <v>3564.9529348872934</v>
      </c>
      <c r="AM626" s="9">
        <v>9415.8272713651331</v>
      </c>
      <c r="AN626" s="9">
        <v>5909.660193932752</v>
      </c>
      <c r="AO626" s="9">
        <v>6059.4673739520977</v>
      </c>
      <c r="AP626" s="9">
        <v>7059.3587242318554</v>
      </c>
      <c r="AQ626" s="9">
        <v>3412.0125912355047</v>
      </c>
      <c r="AR626" s="9">
        <v>6214.7154857202349</v>
      </c>
      <c r="AS626" s="9">
        <v>7574.4860043423878</v>
      </c>
      <c r="AT626" s="9">
        <v>739.37727889228699</v>
      </c>
      <c r="AU626" s="9">
        <v>6150.6019822484568</v>
      </c>
      <c r="AV626" s="9">
        <v>5143.9253297363348</v>
      </c>
      <c r="AW626" s="9">
        <v>3927.0733792879932</v>
      </c>
      <c r="AX626" s="9">
        <v>606.50363333322741</v>
      </c>
      <c r="AY626" s="9">
        <v>1664.9532334816652</v>
      </c>
      <c r="AZ626" s="9">
        <v>4140.6479867416938</v>
      </c>
      <c r="BA626" s="9">
        <v>4956.3199444922657</v>
      </c>
      <c r="BB626" s="9">
        <v>9831.6958764333758</v>
      </c>
    </row>
    <row r="627" spans="2:54" x14ac:dyDescent="0.2">
      <c r="B627" s="24"/>
      <c r="C627" s="24">
        <f t="shared" si="9"/>
        <v>226593.09515748319</v>
      </c>
      <c r="E627" s="9">
        <v>2742.5336035076753</v>
      </c>
      <c r="F627" s="9">
        <v>2975.4536963195324</v>
      </c>
      <c r="G627" s="9">
        <v>815.98651229551126</v>
      </c>
      <c r="H627" s="9">
        <v>374.40272910547299</v>
      </c>
      <c r="I627" s="9">
        <v>2787.41171918087</v>
      </c>
      <c r="J627" s="9">
        <v>4283.2033810708717</v>
      </c>
      <c r="K627" s="9">
        <v>8785.0165396809225</v>
      </c>
      <c r="L627" s="9">
        <v>9480.2157654921612</v>
      </c>
      <c r="M627" s="9">
        <v>286.21711205913834</v>
      </c>
      <c r="N627" s="9">
        <v>7491.0834851468726</v>
      </c>
      <c r="O627" s="9">
        <v>9747.978103532836</v>
      </c>
      <c r="P627" s="9">
        <v>7834.8703774106098</v>
      </c>
      <c r="Q627" s="9">
        <v>9942.8044693129705</v>
      </c>
      <c r="R627" s="9">
        <v>8117.4855971661145</v>
      </c>
      <c r="S627" s="9">
        <v>8428.1891100219073</v>
      </c>
      <c r="T627" s="9">
        <v>9111.4447637959765</v>
      </c>
      <c r="U627" s="9">
        <v>7044.1797592201692</v>
      </c>
      <c r="V627" s="9">
        <v>1301.1828434842632</v>
      </c>
      <c r="W627" s="9">
        <v>8653.8577560519261</v>
      </c>
      <c r="X627" s="9">
        <v>3924.1709347285869</v>
      </c>
      <c r="Y627" s="9">
        <v>2627.5171110384385</v>
      </c>
      <c r="Z627" s="9">
        <v>5636.8425143620871</v>
      </c>
      <c r="AA627" s="9">
        <v>3987.9904260973208</v>
      </c>
      <c r="AB627" s="9">
        <v>1993.3978450993684</v>
      </c>
      <c r="AC627" s="9">
        <v>8211.0643767335987</v>
      </c>
      <c r="AD627" s="9">
        <v>1761.9915042237078</v>
      </c>
      <c r="AE627" s="9">
        <v>836.55998617181535</v>
      </c>
      <c r="AF627" s="9">
        <v>3869.457435698429</v>
      </c>
      <c r="AG627" s="9">
        <v>1747.5729237013948</v>
      </c>
      <c r="AH627" s="9">
        <v>1285.8001695795151</v>
      </c>
      <c r="AI627" s="9">
        <v>5432.5616636317955</v>
      </c>
      <c r="AJ627" s="9">
        <v>141.87757556105797</v>
      </c>
      <c r="AK627" s="9">
        <v>2417.9549063954673</v>
      </c>
      <c r="AL627" s="9">
        <v>6108.1914464992251</v>
      </c>
      <c r="AM627" s="9">
        <v>41.430845970048537</v>
      </c>
      <c r="AN627" s="9">
        <v>401.30173083267164</v>
      </c>
      <c r="AO627" s="9">
        <v>7922.6166839814996</v>
      </c>
      <c r="AP627" s="9">
        <v>6996.2183594446178</v>
      </c>
      <c r="AQ627" s="9">
        <v>2124.3442334288466</v>
      </c>
      <c r="AR627" s="9">
        <v>7489.1727317946534</v>
      </c>
      <c r="AS627" s="9">
        <v>8985.4273981501556</v>
      </c>
      <c r="AT627" s="9">
        <v>4562.0833478391305</v>
      </c>
      <c r="AU627" s="9">
        <v>3507.7583845219019</v>
      </c>
      <c r="AV627" s="9">
        <v>2675.1116128334916</v>
      </c>
      <c r="AW627" s="9">
        <v>8965.2093107675046</v>
      </c>
      <c r="AX627" s="9">
        <v>116.59370587815631</v>
      </c>
      <c r="AY627" s="9">
        <v>934.92669320564551</v>
      </c>
      <c r="AZ627" s="9">
        <v>2003.6218054208632</v>
      </c>
      <c r="BA627" s="9">
        <v>6995.0664855277</v>
      </c>
      <c r="BB627" s="9">
        <v>2685.74368450875</v>
      </c>
    </row>
    <row r="628" spans="2:54" x14ac:dyDescent="0.2">
      <c r="B628" s="24"/>
      <c r="C628" s="24">
        <f t="shared" si="9"/>
        <v>265229.67842027446</v>
      </c>
      <c r="E628" s="9">
        <v>5168.8223888294797</v>
      </c>
      <c r="F628" s="9">
        <v>5481.6537630863513</v>
      </c>
      <c r="G628" s="9">
        <v>6295.8242559232604</v>
      </c>
      <c r="H628" s="9">
        <v>2898.1922804493197</v>
      </c>
      <c r="I628" s="9">
        <v>4237.842914546156</v>
      </c>
      <c r="J628" s="9">
        <v>9893.6472524671917</v>
      </c>
      <c r="K628" s="9">
        <v>6782.2620665481854</v>
      </c>
      <c r="L628" s="9">
        <v>3424.4476737201126</v>
      </c>
      <c r="M628" s="9">
        <v>9506.9146059638424</v>
      </c>
      <c r="N628" s="9">
        <v>7919.6023413145786</v>
      </c>
      <c r="O628" s="9">
        <v>6874.6092163864496</v>
      </c>
      <c r="P628" s="9">
        <v>6304.2442398088369</v>
      </c>
      <c r="Q628" s="9">
        <v>7055.8287397527283</v>
      </c>
      <c r="R628" s="9">
        <v>4720.5338238381337</v>
      </c>
      <c r="S628" s="9">
        <v>5737.1504076521687</v>
      </c>
      <c r="T628" s="9">
        <v>4556.884098523492</v>
      </c>
      <c r="U628" s="9">
        <v>1066.0274442045281</v>
      </c>
      <c r="V628" s="9">
        <v>5363.2077081940051</v>
      </c>
      <c r="W628" s="9">
        <v>2030.0256423213036</v>
      </c>
      <c r="X628" s="9">
        <v>2774.1026019572901</v>
      </c>
      <c r="Y628" s="9">
        <v>7292.5320975013956</v>
      </c>
      <c r="Z628" s="9">
        <v>5774.964813028756</v>
      </c>
      <c r="AA628" s="9">
        <v>2565.9532928890326</v>
      </c>
      <c r="AB628" s="9">
        <v>6320.4532185678854</v>
      </c>
      <c r="AC628" s="9">
        <v>8209.6540697730961</v>
      </c>
      <c r="AD628" s="9">
        <v>1360.9558718420533</v>
      </c>
      <c r="AE628" s="9">
        <v>8504.7017030964162</v>
      </c>
      <c r="AF628" s="9">
        <v>7542.017036231432</v>
      </c>
      <c r="AG628" s="9">
        <v>7548.3727599882877</v>
      </c>
      <c r="AH628" s="9">
        <v>6932.4475695592027</v>
      </c>
      <c r="AI628" s="9">
        <v>6298.7054660074946</v>
      </c>
      <c r="AJ628" s="9">
        <v>4024.0269855441989</v>
      </c>
      <c r="AK628" s="9">
        <v>3498.8673974481499</v>
      </c>
      <c r="AL628" s="9">
        <v>6210.379540070121</v>
      </c>
      <c r="AM628" s="9">
        <v>2198.9787123154779</v>
      </c>
      <c r="AN628" s="9">
        <v>9373.2909197783993</v>
      </c>
      <c r="AO628" s="9">
        <v>7967.7658870295909</v>
      </c>
      <c r="AP628" s="9">
        <v>2582.4067784174053</v>
      </c>
      <c r="AQ628" s="9">
        <v>3637.0171922735949</v>
      </c>
      <c r="AR628" s="9">
        <v>1077.0431047797435</v>
      </c>
      <c r="AS628" s="9">
        <v>246.94578230737173</v>
      </c>
      <c r="AT628" s="9">
        <v>4114.2664499855282</v>
      </c>
      <c r="AU628" s="9">
        <v>8740.383322380183</v>
      </c>
      <c r="AV628" s="9">
        <v>8210.2855001811204</v>
      </c>
      <c r="AW628" s="9">
        <v>2014.0215850900067</v>
      </c>
      <c r="AX628" s="9">
        <v>6461.2440423117769</v>
      </c>
      <c r="AY628" s="9">
        <v>6781.3832351494984</v>
      </c>
      <c r="AZ628" s="9">
        <v>4844.3464581286435</v>
      </c>
      <c r="BA628" s="9">
        <v>1597.9423864891905</v>
      </c>
      <c r="BB628" s="9">
        <v>5206.5017766220035</v>
      </c>
    </row>
    <row r="629" spans="2:54" x14ac:dyDescent="0.2">
      <c r="B629" s="24"/>
      <c r="C629" s="24">
        <f t="shared" si="9"/>
        <v>249844.35232835182</v>
      </c>
      <c r="E629" s="9">
        <v>2511.1742401103929</v>
      </c>
      <c r="F629" s="9">
        <v>8255.0808778659575</v>
      </c>
      <c r="G629" s="9">
        <v>7500.3030133503444</v>
      </c>
      <c r="H629" s="9">
        <v>4062.4835490383871</v>
      </c>
      <c r="I629" s="9">
        <v>6848.3357814991241</v>
      </c>
      <c r="J629" s="9">
        <v>9025.7945372908307</v>
      </c>
      <c r="K629" s="9">
        <v>1067.9246317617431</v>
      </c>
      <c r="L629" s="9">
        <v>3016.3295313029594</v>
      </c>
      <c r="M629" s="9">
        <v>2016.8506960305688</v>
      </c>
      <c r="N629" s="9">
        <v>1691.5095027453187</v>
      </c>
      <c r="O629" s="9">
        <v>6759.847623409325</v>
      </c>
      <c r="P629" s="9">
        <v>7606.5890099817434</v>
      </c>
      <c r="Q629" s="9">
        <v>5653.8867946125847</v>
      </c>
      <c r="R629" s="9">
        <v>7498.4529604436702</v>
      </c>
      <c r="S629" s="9">
        <v>2002.7479298428275</v>
      </c>
      <c r="T629" s="9">
        <v>7609.5968605847538</v>
      </c>
      <c r="U629" s="9">
        <v>6752.0494633748203</v>
      </c>
      <c r="V629" s="9">
        <v>8859.3653499249813</v>
      </c>
      <c r="W629" s="9">
        <v>5687.7142296908187</v>
      </c>
      <c r="X629" s="9">
        <v>4331.522273603372</v>
      </c>
      <c r="Y629" s="9">
        <v>3592.7155364206887</v>
      </c>
      <c r="Z629" s="9">
        <v>1112.5423073056972</v>
      </c>
      <c r="AA629" s="9">
        <v>1438.0830035159131</v>
      </c>
      <c r="AB629" s="9">
        <v>5905.4285871493703</v>
      </c>
      <c r="AC629" s="9">
        <v>4728.9753768277242</v>
      </c>
      <c r="AD629" s="9">
        <v>152.73472667788002</v>
      </c>
      <c r="AE629" s="9">
        <v>8762.5885325067829</v>
      </c>
      <c r="AF629" s="9">
        <v>2206.7964063553127</v>
      </c>
      <c r="AG629" s="9">
        <v>4078.6211380274085</v>
      </c>
      <c r="AH629" s="9">
        <v>8628.1957041562982</v>
      </c>
      <c r="AI629" s="9">
        <v>4978.2746485872331</v>
      </c>
      <c r="AJ629" s="9">
        <v>2889.678115095342</v>
      </c>
      <c r="AK629" s="9">
        <v>622.83494095757953</v>
      </c>
      <c r="AL629" s="9">
        <v>1208.5866784240395</v>
      </c>
      <c r="AM629" s="9">
        <v>6949.024886262473</v>
      </c>
      <c r="AN629" s="9">
        <v>6270.9197389226838</v>
      </c>
      <c r="AO629" s="9">
        <v>7795.9582275572257</v>
      </c>
      <c r="AP629" s="9">
        <v>9284.8391848494921</v>
      </c>
      <c r="AQ629" s="9">
        <v>1903.9137152448482</v>
      </c>
      <c r="AR629" s="9">
        <v>707.86186561195177</v>
      </c>
      <c r="AS629" s="9">
        <v>6090.9978338565415</v>
      </c>
      <c r="AT629" s="9">
        <v>9084.4108593249821</v>
      </c>
      <c r="AU629" s="9">
        <v>7325.870851082339</v>
      </c>
      <c r="AV629" s="9">
        <v>5223.6383124608874</v>
      </c>
      <c r="AW629" s="9">
        <v>9482.6014154697405</v>
      </c>
      <c r="AX629" s="9">
        <v>1878.1762909160161</v>
      </c>
      <c r="AY629" s="9">
        <v>4844.2528671083855</v>
      </c>
      <c r="AZ629" s="9">
        <v>2620.0472739840043</v>
      </c>
      <c r="BA629" s="9">
        <v>4819.6530140536979</v>
      </c>
      <c r="BB629" s="9">
        <v>6498.5714331747677</v>
      </c>
    </row>
    <row r="630" spans="2:54" x14ac:dyDescent="0.2">
      <c r="B630" s="24"/>
      <c r="C630" s="24">
        <f t="shared" si="9"/>
        <v>238784.13657604129</v>
      </c>
      <c r="E630" s="9">
        <v>7226.2899111503002</v>
      </c>
      <c r="F630" s="9">
        <v>9375.4365171297231</v>
      </c>
      <c r="G630" s="9">
        <v>2323.2150807661978</v>
      </c>
      <c r="H630" s="9">
        <v>920.93628513258977</v>
      </c>
      <c r="I630" s="9">
        <v>6825.1433601814915</v>
      </c>
      <c r="J630" s="9">
        <v>4823.0948413064543</v>
      </c>
      <c r="K630" s="9">
        <v>2297.8563507371341</v>
      </c>
      <c r="L630" s="9">
        <v>744.89964334439333</v>
      </c>
      <c r="M630" s="9">
        <v>3694.9693213769797</v>
      </c>
      <c r="N630" s="9">
        <v>3500.6814921789442</v>
      </c>
      <c r="O630" s="9">
        <v>1911.568807759857</v>
      </c>
      <c r="P630" s="9">
        <v>2859.0260208195896</v>
      </c>
      <c r="Q630" s="9">
        <v>8384.2761926146286</v>
      </c>
      <c r="R630" s="9">
        <v>1390.0123376484353</v>
      </c>
      <c r="S630" s="9">
        <v>7263.3915347300735</v>
      </c>
      <c r="T630" s="9">
        <v>2514.0244887554741</v>
      </c>
      <c r="U630" s="9">
        <v>8172.5993369454191</v>
      </c>
      <c r="V630" s="9">
        <v>639.2302618066592</v>
      </c>
      <c r="W630" s="9">
        <v>55.603786285569612</v>
      </c>
      <c r="X630" s="9">
        <v>9235.6859647936217</v>
      </c>
      <c r="Y630" s="9">
        <v>8094.2215372314804</v>
      </c>
      <c r="Z630" s="9">
        <v>9739.256728379245</v>
      </c>
      <c r="AA630" s="9">
        <v>6300.8806879179983</v>
      </c>
      <c r="AB630" s="9">
        <v>3263.5887914356445</v>
      </c>
      <c r="AC630" s="9">
        <v>2096.0500997517693</v>
      </c>
      <c r="AD630" s="9">
        <v>4432.0859617213473</v>
      </c>
      <c r="AE630" s="9">
        <v>1732.6663588906165</v>
      </c>
      <c r="AF630" s="9">
        <v>7572.7647425214609</v>
      </c>
      <c r="AG630" s="9">
        <v>7348.7932451534089</v>
      </c>
      <c r="AH630" s="9">
        <v>9362.5287248282275</v>
      </c>
      <c r="AI630" s="9">
        <v>493.09775141068712</v>
      </c>
      <c r="AJ630" s="9">
        <v>7128.2156882820773</v>
      </c>
      <c r="AK630" s="9">
        <v>2914.8802574560495</v>
      </c>
      <c r="AL630" s="9">
        <v>83.433170068106804</v>
      </c>
      <c r="AM630" s="9">
        <v>857.10754630573763</v>
      </c>
      <c r="AN630" s="9">
        <v>6231.4200524279377</v>
      </c>
      <c r="AO630" s="9">
        <v>8245.3124715064514</v>
      </c>
      <c r="AP630" s="9">
        <v>806.01015332970042</v>
      </c>
      <c r="AQ630" s="9">
        <v>3776.0451379130232</v>
      </c>
      <c r="AR630" s="9">
        <v>5827.6221513111905</v>
      </c>
      <c r="AS630" s="9">
        <v>9088.2519628477985</v>
      </c>
      <c r="AT630" s="9">
        <v>5904.8098427564692</v>
      </c>
      <c r="AU630" s="9">
        <v>8371.9151040175857</v>
      </c>
      <c r="AV630" s="9">
        <v>4610.1961779345065</v>
      </c>
      <c r="AW630" s="9">
        <v>8200.5426318224727</v>
      </c>
      <c r="AX630" s="9">
        <v>6636.1355771541666</v>
      </c>
      <c r="AY630" s="9">
        <v>3390.8905397281574</v>
      </c>
      <c r="AZ630" s="9">
        <v>1269.8762268017704</v>
      </c>
      <c r="BA630" s="9">
        <v>5084.3585068988787</v>
      </c>
      <c r="BB630" s="9">
        <v>5763.2372127737744</v>
      </c>
    </row>
    <row r="631" spans="2:54" x14ac:dyDescent="0.2">
      <c r="B631" s="24"/>
      <c r="C631" s="24">
        <f t="shared" si="9"/>
        <v>256219.69938224868</v>
      </c>
      <c r="E631" s="9">
        <v>5105.3082729288753</v>
      </c>
      <c r="F631" s="9">
        <v>18.020568607445277</v>
      </c>
      <c r="G631" s="9">
        <v>546.73655806524278</v>
      </c>
      <c r="H631" s="9">
        <v>9904.4773491154101</v>
      </c>
      <c r="I631" s="9">
        <v>5330.4666344751276</v>
      </c>
      <c r="J631" s="9">
        <v>5563.4061494492671</v>
      </c>
      <c r="K631" s="9">
        <v>4614.8051414439587</v>
      </c>
      <c r="L631" s="9">
        <v>9304.8660109323719</v>
      </c>
      <c r="M631" s="9">
        <v>6103.5049096489347</v>
      </c>
      <c r="N631" s="9">
        <v>9011.4305675913074</v>
      </c>
      <c r="O631" s="9">
        <v>9921.0343604186637</v>
      </c>
      <c r="P631" s="9">
        <v>9063.7255737325322</v>
      </c>
      <c r="Q631" s="9">
        <v>9613.3988576428146</v>
      </c>
      <c r="R631" s="9">
        <v>8861.5424312312789</v>
      </c>
      <c r="S631" s="9">
        <v>1630.0904212970624</v>
      </c>
      <c r="T631" s="9">
        <v>1993.9739749069763</v>
      </c>
      <c r="U631" s="9">
        <v>5911.2477440794573</v>
      </c>
      <c r="V631" s="9">
        <v>2834.5860844164563</v>
      </c>
      <c r="W631" s="9">
        <v>466.88878120773938</v>
      </c>
      <c r="X631" s="9">
        <v>6440.7353000442772</v>
      </c>
      <c r="Y631" s="9">
        <v>6809.1252491254918</v>
      </c>
      <c r="Z631" s="9">
        <v>37.360393642047462</v>
      </c>
      <c r="AA631" s="9">
        <v>3393.3790380401706</v>
      </c>
      <c r="AB631" s="9">
        <v>3462.1549576820876</v>
      </c>
      <c r="AC631" s="9">
        <v>7035.6813685051993</v>
      </c>
      <c r="AD631" s="9">
        <v>470.83910034832809</v>
      </c>
      <c r="AE631" s="9">
        <v>1245.567140481364</v>
      </c>
      <c r="AF631" s="9">
        <v>6187.4588096949765</v>
      </c>
      <c r="AG631" s="9">
        <v>2346.5011542806801</v>
      </c>
      <c r="AH631" s="9">
        <v>7799.6908188088828</v>
      </c>
      <c r="AI631" s="9">
        <v>3969.1070591401158</v>
      </c>
      <c r="AJ631" s="9">
        <v>7685.1995811927827</v>
      </c>
      <c r="AK631" s="9">
        <v>3376.3983162446289</v>
      </c>
      <c r="AL631" s="9">
        <v>5661.5893115629979</v>
      </c>
      <c r="AM631" s="9">
        <v>8237.3414437166375</v>
      </c>
      <c r="AN631" s="9">
        <v>5201.4468611647571</v>
      </c>
      <c r="AO631" s="9">
        <v>3659.3806183092447</v>
      </c>
      <c r="AP631" s="9">
        <v>9492.5637685559359</v>
      </c>
      <c r="AQ631" s="9">
        <v>1518.4742518874339</v>
      </c>
      <c r="AR631" s="9">
        <v>2608.164551942984</v>
      </c>
      <c r="AS631" s="9">
        <v>2187.8587040452903</v>
      </c>
      <c r="AT631" s="9">
        <v>7417.5902305443778</v>
      </c>
      <c r="AU631" s="9">
        <v>3133.4930152024863</v>
      </c>
      <c r="AV631" s="9">
        <v>3010.2323095222428</v>
      </c>
      <c r="AW631" s="9">
        <v>4935.9083542394437</v>
      </c>
      <c r="AX631" s="9">
        <v>7472.7560779332989</v>
      </c>
      <c r="AY631" s="9">
        <v>6855.8477916391494</v>
      </c>
      <c r="AZ631" s="9">
        <v>9024.6157294894347</v>
      </c>
      <c r="BA631" s="9">
        <v>6129.5862528787229</v>
      </c>
      <c r="BB631" s="9">
        <v>3614.1414311922572</v>
      </c>
    </row>
    <row r="632" spans="2:54" x14ac:dyDescent="0.2">
      <c r="B632" s="24"/>
      <c r="C632" s="24">
        <f t="shared" si="9"/>
        <v>261752.7638548211</v>
      </c>
      <c r="E632" s="9">
        <v>8417.3956421204748</v>
      </c>
      <c r="F632" s="9">
        <v>9821.5809298392578</v>
      </c>
      <c r="G632" s="9">
        <v>7862.5593850648465</v>
      </c>
      <c r="H632" s="9">
        <v>2956.4384998589476</v>
      </c>
      <c r="I632" s="9">
        <v>5951.8233614237506</v>
      </c>
      <c r="J632" s="9">
        <v>8974.7476342555474</v>
      </c>
      <c r="K632" s="9">
        <v>241.2763954998276</v>
      </c>
      <c r="L632" s="9">
        <v>2124.1159490519212</v>
      </c>
      <c r="M632" s="9">
        <v>1945.3192647589779</v>
      </c>
      <c r="N632" s="9">
        <v>7495.14956071294</v>
      </c>
      <c r="O632" s="9">
        <v>6873.9148604194806</v>
      </c>
      <c r="P632" s="9">
        <v>667.63725167533926</v>
      </c>
      <c r="Q632" s="9">
        <v>7586.3088340299837</v>
      </c>
      <c r="R632" s="9">
        <v>9118.8075942946452</v>
      </c>
      <c r="S632" s="9">
        <v>3165.1569088604301</v>
      </c>
      <c r="T632" s="9">
        <v>5767.4510553504442</v>
      </c>
      <c r="U632" s="9">
        <v>8925.8545268612197</v>
      </c>
      <c r="V632" s="9">
        <v>8297.3457067572945</v>
      </c>
      <c r="W632" s="9">
        <v>3327.8362651533466</v>
      </c>
      <c r="X632" s="9">
        <v>2005.1484075729663</v>
      </c>
      <c r="Y632" s="9">
        <v>8562.1538543691786</v>
      </c>
      <c r="Z632" s="9">
        <v>8182.7272364303435</v>
      </c>
      <c r="AA632" s="9">
        <v>893.86983836274078</v>
      </c>
      <c r="AB632" s="9">
        <v>4390.1757343101635</v>
      </c>
      <c r="AC632" s="9">
        <v>5148.6025759346967</v>
      </c>
      <c r="AD632" s="9">
        <v>8380.7289515886041</v>
      </c>
      <c r="AE632" s="9">
        <v>4628.1231286500133</v>
      </c>
      <c r="AF632" s="9">
        <v>5246.5237936345202</v>
      </c>
      <c r="AG632" s="9">
        <v>6241.3700554656225</v>
      </c>
      <c r="AH632" s="9">
        <v>155.09059643828871</v>
      </c>
      <c r="AI632" s="9">
        <v>8006.1918021828651</v>
      </c>
      <c r="AJ632" s="9">
        <v>7717.6251039690724</v>
      </c>
      <c r="AK632" s="9">
        <v>1718.6436635819603</v>
      </c>
      <c r="AL632" s="9">
        <v>9054.2615134789048</v>
      </c>
      <c r="AM632" s="9">
        <v>4190.6544719016338</v>
      </c>
      <c r="AN632" s="9">
        <v>9073.2151046757972</v>
      </c>
      <c r="AO632" s="9">
        <v>510.21325576673604</v>
      </c>
      <c r="AP632" s="9">
        <v>7660.3721055749738</v>
      </c>
      <c r="AQ632" s="9">
        <v>1761.0327398383686</v>
      </c>
      <c r="AR632" s="9">
        <v>2150.7133405677969</v>
      </c>
      <c r="AS632" s="9">
        <v>6321.1342910844014</v>
      </c>
      <c r="AT632" s="9">
        <v>7217.4554682420448</v>
      </c>
      <c r="AU632" s="9">
        <v>4574.1780987738421</v>
      </c>
      <c r="AV632" s="9">
        <v>2307.1179065535243</v>
      </c>
      <c r="AW632" s="9">
        <v>5712.4634988252055</v>
      </c>
      <c r="AX632" s="9">
        <v>3740.0452911448801</v>
      </c>
      <c r="AY632" s="9">
        <v>4373.1420043493172</v>
      </c>
      <c r="AZ632" s="9">
        <v>3969.5621499777058</v>
      </c>
      <c r="BA632" s="9">
        <v>6574.0154134583836</v>
      </c>
      <c r="BB632" s="9">
        <v>1765.4928321278408</v>
      </c>
    </row>
    <row r="633" spans="2:54" x14ac:dyDescent="0.2">
      <c r="B633" s="24"/>
      <c r="C633" s="24">
        <f t="shared" si="9"/>
        <v>201388.3572855379</v>
      </c>
      <c r="E633" s="9">
        <v>6103.0676446513808</v>
      </c>
      <c r="F633" s="9">
        <v>2799.3838314133768</v>
      </c>
      <c r="G633" s="9">
        <v>5536.6245716452322</v>
      </c>
      <c r="H633" s="9">
        <v>743.40493096681666</v>
      </c>
      <c r="I633" s="9">
        <v>9918.8244355413699</v>
      </c>
      <c r="J633" s="9">
        <v>8155.032490899177</v>
      </c>
      <c r="K633" s="9">
        <v>9465.9241711791856</v>
      </c>
      <c r="L633" s="9">
        <v>180.44192394483738</v>
      </c>
      <c r="M633" s="9">
        <v>6169.4634310720458</v>
      </c>
      <c r="N633" s="9">
        <v>7436.0286122244879</v>
      </c>
      <c r="O633" s="9">
        <v>3525.2311306149354</v>
      </c>
      <c r="P633" s="9">
        <v>8289.836079136172</v>
      </c>
      <c r="Q633" s="9">
        <v>7116.7418154237539</v>
      </c>
      <c r="R633" s="9">
        <v>1351.5773976798539</v>
      </c>
      <c r="S633" s="9">
        <v>4192.5178689054446</v>
      </c>
      <c r="T633" s="9">
        <v>3433.3194682850508</v>
      </c>
      <c r="U633" s="9">
        <v>1756.043824247444</v>
      </c>
      <c r="V633" s="9">
        <v>8262.2808827212975</v>
      </c>
      <c r="W633" s="9">
        <v>739.05620440452901</v>
      </c>
      <c r="X633" s="9">
        <v>195.92224540952441</v>
      </c>
      <c r="Y633" s="9">
        <v>2306.7874055203797</v>
      </c>
      <c r="Z633" s="9">
        <v>1042.6829461459286</v>
      </c>
      <c r="AA633" s="9">
        <v>3927.8364494077091</v>
      </c>
      <c r="AB633" s="9">
        <v>2082.8161297036718</v>
      </c>
      <c r="AC633" s="9">
        <v>1946.45605674593</v>
      </c>
      <c r="AD633" s="9">
        <v>5575.3987354822684</v>
      </c>
      <c r="AE633" s="9">
        <v>8920.3846307747772</v>
      </c>
      <c r="AF633" s="9">
        <v>7051.685546692308</v>
      </c>
      <c r="AG633" s="9">
        <v>1614.9838123357986</v>
      </c>
      <c r="AH633" s="9">
        <v>3584.199643223269</v>
      </c>
      <c r="AI633" s="9">
        <v>4438.8447727802359</v>
      </c>
      <c r="AJ633" s="9">
        <v>1706.1285331767374</v>
      </c>
      <c r="AK633" s="9">
        <v>3208.8149849003244</v>
      </c>
      <c r="AL633" s="9">
        <v>2001.9285081603766</v>
      </c>
      <c r="AM633" s="9">
        <v>3307.4327277237512</v>
      </c>
      <c r="AN633" s="9">
        <v>779.13299870037815</v>
      </c>
      <c r="AO633" s="9">
        <v>4042.4616015857041</v>
      </c>
      <c r="AP633" s="9">
        <v>1161.3812812151691</v>
      </c>
      <c r="AQ633" s="9">
        <v>310.91022790869505</v>
      </c>
      <c r="AR633" s="9">
        <v>3339.661075243805</v>
      </c>
      <c r="AS633" s="9">
        <v>2192.5328910719754</v>
      </c>
      <c r="AT633" s="9">
        <v>1150.1784063868936</v>
      </c>
      <c r="AU633" s="9">
        <v>5017.083637638063</v>
      </c>
      <c r="AV633" s="9">
        <v>6178.4521470392046</v>
      </c>
      <c r="AW633" s="9">
        <v>7589.645819711197</v>
      </c>
      <c r="AX633" s="9">
        <v>1627.7602858191076</v>
      </c>
      <c r="AY633" s="9">
        <v>9482.6102620900965</v>
      </c>
      <c r="AZ633" s="9">
        <v>6376.223091402936</v>
      </c>
      <c r="BA633" s="9">
        <v>2617.712754378404</v>
      </c>
      <c r="BB633" s="9">
        <v>1435.5069622068838</v>
      </c>
    </row>
    <row r="634" spans="2:54" x14ac:dyDescent="0.2">
      <c r="B634" s="24"/>
      <c r="C634" s="24">
        <f t="shared" si="9"/>
        <v>262815.01007824129</v>
      </c>
      <c r="E634" s="9">
        <v>5167.9918363452325</v>
      </c>
      <c r="F634" s="9">
        <v>7731.5338968065143</v>
      </c>
      <c r="G634" s="9">
        <v>8324.3015342541057</v>
      </c>
      <c r="H634" s="9">
        <v>6075.002871919568</v>
      </c>
      <c r="I634" s="9">
        <v>6661.275286067561</v>
      </c>
      <c r="J634" s="9">
        <v>7129.7338325500305</v>
      </c>
      <c r="K634" s="9">
        <v>3721.8106406611405</v>
      </c>
      <c r="L634" s="9">
        <v>9039.4319771968094</v>
      </c>
      <c r="M634" s="9">
        <v>2975.0162487717425</v>
      </c>
      <c r="N634" s="9">
        <v>1316.6741342730759</v>
      </c>
      <c r="O634" s="9">
        <v>8369.5293901597197</v>
      </c>
      <c r="P634" s="9">
        <v>6505.1970440444193</v>
      </c>
      <c r="Q634" s="9">
        <v>1368.3994523308206</v>
      </c>
      <c r="R634" s="9">
        <v>2440.8439677099559</v>
      </c>
      <c r="S634" s="9">
        <v>7619.3884752583317</v>
      </c>
      <c r="T634" s="9">
        <v>7162.5279357604641</v>
      </c>
      <c r="U634" s="9">
        <v>7599.2910112419731</v>
      </c>
      <c r="V634" s="9">
        <v>286.01358616011316</v>
      </c>
      <c r="W634" s="9">
        <v>8171.9067356844589</v>
      </c>
      <c r="X634" s="9">
        <v>7485.6572700400784</v>
      </c>
      <c r="Y634" s="9">
        <v>6946.3128609525138</v>
      </c>
      <c r="Z634" s="9">
        <v>7187.4380332555047</v>
      </c>
      <c r="AA634" s="9">
        <v>5497.4307563856055</v>
      </c>
      <c r="AB634" s="9">
        <v>1333.2213440275809</v>
      </c>
      <c r="AC634" s="9">
        <v>5699.2942129178782</v>
      </c>
      <c r="AD634" s="9">
        <v>2929.2977412092923</v>
      </c>
      <c r="AE634" s="9">
        <v>196.43899396169508</v>
      </c>
      <c r="AF634" s="9">
        <v>364.70521150193224</v>
      </c>
      <c r="AG634" s="9">
        <v>2716.9826026381193</v>
      </c>
      <c r="AH634" s="9">
        <v>2568.1745763598806</v>
      </c>
      <c r="AI634" s="9">
        <v>6704.2169985033752</v>
      </c>
      <c r="AJ634" s="9">
        <v>3306.5535193660612</v>
      </c>
      <c r="AK634" s="9">
        <v>5180.8898691413433</v>
      </c>
      <c r="AL634" s="9">
        <v>7603.6587171457759</v>
      </c>
      <c r="AM634" s="9">
        <v>2574.7138776525312</v>
      </c>
      <c r="AN634" s="9">
        <v>6588.6852291064843</v>
      </c>
      <c r="AO634" s="9">
        <v>2090.7154707768336</v>
      </c>
      <c r="AP634" s="9">
        <v>8950.8617008888396</v>
      </c>
      <c r="AQ634" s="9">
        <v>3481.6635047406453</v>
      </c>
      <c r="AR634" s="9">
        <v>3143.6506439211344</v>
      </c>
      <c r="AS634" s="9">
        <v>8492.1211335021053</v>
      </c>
      <c r="AT634" s="9">
        <v>4889.1229458915177</v>
      </c>
      <c r="AU634" s="9">
        <v>5285.1268990131102</v>
      </c>
      <c r="AV634" s="9">
        <v>7056.2541716432033</v>
      </c>
      <c r="AW634" s="9">
        <v>9615.7040799788265</v>
      </c>
      <c r="AX634" s="9">
        <v>3661.4808905424625</v>
      </c>
      <c r="AY634" s="9">
        <v>2221.8045813731114</v>
      </c>
      <c r="AZ634" s="9">
        <v>8307.4855526742303</v>
      </c>
      <c r="BA634" s="9">
        <v>8314.9397892815832</v>
      </c>
      <c r="BB634" s="9">
        <v>4754.5370426520503</v>
      </c>
    </row>
    <row r="635" spans="2:54" x14ac:dyDescent="0.2">
      <c r="B635" s="24"/>
      <c r="C635" s="24">
        <f t="shared" si="9"/>
        <v>253472.50169934516</v>
      </c>
      <c r="E635" s="9">
        <v>3151.3671697693003</v>
      </c>
      <c r="F635" s="9">
        <v>1169.6871627521232</v>
      </c>
      <c r="G635" s="9">
        <v>569.04212593353429</v>
      </c>
      <c r="H635" s="9">
        <v>3347.5496399177705</v>
      </c>
      <c r="I635" s="9">
        <v>2178.9489801739205</v>
      </c>
      <c r="J635" s="9">
        <v>6784.8961680063312</v>
      </c>
      <c r="K635" s="9">
        <v>8039.4121199640613</v>
      </c>
      <c r="L635" s="9">
        <v>7539.3927289782023</v>
      </c>
      <c r="M635" s="9">
        <v>3994.6821355049378</v>
      </c>
      <c r="N635" s="9">
        <v>9489.3896235078701</v>
      </c>
      <c r="O635" s="9">
        <v>672.88378246410878</v>
      </c>
      <c r="P635" s="9">
        <v>8348.6548625498199</v>
      </c>
      <c r="Q635" s="9">
        <v>6472.9961197726152</v>
      </c>
      <c r="R635" s="9">
        <v>7333.1191577752379</v>
      </c>
      <c r="S635" s="9">
        <v>6861.6766754548044</v>
      </c>
      <c r="T635" s="9">
        <v>9910.7571929963287</v>
      </c>
      <c r="U635" s="9">
        <v>5353.5112209745339</v>
      </c>
      <c r="V635" s="9">
        <v>7369.413969601942</v>
      </c>
      <c r="W635" s="9">
        <v>132.9706008546394</v>
      </c>
      <c r="X635" s="9">
        <v>5548.8313050813022</v>
      </c>
      <c r="Y635" s="9">
        <v>6402.8415770025758</v>
      </c>
      <c r="Z635" s="9">
        <v>4910.1676215176631</v>
      </c>
      <c r="AA635" s="9">
        <v>6318.137791498265</v>
      </c>
      <c r="AB635" s="9">
        <v>8199.7180426641753</v>
      </c>
      <c r="AC635" s="9">
        <v>2055.1028096202017</v>
      </c>
      <c r="AD635" s="9">
        <v>4591.0202659577426</v>
      </c>
      <c r="AE635" s="9">
        <v>284.55617750012152</v>
      </c>
      <c r="AF635" s="9">
        <v>7292.7127814501773</v>
      </c>
      <c r="AG635" s="9">
        <v>5602.0170087056722</v>
      </c>
      <c r="AH635" s="9">
        <v>130.75583148273728</v>
      </c>
      <c r="AI635" s="9">
        <v>2934.8347652919547</v>
      </c>
      <c r="AJ635" s="9">
        <v>2099.2079302248667</v>
      </c>
      <c r="AK635" s="9">
        <v>8645.1766901478295</v>
      </c>
      <c r="AL635" s="9">
        <v>8748.035691972691</v>
      </c>
      <c r="AM635" s="9">
        <v>2597.2481597051355</v>
      </c>
      <c r="AN635" s="9">
        <v>3594.6726982760115</v>
      </c>
      <c r="AO635" s="9">
        <v>8157.4016795541929</v>
      </c>
      <c r="AP635" s="9">
        <v>3170.1621479676201</v>
      </c>
      <c r="AQ635" s="9">
        <v>5124.281150504894</v>
      </c>
      <c r="AR635" s="9">
        <v>7176.5808020174018</v>
      </c>
      <c r="AS635" s="9">
        <v>1024.3836759006219</v>
      </c>
      <c r="AT635" s="9">
        <v>1693.8593976651628</v>
      </c>
      <c r="AU635" s="9">
        <v>9254.8036867434075</v>
      </c>
      <c r="AV635" s="9">
        <v>739.84685327418526</v>
      </c>
      <c r="AW635" s="9">
        <v>4871.5303648368799</v>
      </c>
      <c r="AX635" s="9">
        <v>7584.3059415319995</v>
      </c>
      <c r="AY635" s="9">
        <v>6119.5123313876202</v>
      </c>
      <c r="AZ635" s="9">
        <v>5392.9991080725949</v>
      </c>
      <c r="BA635" s="9">
        <v>7425.3244691139853</v>
      </c>
      <c r="BB635" s="9">
        <v>7062.1215057234458</v>
      </c>
    </row>
    <row r="636" spans="2:54" x14ac:dyDescent="0.2">
      <c r="B636" s="24"/>
      <c r="C636" s="24">
        <f t="shared" si="9"/>
        <v>275555.12300398404</v>
      </c>
      <c r="E636" s="9">
        <v>9440.4314062458579</v>
      </c>
      <c r="F636" s="9">
        <v>1943.6937763095352</v>
      </c>
      <c r="G636" s="9">
        <v>2775.5780053376611</v>
      </c>
      <c r="H636" s="9">
        <v>1868.8428674143697</v>
      </c>
      <c r="I636" s="9">
        <v>7973.5908056601693</v>
      </c>
      <c r="J636" s="9">
        <v>7639.1997547485626</v>
      </c>
      <c r="K636" s="9">
        <v>8829.548323803625</v>
      </c>
      <c r="L636" s="9">
        <v>4145.6361297797403</v>
      </c>
      <c r="M636" s="9">
        <v>2283.1235306268436</v>
      </c>
      <c r="N636" s="9">
        <v>9604.9911894263332</v>
      </c>
      <c r="O636" s="9">
        <v>885.5242521121487</v>
      </c>
      <c r="P636" s="9">
        <v>2680.9012909002395</v>
      </c>
      <c r="Q636" s="9">
        <v>3665.6234373028105</v>
      </c>
      <c r="R636" s="9">
        <v>2659.6534506834114</v>
      </c>
      <c r="S636" s="9">
        <v>4399.7007263584055</v>
      </c>
      <c r="T636" s="9">
        <v>98.364807779093283</v>
      </c>
      <c r="U636" s="9">
        <v>5883.28739252174</v>
      </c>
      <c r="V636" s="9">
        <v>6184.3682006049357</v>
      </c>
      <c r="W636" s="9">
        <v>5724.9555016408112</v>
      </c>
      <c r="X636" s="9">
        <v>6841.1047524179166</v>
      </c>
      <c r="Y636" s="9">
        <v>5298.9703453932043</v>
      </c>
      <c r="Z636" s="9">
        <v>9977.2442880818908</v>
      </c>
      <c r="AA636" s="9">
        <v>8939.6168042019126</v>
      </c>
      <c r="AB636" s="9">
        <v>6345.6654833287939</v>
      </c>
      <c r="AC636" s="9">
        <v>690.61517101194352</v>
      </c>
      <c r="AD636" s="9">
        <v>5016.7386425061468</v>
      </c>
      <c r="AE636" s="9">
        <v>6247.964784067357</v>
      </c>
      <c r="AF636" s="9">
        <v>7099.9913062318419</v>
      </c>
      <c r="AG636" s="9">
        <v>1261.8483383426349</v>
      </c>
      <c r="AH636" s="9">
        <v>9220.2317812211022</v>
      </c>
      <c r="AI636" s="9">
        <v>4939.676122334602</v>
      </c>
      <c r="AJ636" s="9">
        <v>9325.8314417481051</v>
      </c>
      <c r="AK636" s="9">
        <v>8879.0391939200235</v>
      </c>
      <c r="AL636" s="9">
        <v>9334.7813464870796</v>
      </c>
      <c r="AM636" s="9">
        <v>1576.626644860808</v>
      </c>
      <c r="AN636" s="9">
        <v>5707.8750981824951</v>
      </c>
      <c r="AO636" s="9">
        <v>8577.1483073713389</v>
      </c>
      <c r="AP636" s="9">
        <v>5029.3545719830308</v>
      </c>
      <c r="AQ636" s="9">
        <v>2331.855794200389</v>
      </c>
      <c r="AR636" s="9">
        <v>5006.1828956571953</v>
      </c>
      <c r="AS636" s="9">
        <v>7568.44391438197</v>
      </c>
      <c r="AT636" s="9">
        <v>9645.5369129706287</v>
      </c>
      <c r="AU636" s="9">
        <v>8820.4527625864066</v>
      </c>
      <c r="AV636" s="9">
        <v>4597.1932689989408</v>
      </c>
      <c r="AW636" s="9">
        <v>5757.8714472402999</v>
      </c>
      <c r="AX636" s="9">
        <v>3455.5080417398144</v>
      </c>
      <c r="AY636" s="9">
        <v>7074.5001733155632</v>
      </c>
      <c r="AZ636" s="9">
        <v>7898.9944499035591</v>
      </c>
      <c r="BA636" s="9">
        <v>2514.4142123973356</v>
      </c>
      <c r="BB636" s="9">
        <v>1886.8298576434229</v>
      </c>
    </row>
    <row r="637" spans="2:54" x14ac:dyDescent="0.2">
      <c r="B637" s="24"/>
      <c r="C637" s="24">
        <f t="shared" si="9"/>
        <v>235118.65642443844</v>
      </c>
      <c r="E637" s="9">
        <v>1134.8041409606669</v>
      </c>
      <c r="F637" s="9">
        <v>3440.3631955809278</v>
      </c>
      <c r="G637" s="9">
        <v>2923.4388025004419</v>
      </c>
      <c r="H637" s="9">
        <v>675.92526788138093</v>
      </c>
      <c r="I637" s="9">
        <v>15.768438752464808</v>
      </c>
      <c r="J637" s="9">
        <v>7689.7898351600224</v>
      </c>
      <c r="K637" s="9">
        <v>5395.0137380849965</v>
      </c>
      <c r="L637" s="9">
        <v>2394.1290401435745</v>
      </c>
      <c r="M637" s="9">
        <v>8928.2950567824118</v>
      </c>
      <c r="N637" s="9">
        <v>8698.4776014459931</v>
      </c>
      <c r="O637" s="9">
        <v>6233.4177656225684</v>
      </c>
      <c r="P637" s="9">
        <v>6894.3041358914288</v>
      </c>
      <c r="Q637" s="9">
        <v>1169.7805786417891</v>
      </c>
      <c r="R637" s="9">
        <v>9956.8976428451533</v>
      </c>
      <c r="S637" s="9">
        <v>5276.9433766015627</v>
      </c>
      <c r="T637" s="9">
        <v>2754.6211025044331</v>
      </c>
      <c r="U637" s="9">
        <v>753.88435448452526</v>
      </c>
      <c r="V637" s="9">
        <v>3904.8054041524983</v>
      </c>
      <c r="W637" s="9">
        <v>4264.1012407381395</v>
      </c>
      <c r="X637" s="9">
        <v>2590.3421538521243</v>
      </c>
      <c r="Y637" s="9">
        <v>1630.7387312901178</v>
      </c>
      <c r="Z637" s="9">
        <v>345.09053102761089</v>
      </c>
      <c r="AA637" s="9">
        <v>5927.3455821649377</v>
      </c>
      <c r="AB637" s="9">
        <v>413.99462727784606</v>
      </c>
      <c r="AC637" s="9">
        <v>8770.724423140402</v>
      </c>
      <c r="AD637" s="9">
        <v>9838.3720466746345</v>
      </c>
      <c r="AE637" s="9">
        <v>2054.2874816087096</v>
      </c>
      <c r="AF637" s="9">
        <v>4353.3415136009526</v>
      </c>
      <c r="AG637" s="9">
        <v>2147.4468478937692</v>
      </c>
      <c r="AH637" s="9">
        <v>6293.2995693015318</v>
      </c>
      <c r="AI637" s="9">
        <v>7687.462524591594</v>
      </c>
      <c r="AJ637" s="9">
        <v>4003.3704072219402</v>
      </c>
      <c r="AK637" s="9">
        <v>5858.0894348646261</v>
      </c>
      <c r="AL637" s="9">
        <v>1948.9073318430451</v>
      </c>
      <c r="AM637" s="9">
        <v>182.27803645074147</v>
      </c>
      <c r="AN637" s="9">
        <v>9999.3155891097194</v>
      </c>
      <c r="AO637" s="9">
        <v>9074.6638851376156</v>
      </c>
      <c r="AP637" s="9">
        <v>5472.2358488434265</v>
      </c>
      <c r="AQ637" s="9">
        <v>9839.1119323658932</v>
      </c>
      <c r="AR637" s="9">
        <v>3851.8285486339632</v>
      </c>
      <c r="AS637" s="9">
        <v>4100.4709117302154</v>
      </c>
      <c r="AT637" s="9">
        <v>4131.8026404728325</v>
      </c>
      <c r="AU637" s="9">
        <v>3375.1613931243774</v>
      </c>
      <c r="AV637" s="9">
        <v>7426.3318890061473</v>
      </c>
      <c r="AW637" s="9">
        <v>3972.7694090893274</v>
      </c>
      <c r="AX637" s="9">
        <v>4721.8814241888795</v>
      </c>
      <c r="AY637" s="9">
        <v>5102.4903416252773</v>
      </c>
      <c r="AZ637" s="9">
        <v>966.66914129579391</v>
      </c>
      <c r="BA637" s="9">
        <v>9894.3932785906836</v>
      </c>
      <c r="BB637" s="9">
        <v>6639.6782296447564</v>
      </c>
    </row>
    <row r="638" spans="2:54" x14ac:dyDescent="0.2">
      <c r="B638" s="24"/>
      <c r="C638" s="24">
        <f t="shared" si="9"/>
        <v>247761.36757970814</v>
      </c>
      <c r="E638" s="9">
        <v>147.76356343318974</v>
      </c>
      <c r="F638" s="9">
        <v>6592.5645359896043</v>
      </c>
      <c r="G638" s="9">
        <v>788.98941045541847</v>
      </c>
      <c r="H638" s="9">
        <v>5310.1352277917449</v>
      </c>
      <c r="I638" s="9">
        <v>3319.465171519962</v>
      </c>
      <c r="J638" s="9">
        <v>8772.4933951665716</v>
      </c>
      <c r="K638" s="9">
        <v>9796.9741456587562</v>
      </c>
      <c r="L638" s="9">
        <v>3540.5273497873977</v>
      </c>
      <c r="M638" s="9">
        <v>5115.2852257743807</v>
      </c>
      <c r="N638" s="9">
        <v>5687.5458528761656</v>
      </c>
      <c r="O638" s="9">
        <v>3927.3152755622941</v>
      </c>
      <c r="P638" s="9">
        <v>4546.8885190409937</v>
      </c>
      <c r="Q638" s="9">
        <v>148.03032541656046</v>
      </c>
      <c r="R638" s="9">
        <v>6138.8223279705308</v>
      </c>
      <c r="S638" s="9">
        <v>627.76547733234383</v>
      </c>
      <c r="T638" s="9">
        <v>7938.8249003669398</v>
      </c>
      <c r="U638" s="9">
        <v>8125.4375580044498</v>
      </c>
      <c r="V638" s="9">
        <v>9273.0255464082529</v>
      </c>
      <c r="W638" s="9">
        <v>1644.5998602020529</v>
      </c>
      <c r="X638" s="9">
        <v>3106.1084905010093</v>
      </c>
      <c r="Y638" s="9">
        <v>2376.7976478161436</v>
      </c>
      <c r="Z638" s="9">
        <v>7394.3969519208422</v>
      </c>
      <c r="AA638" s="9">
        <v>1962.9866689395169</v>
      </c>
      <c r="AB638" s="9">
        <v>5163.2371000979319</v>
      </c>
      <c r="AC638" s="9">
        <v>7529.6383758848042</v>
      </c>
      <c r="AD638" s="9">
        <v>3118.3798825575391</v>
      </c>
      <c r="AE638" s="9">
        <v>2356.9296983350073</v>
      </c>
      <c r="AF638" s="9">
        <v>8234.0036927658603</v>
      </c>
      <c r="AG638" s="9">
        <v>7106.1932092305487</v>
      </c>
      <c r="AH638" s="9">
        <v>8375.8012457118093</v>
      </c>
      <c r="AI638" s="9">
        <v>307.84887615607715</v>
      </c>
      <c r="AJ638" s="9">
        <v>4242.1748442651397</v>
      </c>
      <c r="AK638" s="9">
        <v>3980.4924487278236</v>
      </c>
      <c r="AL638" s="9">
        <v>9436.0983828466651</v>
      </c>
      <c r="AM638" s="9">
        <v>9563.9007702901999</v>
      </c>
      <c r="AN638" s="9">
        <v>342.72668691149642</v>
      </c>
      <c r="AO638" s="9">
        <v>7709.6388282923226</v>
      </c>
      <c r="AP638" s="9">
        <v>6764.6699269434839</v>
      </c>
      <c r="AQ638" s="9">
        <v>1225.6935994986927</v>
      </c>
      <c r="AR638" s="9">
        <v>6499.3378687934965</v>
      </c>
      <c r="AS638" s="9">
        <v>8305.9205931097349</v>
      </c>
      <c r="AT638" s="9">
        <v>678.06664608898279</v>
      </c>
      <c r="AU638" s="9">
        <v>4016.7268457750229</v>
      </c>
      <c r="AV638" s="9">
        <v>2282.5261249450637</v>
      </c>
      <c r="AW638" s="9">
        <v>847.44477404692043</v>
      </c>
      <c r="AX638" s="9">
        <v>8568.7913767341288</v>
      </c>
      <c r="AY638" s="9">
        <v>4882.8335315074737</v>
      </c>
      <c r="AZ638" s="9">
        <v>5667.8677815137089</v>
      </c>
      <c r="BA638" s="9">
        <v>8319.7490585098585</v>
      </c>
      <c r="BB638" s="9">
        <v>5951.9319822332391</v>
      </c>
    </row>
    <row r="639" spans="2:54" x14ac:dyDescent="0.2">
      <c r="B639" s="24"/>
      <c r="C639" s="24">
        <f t="shared" si="9"/>
        <v>265269.68264995364</v>
      </c>
      <c r="E639" s="9">
        <v>1538.1793259513688</v>
      </c>
      <c r="F639" s="9">
        <v>9273.7671210672197</v>
      </c>
      <c r="G639" s="9">
        <v>3108.2782404986096</v>
      </c>
      <c r="H639" s="9">
        <v>7142.0292166242334</v>
      </c>
      <c r="I639" s="9">
        <v>5293.2356802034165</v>
      </c>
      <c r="J639" s="9">
        <v>8004.0625633584168</v>
      </c>
      <c r="K639" s="9">
        <v>2570.7230910703638</v>
      </c>
      <c r="L639" s="9">
        <v>2411.6998891760722</v>
      </c>
      <c r="M639" s="9">
        <v>596.30374406509532</v>
      </c>
      <c r="N639" s="9">
        <v>3281.4664701088468</v>
      </c>
      <c r="O639" s="9">
        <v>8910.564092927425</v>
      </c>
      <c r="P639" s="9">
        <v>627.76009479748814</v>
      </c>
      <c r="Q639" s="9">
        <v>8657.5743855071833</v>
      </c>
      <c r="R639" s="9">
        <v>8557.6463601605719</v>
      </c>
      <c r="S639" s="9">
        <v>7196.7109951798302</v>
      </c>
      <c r="T639" s="9">
        <v>3153.2232718169462</v>
      </c>
      <c r="U639" s="9">
        <v>5460.5628740125321</v>
      </c>
      <c r="V639" s="9">
        <v>9487.6016579137795</v>
      </c>
      <c r="W639" s="9">
        <v>2982.1153812120915</v>
      </c>
      <c r="X639" s="9">
        <v>6132.9503263485785</v>
      </c>
      <c r="Y639" s="9">
        <v>6076.7156177370925</v>
      </c>
      <c r="Z639" s="9">
        <v>282.33842956449706</v>
      </c>
      <c r="AA639" s="9">
        <v>9162.0614477872859</v>
      </c>
      <c r="AB639" s="9">
        <v>4087.4684232753143</v>
      </c>
      <c r="AC639" s="9">
        <v>7460.5405208148904</v>
      </c>
      <c r="AD639" s="9">
        <v>9548.7608941991293</v>
      </c>
      <c r="AE639" s="9">
        <v>1929.2985551924223</v>
      </c>
      <c r="AF639" s="9">
        <v>3343.450987130766</v>
      </c>
      <c r="AG639" s="9">
        <v>664.92471607544121</v>
      </c>
      <c r="AH639" s="9">
        <v>2789.9073803313458</v>
      </c>
      <c r="AI639" s="9">
        <v>7989.8141231505315</v>
      </c>
      <c r="AJ639" s="9">
        <v>3783.983810302133</v>
      </c>
      <c r="AK639" s="9">
        <v>3512.5584137130718</v>
      </c>
      <c r="AL639" s="9">
        <v>5714.2596678163309</v>
      </c>
      <c r="AM639" s="9">
        <v>9276.7824713654354</v>
      </c>
      <c r="AN639" s="9">
        <v>3208.0812427405558</v>
      </c>
      <c r="AO639" s="9">
        <v>6045.7677719124677</v>
      </c>
      <c r="AP639" s="9">
        <v>8928.5887915343628</v>
      </c>
      <c r="AQ639" s="9">
        <v>6320.9892132033456</v>
      </c>
      <c r="AR639" s="9">
        <v>9677.1363774476085</v>
      </c>
      <c r="AS639" s="9">
        <v>7522.5241841338593</v>
      </c>
      <c r="AT639" s="9">
        <v>2735.6437128691859</v>
      </c>
      <c r="AU639" s="9">
        <v>2379.9941989803428</v>
      </c>
      <c r="AV639" s="9">
        <v>2190.4856635990091</v>
      </c>
      <c r="AW639" s="9">
        <v>7749.0872121246412</v>
      </c>
      <c r="AX639" s="9">
        <v>6537.688667460744</v>
      </c>
      <c r="AY639" s="9">
        <v>1352.7962568070029</v>
      </c>
      <c r="AZ639" s="9">
        <v>8793.1396280791923</v>
      </c>
      <c r="BA639" s="9">
        <v>6160.4671704162083</v>
      </c>
      <c r="BB639" s="9">
        <v>5657.9723181893578</v>
      </c>
    </row>
    <row r="640" spans="2:54" x14ac:dyDescent="0.2">
      <c r="B640" s="24"/>
      <c r="C640" s="24">
        <f t="shared" si="9"/>
        <v>220968.15703548389</v>
      </c>
      <c r="E640" s="9">
        <v>1758.8732458890056</v>
      </c>
      <c r="F640" s="9">
        <v>1803.6725444285373</v>
      </c>
      <c r="G640" s="9">
        <v>3102.2184244114746</v>
      </c>
      <c r="H640" s="9">
        <v>1770.413821467034</v>
      </c>
      <c r="I640" s="9">
        <v>4439.9683181906912</v>
      </c>
      <c r="J640" s="9">
        <v>5507.9235168047617</v>
      </c>
      <c r="K640" s="9">
        <v>1618.3736666171367</v>
      </c>
      <c r="L640" s="9">
        <v>5419.9135774531806</v>
      </c>
      <c r="M640" s="9">
        <v>1047.0682924869789</v>
      </c>
      <c r="N640" s="9">
        <v>4538.3967006775474</v>
      </c>
      <c r="O640" s="9">
        <v>4825.790402173513</v>
      </c>
      <c r="P640" s="9">
        <v>3960.4565967593362</v>
      </c>
      <c r="Q640" s="9">
        <v>341.0777359794015</v>
      </c>
      <c r="R640" s="9">
        <v>870.16831688651928</v>
      </c>
      <c r="S640" s="9">
        <v>4453.6951218239874</v>
      </c>
      <c r="T640" s="9">
        <v>4029.1365445389592</v>
      </c>
      <c r="U640" s="9">
        <v>2256.6259954649304</v>
      </c>
      <c r="V640" s="9">
        <v>7810.3382326578694</v>
      </c>
      <c r="W640" s="9">
        <v>308.05823394967177</v>
      </c>
      <c r="X640" s="9">
        <v>9577.020336295187</v>
      </c>
      <c r="Y640" s="9">
        <v>6062.5605296921112</v>
      </c>
      <c r="Z640" s="9">
        <v>3408.8045485590578</v>
      </c>
      <c r="AA640" s="9">
        <v>7063.0931941531417</v>
      </c>
      <c r="AB640" s="9">
        <v>5071.550682404868</v>
      </c>
      <c r="AC640" s="9">
        <v>5241.0647507553731</v>
      </c>
      <c r="AD640" s="9">
        <v>3958.1434300945493</v>
      </c>
      <c r="AE640" s="9">
        <v>3100.9734837593419</v>
      </c>
      <c r="AF640" s="9">
        <v>23.108576162108598</v>
      </c>
      <c r="AG640" s="9">
        <v>4417.0175785884776</v>
      </c>
      <c r="AH640" s="9">
        <v>3294.4709070927524</v>
      </c>
      <c r="AI640" s="9">
        <v>8460.556749956937</v>
      </c>
      <c r="AJ640" s="9">
        <v>6109.7250252888725</v>
      </c>
      <c r="AK640" s="9">
        <v>5292.6242426357758</v>
      </c>
      <c r="AL640" s="9">
        <v>4954.7576928716944</v>
      </c>
      <c r="AM640" s="9">
        <v>7587.4806670065054</v>
      </c>
      <c r="AN640" s="9">
        <v>7028.9282614524009</v>
      </c>
      <c r="AO640" s="9">
        <v>9985.8347605251402</v>
      </c>
      <c r="AP640" s="9">
        <v>9864.5203887307762</v>
      </c>
      <c r="AQ640" s="9">
        <v>1615.3422477874658</v>
      </c>
      <c r="AR640" s="9">
        <v>6166.6580624318067</v>
      </c>
      <c r="AS640" s="9">
        <v>60.767587100115648</v>
      </c>
      <c r="AT640" s="9">
        <v>51.741028998695256</v>
      </c>
      <c r="AU640" s="9">
        <v>3867.7062411872289</v>
      </c>
      <c r="AV640" s="9">
        <v>7464.4036085065882</v>
      </c>
      <c r="AW640" s="9">
        <v>116.04127365027806</v>
      </c>
      <c r="AX640" s="9">
        <v>764.21027937914607</v>
      </c>
      <c r="AY640" s="9">
        <v>7691.5281182171921</v>
      </c>
      <c r="AZ640" s="9">
        <v>8847.7339080969159</v>
      </c>
      <c r="BA640" s="9">
        <v>5705.5013016032244</v>
      </c>
      <c r="BB640" s="9">
        <v>8252.1182838396107</v>
      </c>
    </row>
    <row r="641" spans="2:54" x14ac:dyDescent="0.2">
      <c r="B641" s="24"/>
      <c r="C641" s="24">
        <f t="shared" si="9"/>
        <v>259385.46740548353</v>
      </c>
      <c r="E641" s="9">
        <v>5094.3621161856263</v>
      </c>
      <c r="F641" s="9">
        <v>4881.4616797673534</v>
      </c>
      <c r="G641" s="9">
        <v>3436.3979925893918</v>
      </c>
      <c r="H641" s="9">
        <v>1162.01954774657</v>
      </c>
      <c r="I641" s="9">
        <v>3656.1784626192075</v>
      </c>
      <c r="J641" s="9">
        <v>9193.4905270709551</v>
      </c>
      <c r="K641" s="9">
        <v>9089.0395766812326</v>
      </c>
      <c r="L641" s="9">
        <v>7519.492585342221</v>
      </c>
      <c r="M641" s="9">
        <v>1167.2063706028846</v>
      </c>
      <c r="N641" s="9">
        <v>3560.2235136627669</v>
      </c>
      <c r="O641" s="9">
        <v>9904.1901056342522</v>
      </c>
      <c r="P641" s="9">
        <v>7501.10775406005</v>
      </c>
      <c r="Q641" s="9">
        <v>5149.4961150727495</v>
      </c>
      <c r="R641" s="9">
        <v>9138.8955896266889</v>
      </c>
      <c r="S641" s="9">
        <v>4572.8324267102935</v>
      </c>
      <c r="T641" s="9">
        <v>8249.6589833663838</v>
      </c>
      <c r="U641" s="9">
        <v>9260.0167966377976</v>
      </c>
      <c r="V641" s="9">
        <v>7925.7855707792378</v>
      </c>
      <c r="W641" s="9">
        <v>2434.2416848397042</v>
      </c>
      <c r="X641" s="9">
        <v>1266.3747108825751</v>
      </c>
      <c r="Y641" s="9">
        <v>7198.8694198101484</v>
      </c>
      <c r="Z641" s="9">
        <v>2075.9405241366089</v>
      </c>
      <c r="AA641" s="9">
        <v>3168.4684350813786</v>
      </c>
      <c r="AB641" s="9">
        <v>9253.5942636213385</v>
      </c>
      <c r="AC641" s="9">
        <v>2014.3286593245025</v>
      </c>
      <c r="AD641" s="9">
        <v>8137.2837556179729</v>
      </c>
      <c r="AE641" s="9">
        <v>7362.9786153331179</v>
      </c>
      <c r="AF641" s="9">
        <v>2491.0675623639854</v>
      </c>
      <c r="AG641" s="9">
        <v>7278.6697497858886</v>
      </c>
      <c r="AH641" s="9">
        <v>4503.2366401046729</v>
      </c>
      <c r="AI641" s="9">
        <v>4375.4100562320782</v>
      </c>
      <c r="AJ641" s="9">
        <v>8499.6239417026318</v>
      </c>
      <c r="AK641" s="9">
        <v>1161.4425240969229</v>
      </c>
      <c r="AL641" s="9">
        <v>5921.9636226973116</v>
      </c>
      <c r="AM641" s="9">
        <v>232.21004043262994</v>
      </c>
      <c r="AN641" s="9">
        <v>3400.6498005252884</v>
      </c>
      <c r="AO641" s="9">
        <v>2352.305734886625</v>
      </c>
      <c r="AP641" s="9">
        <v>7368.8642309974939</v>
      </c>
      <c r="AQ641" s="9">
        <v>5781.4984984252851</v>
      </c>
      <c r="AR641" s="9">
        <v>183.87117880274027</v>
      </c>
      <c r="AS641" s="9">
        <v>5396.5580018780765</v>
      </c>
      <c r="AT641" s="9">
        <v>7311.5093466797434</v>
      </c>
      <c r="AU641" s="9">
        <v>929.48789932436603</v>
      </c>
      <c r="AV641" s="9">
        <v>9597.0688999217473</v>
      </c>
      <c r="AW641" s="9">
        <v>5950.5707672790322</v>
      </c>
      <c r="AX641" s="9">
        <v>4149.0765882517553</v>
      </c>
      <c r="AY641" s="9">
        <v>8308.3548518971766</v>
      </c>
      <c r="AZ641" s="9">
        <v>6242.4603097104673</v>
      </c>
      <c r="BA641" s="9">
        <v>1512.8459065570598</v>
      </c>
      <c r="BB641" s="9">
        <v>3062.7854701276092</v>
      </c>
    </row>
    <row r="642" spans="2:54" x14ac:dyDescent="0.2">
      <c r="B642" s="24"/>
      <c r="C642" s="24">
        <f t="shared" si="9"/>
        <v>239018.08863308295</v>
      </c>
      <c r="E642" s="9">
        <v>1333.8086027484696</v>
      </c>
      <c r="F642" s="9">
        <v>902.83722956669203</v>
      </c>
      <c r="G642" s="9">
        <v>2014.3308884591161</v>
      </c>
      <c r="H642" s="9">
        <v>4649.6671049183487</v>
      </c>
      <c r="I642" s="9">
        <v>79.833152966739533</v>
      </c>
      <c r="J642" s="9">
        <v>9910.3812189039218</v>
      </c>
      <c r="K642" s="9">
        <v>8037.4515915086431</v>
      </c>
      <c r="L642" s="9">
        <v>2601.8035756062218</v>
      </c>
      <c r="M642" s="9">
        <v>8834.7137462384489</v>
      </c>
      <c r="N642" s="9">
        <v>7777.9175381520245</v>
      </c>
      <c r="O642" s="9">
        <v>5197.7651608364813</v>
      </c>
      <c r="P642" s="9">
        <v>333.39186849682625</v>
      </c>
      <c r="Q642" s="9">
        <v>9804.6286917774141</v>
      </c>
      <c r="R642" s="9">
        <v>2400.7609798606322</v>
      </c>
      <c r="S642" s="9">
        <v>6630.7616370804271</v>
      </c>
      <c r="T642" s="9">
        <v>161.21666889478803</v>
      </c>
      <c r="U642" s="9">
        <v>8202.7498141921969</v>
      </c>
      <c r="V642" s="9">
        <v>1128.7356188728982</v>
      </c>
      <c r="W642" s="9">
        <v>1719.391558086294</v>
      </c>
      <c r="X642" s="9">
        <v>2244.721397048891</v>
      </c>
      <c r="Y642" s="9">
        <v>9170.0312705784327</v>
      </c>
      <c r="Z642" s="9">
        <v>7239.6409837161846</v>
      </c>
      <c r="AA642" s="9">
        <v>9909.8261489172273</v>
      </c>
      <c r="AB642" s="9">
        <v>2247.4160976828693</v>
      </c>
      <c r="AC642" s="9">
        <v>4877.1715346236806</v>
      </c>
      <c r="AD642" s="9">
        <v>8946.2062276485103</v>
      </c>
      <c r="AE642" s="9">
        <v>5962.37213518923</v>
      </c>
      <c r="AF642" s="9">
        <v>2577.560318963519</v>
      </c>
      <c r="AG642" s="9">
        <v>3618.2404918652433</v>
      </c>
      <c r="AH642" s="9">
        <v>1139.4853129150617</v>
      </c>
      <c r="AI642" s="9">
        <v>791.22339441902727</v>
      </c>
      <c r="AJ642" s="9">
        <v>1821.5211590857971</v>
      </c>
      <c r="AK642" s="9">
        <v>4533.24194459101</v>
      </c>
      <c r="AL642" s="9">
        <v>7936.3101754434429</v>
      </c>
      <c r="AM642" s="9">
        <v>7653.2568523745085</v>
      </c>
      <c r="AN642" s="9">
        <v>4594.8625862993695</v>
      </c>
      <c r="AO642" s="9">
        <v>1532.865439238218</v>
      </c>
      <c r="AP642" s="9">
        <v>4498.7711011416677</v>
      </c>
      <c r="AQ642" s="9">
        <v>8084.5197167838187</v>
      </c>
      <c r="AR642" s="9">
        <v>8576.3468964367748</v>
      </c>
      <c r="AS642" s="9">
        <v>4288.5850604689049</v>
      </c>
      <c r="AT642" s="9">
        <v>4716.0682333895174</v>
      </c>
      <c r="AU642" s="9">
        <v>2335.2210605210767</v>
      </c>
      <c r="AV642" s="9">
        <v>6135.5621853481753</v>
      </c>
      <c r="AW642" s="9">
        <v>6648.1444163533033</v>
      </c>
      <c r="AX642" s="9">
        <v>4217.0493383915718</v>
      </c>
      <c r="AY642" s="9">
        <v>895.56139561416944</v>
      </c>
      <c r="AZ642" s="9">
        <v>9140.003327217617</v>
      </c>
      <c r="BA642" s="9">
        <v>5059.2774585208281</v>
      </c>
      <c r="BB642" s="9">
        <v>5904.8783251286723</v>
      </c>
    </row>
    <row r="643" spans="2:54" x14ac:dyDescent="0.2">
      <c r="B643" s="24"/>
      <c r="C643" s="24">
        <f t="shared" si="9"/>
        <v>270542.7553502862</v>
      </c>
      <c r="E643" s="9">
        <v>4390.541321254761</v>
      </c>
      <c r="F643" s="9">
        <v>5186.2165601305796</v>
      </c>
      <c r="G643" s="9">
        <v>8499.4930609356215</v>
      </c>
      <c r="H643" s="9">
        <v>4896.8474921371671</v>
      </c>
      <c r="I643" s="9">
        <v>351.19474463449649</v>
      </c>
      <c r="J643" s="9">
        <v>8553.78429249898</v>
      </c>
      <c r="K643" s="9">
        <v>1352.6243073593869</v>
      </c>
      <c r="L643" s="9">
        <v>4629.1751068338117</v>
      </c>
      <c r="M643" s="9">
        <v>5704.7082960958687</v>
      </c>
      <c r="N643" s="9">
        <v>9532.294393993845</v>
      </c>
      <c r="O643" s="9">
        <v>6072.1726680620704</v>
      </c>
      <c r="P643" s="9">
        <v>9829.8888837344839</v>
      </c>
      <c r="Q643" s="9">
        <v>1146.8764958090894</v>
      </c>
      <c r="R643" s="9">
        <v>4420.549647171476</v>
      </c>
      <c r="S643" s="9">
        <v>393.17109081641763</v>
      </c>
      <c r="T643" s="9">
        <v>8206.6594560352332</v>
      </c>
      <c r="U643" s="9">
        <v>2699.4576284713003</v>
      </c>
      <c r="V643" s="9">
        <v>8973.0150019504326</v>
      </c>
      <c r="W643" s="9">
        <v>415.0888489978044</v>
      </c>
      <c r="X643" s="9">
        <v>9882.3163391651306</v>
      </c>
      <c r="Y643" s="9">
        <v>8333.3269907114245</v>
      </c>
      <c r="Z643" s="9">
        <v>6219.736623157939</v>
      </c>
      <c r="AA643" s="9">
        <v>3409.0042976278878</v>
      </c>
      <c r="AB643" s="9">
        <v>3330.2269716720834</v>
      </c>
      <c r="AC643" s="9">
        <v>6799.6474903054886</v>
      </c>
      <c r="AD643" s="9">
        <v>5253.749596276607</v>
      </c>
      <c r="AE643" s="9">
        <v>6745.1250510299506</v>
      </c>
      <c r="AF643" s="9">
        <v>5603.5826330578775</v>
      </c>
      <c r="AG643" s="9">
        <v>7162.4328382564863</v>
      </c>
      <c r="AH643" s="9">
        <v>1591.2569713349355</v>
      </c>
      <c r="AI643" s="9">
        <v>8678.7886220567852</v>
      </c>
      <c r="AJ643" s="9">
        <v>8949.8627159047755</v>
      </c>
      <c r="AK643" s="9">
        <v>9591.4712799408244</v>
      </c>
      <c r="AL643" s="9">
        <v>4305.9382258629912</v>
      </c>
      <c r="AM643" s="9">
        <v>2857.5753364156599</v>
      </c>
      <c r="AN643" s="9">
        <v>4126.9533406566215</v>
      </c>
      <c r="AO643" s="9">
        <v>492.31295379283614</v>
      </c>
      <c r="AP643" s="9">
        <v>1277.539547803196</v>
      </c>
      <c r="AQ643" s="9">
        <v>6984.9931498550122</v>
      </c>
      <c r="AR643" s="9">
        <v>2997.5590424193565</v>
      </c>
      <c r="AS643" s="9">
        <v>7930.0236522052155</v>
      </c>
      <c r="AT643" s="9">
        <v>4075.5683786545173</v>
      </c>
      <c r="AU643" s="9">
        <v>8622.3606527806442</v>
      </c>
      <c r="AV643" s="9">
        <v>197.72844662762191</v>
      </c>
      <c r="AW643" s="9">
        <v>8975.4811939563424</v>
      </c>
      <c r="AX643" s="9">
        <v>6197.6204838071162</v>
      </c>
      <c r="AY643" s="9">
        <v>4687.417594985789</v>
      </c>
      <c r="AZ643" s="9">
        <v>8542.5542180118791</v>
      </c>
      <c r="BA643" s="9">
        <v>7469.4897402880333</v>
      </c>
      <c r="BB643" s="9">
        <v>3997.3516747423587</v>
      </c>
    </row>
    <row r="644" spans="2:54" x14ac:dyDescent="0.2">
      <c r="B644" s="24"/>
      <c r="C644" s="24">
        <f t="shared" si="9"/>
        <v>251894.10564347423</v>
      </c>
      <c r="E644" s="9">
        <v>1021.2615857060736</v>
      </c>
      <c r="F644" s="9">
        <v>2736.5211641551477</v>
      </c>
      <c r="G644" s="9">
        <v>6425.0676071942407</v>
      </c>
      <c r="H644" s="9">
        <v>3226.8940490874675</v>
      </c>
      <c r="I644" s="9">
        <v>3545.824460992214</v>
      </c>
      <c r="J644" s="9">
        <v>5899.4337152254793</v>
      </c>
      <c r="K644" s="9">
        <v>598.13572198857526</v>
      </c>
      <c r="L644" s="9">
        <v>7740.1094448236354</v>
      </c>
      <c r="M644" s="9">
        <v>550.95883320293024</v>
      </c>
      <c r="N644" s="9">
        <v>8749.6292833321168</v>
      </c>
      <c r="O644" s="9">
        <v>7825.8928887621523</v>
      </c>
      <c r="P644" s="9">
        <v>5298.9510068569425</v>
      </c>
      <c r="Q644" s="9">
        <v>8160.1248947433915</v>
      </c>
      <c r="R644" s="9">
        <v>8333.6543104783541</v>
      </c>
      <c r="S644" s="9">
        <v>1588.9559900030404</v>
      </c>
      <c r="T644" s="9">
        <v>7169.4241683848877</v>
      </c>
      <c r="U644" s="9">
        <v>702.35800266247645</v>
      </c>
      <c r="V644" s="9">
        <v>396.2042618194572</v>
      </c>
      <c r="W644" s="9">
        <v>659.53096669655213</v>
      </c>
      <c r="X644" s="9">
        <v>433.59581541564387</v>
      </c>
      <c r="Y644" s="9">
        <v>3386.0638383518326</v>
      </c>
      <c r="Z644" s="9">
        <v>8056.7400103453847</v>
      </c>
      <c r="AA644" s="9">
        <v>9960.1316341691872</v>
      </c>
      <c r="AB644" s="9">
        <v>8348.7387761899572</v>
      </c>
      <c r="AC644" s="9">
        <v>8344.0134547643574</v>
      </c>
      <c r="AD644" s="9">
        <v>596.5153172201143</v>
      </c>
      <c r="AE644" s="9">
        <v>8130.809642054528</v>
      </c>
      <c r="AF644" s="9">
        <v>7481.34111939591</v>
      </c>
      <c r="AG644" s="9">
        <v>3483.3818699650578</v>
      </c>
      <c r="AH644" s="9">
        <v>5456.3741383892593</v>
      </c>
      <c r="AI644" s="9">
        <v>6813.8388175234377</v>
      </c>
      <c r="AJ644" s="9">
        <v>3399.6031285981207</v>
      </c>
      <c r="AK644" s="9">
        <v>9275.4236212551896</v>
      </c>
      <c r="AL644" s="9">
        <v>5072.7719586361509</v>
      </c>
      <c r="AM644" s="9">
        <v>2204.7484173417452</v>
      </c>
      <c r="AN644" s="9">
        <v>6755.072650903714</v>
      </c>
      <c r="AO644" s="9">
        <v>9514.0599773407976</v>
      </c>
      <c r="AP644" s="9">
        <v>2554.5558544657288</v>
      </c>
      <c r="AQ644" s="9">
        <v>9773.1508703953386</v>
      </c>
      <c r="AR644" s="9">
        <v>8494.8170465305757</v>
      </c>
      <c r="AS644" s="9">
        <v>9123.410261512965</v>
      </c>
      <c r="AT644" s="9">
        <v>8401.9648013802944</v>
      </c>
      <c r="AU644" s="9">
        <v>1329.442545040268</v>
      </c>
      <c r="AV644" s="9">
        <v>5320.8644776861556</v>
      </c>
      <c r="AW644" s="9">
        <v>1526.2536330264743</v>
      </c>
      <c r="AX644" s="9">
        <v>2641.6604143229183</v>
      </c>
      <c r="AY644" s="9">
        <v>2439.28697972279</v>
      </c>
      <c r="AZ644" s="9">
        <v>619.18725980380066</v>
      </c>
      <c r="BA644" s="9">
        <v>2804.8345958427635</v>
      </c>
      <c r="BB644" s="9">
        <v>9522.5203597687141</v>
      </c>
    </row>
    <row r="645" spans="2:54" x14ac:dyDescent="0.2">
      <c r="B645" s="24"/>
      <c r="C645" s="24">
        <f t="shared" si="9"/>
        <v>233221.41449248043</v>
      </c>
      <c r="E645" s="9">
        <v>7611.6860533314066</v>
      </c>
      <c r="F645" s="9">
        <v>4951.0175548847856</v>
      </c>
      <c r="G645" s="9">
        <v>1067.2229663620703</v>
      </c>
      <c r="H645" s="9">
        <v>5556.7653033583074</v>
      </c>
      <c r="I645" s="9">
        <v>552.04374748366808</v>
      </c>
      <c r="J645" s="9">
        <v>1290.9391212000132</v>
      </c>
      <c r="K645" s="9">
        <v>4954.6055109084573</v>
      </c>
      <c r="L645" s="9">
        <v>9704.4773033479451</v>
      </c>
      <c r="M645" s="9">
        <v>4206.7320429910924</v>
      </c>
      <c r="N645" s="9">
        <v>1042.9870281130181</v>
      </c>
      <c r="O645" s="9">
        <v>8669.5530282877862</v>
      </c>
      <c r="P645" s="9">
        <v>7087.4005877134869</v>
      </c>
      <c r="Q645" s="9">
        <v>7620.7569631911911</v>
      </c>
      <c r="R645" s="9">
        <v>5987.7931065485609</v>
      </c>
      <c r="S645" s="9">
        <v>1083.1353935671107</v>
      </c>
      <c r="T645" s="9">
        <v>295.65753014717643</v>
      </c>
      <c r="U645" s="9">
        <v>9489.5807032889661</v>
      </c>
      <c r="V645" s="9">
        <v>1709.085278422986</v>
      </c>
      <c r="W645" s="9">
        <v>2528.5789396465484</v>
      </c>
      <c r="X645" s="9">
        <v>472.6040464124215</v>
      </c>
      <c r="Y645" s="9">
        <v>7915.6124132779041</v>
      </c>
      <c r="Z645" s="9">
        <v>1472.0160276600936</v>
      </c>
      <c r="AA645" s="9">
        <v>2022.1892125474949</v>
      </c>
      <c r="AB645" s="9">
        <v>5107.7610419601797</v>
      </c>
      <c r="AC645" s="9">
        <v>8118.4835149137825</v>
      </c>
      <c r="AD645" s="9">
        <v>2486.6114301118159</v>
      </c>
      <c r="AE645" s="9">
        <v>4004.2578504576363</v>
      </c>
      <c r="AF645" s="9">
        <v>1879.1317847434807</v>
      </c>
      <c r="AG645" s="9">
        <v>9729.6944832891731</v>
      </c>
      <c r="AH645" s="9">
        <v>2477.8691438078404</v>
      </c>
      <c r="AI645" s="9">
        <v>362.01747155998885</v>
      </c>
      <c r="AJ645" s="9">
        <v>6700.8536698026664</v>
      </c>
      <c r="AK645" s="9">
        <v>787.13082731019074</v>
      </c>
      <c r="AL645" s="9">
        <v>5593.3624989557784</v>
      </c>
      <c r="AM645" s="9">
        <v>7029.8556958861327</v>
      </c>
      <c r="AN645" s="9">
        <v>7305.5639673238447</v>
      </c>
      <c r="AO645" s="9">
        <v>9204.4669815790676</v>
      </c>
      <c r="AP645" s="9">
        <v>5017.9295500581902</v>
      </c>
      <c r="AQ645" s="9">
        <v>7586.7206276805664</v>
      </c>
      <c r="AR645" s="9">
        <v>3665.7682586596898</v>
      </c>
      <c r="AS645" s="9">
        <v>1221.3159003135231</v>
      </c>
      <c r="AT645" s="9">
        <v>9635.378104646712</v>
      </c>
      <c r="AU645" s="9">
        <v>6499.8375966435706</v>
      </c>
      <c r="AV645" s="9">
        <v>1404.6125985088875</v>
      </c>
      <c r="AW645" s="9">
        <v>1029.2533351138777</v>
      </c>
      <c r="AX645" s="9">
        <v>9086.2663316650742</v>
      </c>
      <c r="AY645" s="9">
        <v>1360.0341657522497</v>
      </c>
      <c r="AZ645" s="9">
        <v>7122.2269723267491</v>
      </c>
      <c r="BA645" s="9">
        <v>8345.3066737391455</v>
      </c>
      <c r="BB645" s="9">
        <v>3167.2641529781799</v>
      </c>
    </row>
    <row r="646" spans="2:54" x14ac:dyDescent="0.2">
      <c r="B646" s="24"/>
      <c r="C646" s="24">
        <f t="shared" si="9"/>
        <v>233006.42806702389</v>
      </c>
      <c r="E646" s="9">
        <v>1684.9050007060739</v>
      </c>
      <c r="F646" s="9">
        <v>1839.9250136226053</v>
      </c>
      <c r="G646" s="9">
        <v>4160.0972609173004</v>
      </c>
      <c r="H646" s="9">
        <v>7442.0194197732571</v>
      </c>
      <c r="I646" s="9">
        <v>966.99863227209801</v>
      </c>
      <c r="J646" s="9">
        <v>3880.206001094537</v>
      </c>
      <c r="K646" s="9">
        <v>1529.3572701592884</v>
      </c>
      <c r="L646" s="9">
        <v>8650.1952492817363</v>
      </c>
      <c r="M646" s="9">
        <v>5266.3394817435019</v>
      </c>
      <c r="N646" s="9">
        <v>7148.0089298623898</v>
      </c>
      <c r="O646" s="9">
        <v>9349.4257388762999</v>
      </c>
      <c r="P646" s="9">
        <v>1040.8355881739185</v>
      </c>
      <c r="Q646" s="9">
        <v>240.17420258515165</v>
      </c>
      <c r="R646" s="9">
        <v>5126.0434461098512</v>
      </c>
      <c r="S646" s="9">
        <v>69.568868275834419</v>
      </c>
      <c r="T646" s="9">
        <v>8180.005341589158</v>
      </c>
      <c r="U646" s="9">
        <v>4776.7724204410888</v>
      </c>
      <c r="V646" s="9">
        <v>9530.6316171433828</v>
      </c>
      <c r="W646" s="9">
        <v>1751.4675114682786</v>
      </c>
      <c r="X646" s="9">
        <v>9344.382858598352</v>
      </c>
      <c r="Y646" s="9">
        <v>7876.8127216182911</v>
      </c>
      <c r="Z646" s="9">
        <v>433.01860408463068</v>
      </c>
      <c r="AA646" s="9">
        <v>8293.992008396961</v>
      </c>
      <c r="AB646" s="9">
        <v>6093.0834789933233</v>
      </c>
      <c r="AC646" s="9">
        <v>6032.3941703830733</v>
      </c>
      <c r="AD646" s="9">
        <v>9448.0658872236108</v>
      </c>
      <c r="AE646" s="9">
        <v>6877.5570671361183</v>
      </c>
      <c r="AF646" s="9">
        <v>9578.2561981610397</v>
      </c>
      <c r="AG646" s="9">
        <v>1817.5123009992578</v>
      </c>
      <c r="AH646" s="9">
        <v>4579.0510769760185</v>
      </c>
      <c r="AI646" s="9">
        <v>2553.8261751825207</v>
      </c>
      <c r="AJ646" s="9">
        <v>7653.1002737461185</v>
      </c>
      <c r="AK646" s="9">
        <v>666.92771263492489</v>
      </c>
      <c r="AL646" s="9">
        <v>6499.4900342614847</v>
      </c>
      <c r="AM646" s="9">
        <v>3384.3819201175584</v>
      </c>
      <c r="AN646" s="9">
        <v>5006.5290138231876</v>
      </c>
      <c r="AO646" s="9">
        <v>9582.3023155141054</v>
      </c>
      <c r="AP646" s="9">
        <v>1883.330066690273</v>
      </c>
      <c r="AQ646" s="9">
        <v>2844.1825803091269</v>
      </c>
      <c r="AR646" s="9">
        <v>4194.011095175958</v>
      </c>
      <c r="AS646" s="9">
        <v>2047.0240658695204</v>
      </c>
      <c r="AT646" s="9">
        <v>750.71283023346871</v>
      </c>
      <c r="AU646" s="9">
        <v>9137.1538057777598</v>
      </c>
      <c r="AV646" s="9">
        <v>1280.1455107316162</v>
      </c>
      <c r="AW646" s="9">
        <v>4826.3672635974508</v>
      </c>
      <c r="AX646" s="9">
        <v>2371.8907866040327</v>
      </c>
      <c r="AY646" s="9">
        <v>5537.5221982901512</v>
      </c>
      <c r="AZ646" s="9">
        <v>6713.3407670738789</v>
      </c>
      <c r="BA646" s="9">
        <v>1859.5340601652033</v>
      </c>
      <c r="BB646" s="9">
        <v>1207.5522245591096</v>
      </c>
    </row>
    <row r="647" spans="2:54" x14ac:dyDescent="0.2">
      <c r="B647" s="24"/>
      <c r="C647" s="24">
        <f t="shared" si="9"/>
        <v>238635.26125884848</v>
      </c>
      <c r="E647" s="9">
        <v>7842.1418255295612</v>
      </c>
      <c r="F647" s="9">
        <v>5474.7240782729141</v>
      </c>
      <c r="G647" s="9">
        <v>3057.3586860188184</v>
      </c>
      <c r="H647" s="9">
        <v>2022.1283536676005</v>
      </c>
      <c r="I647" s="9">
        <v>4711.3164441530753</v>
      </c>
      <c r="J647" s="9">
        <v>2347.0742411985011</v>
      </c>
      <c r="K647" s="9">
        <v>5377.39707793242</v>
      </c>
      <c r="L647" s="9">
        <v>6634.8219080204617</v>
      </c>
      <c r="M647" s="9">
        <v>1794.1942129306854</v>
      </c>
      <c r="N647" s="9">
        <v>9277.7690751486716</v>
      </c>
      <c r="O647" s="9">
        <v>2185.1684426073934</v>
      </c>
      <c r="P647" s="9">
        <v>7509.8862933340979</v>
      </c>
      <c r="Q647" s="9">
        <v>9838.2742706276367</v>
      </c>
      <c r="R647" s="9">
        <v>6212.3738758581439</v>
      </c>
      <c r="S647" s="9">
        <v>129.13066081283066</v>
      </c>
      <c r="T647" s="9">
        <v>3270.7594519441564</v>
      </c>
      <c r="U647" s="9">
        <v>6429.0685059012658</v>
      </c>
      <c r="V647" s="9">
        <v>1860.9517913423279</v>
      </c>
      <c r="W647" s="9">
        <v>605.73195697129597</v>
      </c>
      <c r="X647" s="9">
        <v>3887.8678336121852</v>
      </c>
      <c r="Y647" s="9">
        <v>5723.9129492369329</v>
      </c>
      <c r="Z647" s="9">
        <v>7935.4297960680642</v>
      </c>
      <c r="AA647" s="9">
        <v>6947.700197474147</v>
      </c>
      <c r="AB647" s="9">
        <v>4718.8654421423707</v>
      </c>
      <c r="AC647" s="9">
        <v>4205.1598689182601</v>
      </c>
      <c r="AD647" s="9">
        <v>2628.2300296408557</v>
      </c>
      <c r="AE647" s="9">
        <v>7416.5961677773603</v>
      </c>
      <c r="AF647" s="9">
        <v>6600.3545260459196</v>
      </c>
      <c r="AG647" s="9">
        <v>858.57782322135699</v>
      </c>
      <c r="AH647" s="9">
        <v>2322.3550509327251</v>
      </c>
      <c r="AI647" s="9">
        <v>4828.6610042607581</v>
      </c>
      <c r="AJ647" s="9">
        <v>9604.1108280521112</v>
      </c>
      <c r="AK647" s="9">
        <v>4127.3059897180501</v>
      </c>
      <c r="AL647" s="9">
        <v>2607.8622241176331</v>
      </c>
      <c r="AM647" s="9">
        <v>7852.7044936746015</v>
      </c>
      <c r="AN647" s="9">
        <v>9276.0601138807942</v>
      </c>
      <c r="AO647" s="9">
        <v>9914.2553945496784</v>
      </c>
      <c r="AP647" s="9">
        <v>3593.7890111266502</v>
      </c>
      <c r="AQ647" s="9">
        <v>701.47436886930927</v>
      </c>
      <c r="AR647" s="9">
        <v>1810.5937450159904</v>
      </c>
      <c r="AS647" s="9">
        <v>6168.9991099667022</v>
      </c>
      <c r="AT647" s="9">
        <v>199.26738825087332</v>
      </c>
      <c r="AU647" s="9">
        <v>1807.5650909434803</v>
      </c>
      <c r="AV647" s="9">
        <v>6710.4816566078298</v>
      </c>
      <c r="AW647" s="9">
        <v>9681.0981241137233</v>
      </c>
      <c r="AX647" s="9">
        <v>1212.1568621815215</v>
      </c>
      <c r="AY647" s="9">
        <v>7833.4317966451081</v>
      </c>
      <c r="AZ647" s="9">
        <v>5314.4305051769607</v>
      </c>
      <c r="BA647" s="9">
        <v>1517.3094453319525</v>
      </c>
      <c r="BB647" s="9">
        <v>4048.3832690227196</v>
      </c>
    </row>
    <row r="648" spans="2:54" x14ac:dyDescent="0.2">
      <c r="B648" s="24"/>
      <c r="C648" s="24">
        <f t="shared" si="9"/>
        <v>254862.44594081899</v>
      </c>
      <c r="E648" s="9">
        <v>3193.3397543470878</v>
      </c>
      <c r="F648" s="9">
        <v>9917.9101133941276</v>
      </c>
      <c r="G648" s="9">
        <v>5169.7364252895195</v>
      </c>
      <c r="H648" s="9">
        <v>7658.5915874569964</v>
      </c>
      <c r="I648" s="9">
        <v>1924.1438709872527</v>
      </c>
      <c r="J648" s="9">
        <v>9883.8653832591535</v>
      </c>
      <c r="K648" s="9">
        <v>3328.5508297585443</v>
      </c>
      <c r="L648" s="9">
        <v>5358.7683401413224</v>
      </c>
      <c r="M648" s="9">
        <v>6567.1540090015442</v>
      </c>
      <c r="N648" s="9">
        <v>3060.9314346822393</v>
      </c>
      <c r="O648" s="9">
        <v>61.153119776572453</v>
      </c>
      <c r="P648" s="9">
        <v>2483.4053845540507</v>
      </c>
      <c r="Q648" s="9">
        <v>7773.4620637545913</v>
      </c>
      <c r="R648" s="9">
        <v>1607.948074961909</v>
      </c>
      <c r="S648" s="9">
        <v>7386.3928699498838</v>
      </c>
      <c r="T648" s="9">
        <v>9981.7598163450966</v>
      </c>
      <c r="U648" s="9">
        <v>8614.3455021999653</v>
      </c>
      <c r="V648" s="9">
        <v>3967.7020316316471</v>
      </c>
      <c r="W648" s="9">
        <v>98.732756391378686</v>
      </c>
      <c r="X648" s="9">
        <v>4994.6571718211917</v>
      </c>
      <c r="Y648" s="9">
        <v>3543.734481022972</v>
      </c>
      <c r="Z648" s="9">
        <v>4633.0639955809038</v>
      </c>
      <c r="AA648" s="9">
        <v>2002.6125732729961</v>
      </c>
      <c r="AB648" s="9">
        <v>3658.1177084298979</v>
      </c>
      <c r="AC648" s="9">
        <v>6421.2976456295128</v>
      </c>
      <c r="AD648" s="9">
        <v>8987.1119872024447</v>
      </c>
      <c r="AE648" s="9">
        <v>5989.1573624925986</v>
      </c>
      <c r="AF648" s="9">
        <v>3280.5793059098255</v>
      </c>
      <c r="AG648" s="9">
        <v>3769.6369139610952</v>
      </c>
      <c r="AH648" s="9">
        <v>3668.250961573568</v>
      </c>
      <c r="AI648" s="9">
        <v>8941.2762448091071</v>
      </c>
      <c r="AJ648" s="9">
        <v>9224.4241138176458</v>
      </c>
      <c r="AK648" s="9">
        <v>8644.7502832559549</v>
      </c>
      <c r="AL648" s="9">
        <v>4673.8199963116704</v>
      </c>
      <c r="AM648" s="9">
        <v>5281.744056926641</v>
      </c>
      <c r="AN648" s="9">
        <v>4161.3301407062227</v>
      </c>
      <c r="AO648" s="9">
        <v>5821.010089067132</v>
      </c>
      <c r="AP648" s="9">
        <v>7744.9024500422547</v>
      </c>
      <c r="AQ648" s="9">
        <v>8118.5945656192989</v>
      </c>
      <c r="AR648" s="9">
        <v>3222.4176465017395</v>
      </c>
      <c r="AS648" s="9">
        <v>32.973238259608181</v>
      </c>
      <c r="AT648" s="9">
        <v>161.35969740359579</v>
      </c>
      <c r="AU648" s="9">
        <v>6549.7215917881394</v>
      </c>
      <c r="AV648" s="9">
        <v>317.88931799989871</v>
      </c>
      <c r="AW648" s="9">
        <v>2373.842131234981</v>
      </c>
      <c r="AX648" s="9">
        <v>5258.9939892494822</v>
      </c>
      <c r="AY648" s="9">
        <v>5287.7115181949093</v>
      </c>
      <c r="AZ648" s="9">
        <v>6341.0384634777574</v>
      </c>
      <c r="BA648" s="9">
        <v>9738.2555344293578</v>
      </c>
      <c r="BB648" s="9">
        <v>3980.2773969437521</v>
      </c>
    </row>
    <row r="649" spans="2:54" x14ac:dyDescent="0.2">
      <c r="B649" s="24"/>
      <c r="C649" s="24">
        <f t="shared" si="9"/>
        <v>243686.04293230289</v>
      </c>
      <c r="E649" s="9">
        <v>1193.4438579049456</v>
      </c>
      <c r="F649" s="9">
        <v>5657.5091109315135</v>
      </c>
      <c r="G649" s="9">
        <v>8753.0353507905365</v>
      </c>
      <c r="H649" s="9">
        <v>7960.620356757353</v>
      </c>
      <c r="I649" s="9">
        <v>2361.4958973647203</v>
      </c>
      <c r="J649" s="9">
        <v>6057.5437470321976</v>
      </c>
      <c r="K649" s="9">
        <v>8618.7818113571193</v>
      </c>
      <c r="L649" s="9">
        <v>3723.9143376303418</v>
      </c>
      <c r="M649" s="9">
        <v>9808.7518691144669</v>
      </c>
      <c r="N649" s="9">
        <v>7498.5396831501403</v>
      </c>
      <c r="O649" s="9">
        <v>7204.7412600136877</v>
      </c>
      <c r="P649" s="9">
        <v>703.07951423997815</v>
      </c>
      <c r="Q649" s="9">
        <v>4048.4163755981085</v>
      </c>
      <c r="R649" s="9">
        <v>2454.7945805586037</v>
      </c>
      <c r="S649" s="9">
        <v>5324.0626529015508</v>
      </c>
      <c r="T649" s="9">
        <v>4018.0091674168825</v>
      </c>
      <c r="U649" s="9">
        <v>7936.293347029452</v>
      </c>
      <c r="V649" s="9">
        <v>6052.2161375018813</v>
      </c>
      <c r="W649" s="9">
        <v>2656.3430140551814</v>
      </c>
      <c r="X649" s="9">
        <v>720.12629828904221</v>
      </c>
      <c r="Y649" s="9">
        <v>3572.2058856497742</v>
      </c>
      <c r="Z649" s="9">
        <v>9326.224628057751</v>
      </c>
      <c r="AA649" s="9">
        <v>1465.5422101926274</v>
      </c>
      <c r="AB649" s="9">
        <v>1826.353454639137</v>
      </c>
      <c r="AC649" s="9">
        <v>7626.1240604081095</v>
      </c>
      <c r="AD649" s="9">
        <v>9282.4757617809501</v>
      </c>
      <c r="AE649" s="9">
        <v>407.87659503964232</v>
      </c>
      <c r="AF649" s="9">
        <v>6201.5369185918098</v>
      </c>
      <c r="AG649" s="9">
        <v>6208.1760870902481</v>
      </c>
      <c r="AH649" s="9">
        <v>4081.9268375339379</v>
      </c>
      <c r="AI649" s="9">
        <v>8465.5182705200532</v>
      </c>
      <c r="AJ649" s="9">
        <v>3744.4339766455082</v>
      </c>
      <c r="AK649" s="9">
        <v>1796.0966924890354</v>
      </c>
      <c r="AL649" s="9">
        <v>297.85201551509988</v>
      </c>
      <c r="AM649" s="9">
        <v>10.692052732870216</v>
      </c>
      <c r="AN649" s="9">
        <v>9448.1316273903267</v>
      </c>
      <c r="AO649" s="9">
        <v>6750.5238702501665</v>
      </c>
      <c r="AP649" s="9">
        <v>9935.7969597750944</v>
      </c>
      <c r="AQ649" s="9">
        <v>4666.2623568621966</v>
      </c>
      <c r="AR649" s="9">
        <v>2654.2396270319546</v>
      </c>
      <c r="AS649" s="9">
        <v>7408.5996137873381</v>
      </c>
      <c r="AT649" s="9">
        <v>4140.4501772398016</v>
      </c>
      <c r="AU649" s="9">
        <v>1842.7130495333454</v>
      </c>
      <c r="AV649" s="9">
        <v>9174.4967083561351</v>
      </c>
      <c r="AW649" s="9">
        <v>7670.583471239046</v>
      </c>
      <c r="AX649" s="9">
        <v>571.29275927098706</v>
      </c>
      <c r="AY649" s="9">
        <v>2862.6661008459851</v>
      </c>
      <c r="AZ649" s="9">
        <v>58.79708270880468</v>
      </c>
      <c r="BA649" s="9">
        <v>1948.8238551815141</v>
      </c>
      <c r="BB649" s="9">
        <v>7487.9118563059556</v>
      </c>
    </row>
    <row r="650" spans="2:54" x14ac:dyDescent="0.2">
      <c r="B650" s="24"/>
      <c r="C650" s="24">
        <f t="shared" si="9"/>
        <v>210989.62656817201</v>
      </c>
      <c r="E650" s="9">
        <v>987.52649253448737</v>
      </c>
      <c r="F650" s="9">
        <v>7447.4748544599133</v>
      </c>
      <c r="G650" s="9">
        <v>3705.4645532222453</v>
      </c>
      <c r="H650" s="9">
        <v>100.98693614674082</v>
      </c>
      <c r="I650" s="9">
        <v>2040.2564419135972</v>
      </c>
      <c r="J650" s="9">
        <v>1609.4029413173628</v>
      </c>
      <c r="K650" s="9">
        <v>8337.3556429008786</v>
      </c>
      <c r="L650" s="9">
        <v>8209.9222120698396</v>
      </c>
      <c r="M650" s="9">
        <v>7456.5661833539152</v>
      </c>
      <c r="N650" s="9">
        <v>9463.1293388682843</v>
      </c>
      <c r="O650" s="9">
        <v>4793.8816419842224</v>
      </c>
      <c r="P650" s="9">
        <v>1359.2582446820222</v>
      </c>
      <c r="Q650" s="9">
        <v>8123.8739774126734</v>
      </c>
      <c r="R650" s="9">
        <v>3805.1040904001811</v>
      </c>
      <c r="S650" s="9">
        <v>1791.6450471353905</v>
      </c>
      <c r="T650" s="9">
        <v>1425.4891344320154</v>
      </c>
      <c r="U650" s="9">
        <v>5776.798455940022</v>
      </c>
      <c r="V650" s="9">
        <v>4246.6526554263455</v>
      </c>
      <c r="W650" s="9">
        <v>3496.8623197747893</v>
      </c>
      <c r="X650" s="9">
        <v>2341.025097156717</v>
      </c>
      <c r="Y650" s="9">
        <v>2839.0507631296946</v>
      </c>
      <c r="Z650" s="9">
        <v>3177.365407500924</v>
      </c>
      <c r="AA650" s="9">
        <v>7064.6573453932078</v>
      </c>
      <c r="AB650" s="9">
        <v>2201.7973064251073</v>
      </c>
      <c r="AC650" s="9">
        <v>2233.9814475285157</v>
      </c>
      <c r="AD650" s="9">
        <v>4974.3000448985522</v>
      </c>
      <c r="AE650" s="9">
        <v>4177.1414713332542</v>
      </c>
      <c r="AF650" s="9">
        <v>3758.542755748324</v>
      </c>
      <c r="AG650" s="9">
        <v>54.448288309812966</v>
      </c>
      <c r="AH650" s="9">
        <v>9683.9680043361677</v>
      </c>
      <c r="AI650" s="9">
        <v>199.38839275646436</v>
      </c>
      <c r="AJ650" s="9">
        <v>2010.224594000144</v>
      </c>
      <c r="AK650" s="9">
        <v>1944.1780664950604</v>
      </c>
      <c r="AL650" s="9">
        <v>1591.0087487597402</v>
      </c>
      <c r="AM650" s="9">
        <v>7799.8838815350591</v>
      </c>
      <c r="AN650" s="9">
        <v>8936.2753429444729</v>
      </c>
      <c r="AO650" s="9">
        <v>9945.0000809477224</v>
      </c>
      <c r="AP650" s="9">
        <v>6959.4797363578646</v>
      </c>
      <c r="AQ650" s="9">
        <v>583.76765455992245</v>
      </c>
      <c r="AR650" s="9">
        <v>7878.6357499749538</v>
      </c>
      <c r="AS650" s="9">
        <v>7912.6616590181757</v>
      </c>
      <c r="AT650" s="9">
        <v>3447.3226056530202</v>
      </c>
      <c r="AU650" s="9">
        <v>1186.0419324373895</v>
      </c>
      <c r="AV650" s="9">
        <v>439.44262862309347</v>
      </c>
      <c r="AW650" s="9">
        <v>1264.9715510156545</v>
      </c>
      <c r="AX650" s="9">
        <v>3500.7129332810296</v>
      </c>
      <c r="AY650" s="9">
        <v>1612.1154432931428</v>
      </c>
      <c r="AZ650" s="9">
        <v>7978.2261557543552</v>
      </c>
      <c r="BA650" s="9">
        <v>3277.9795351786133</v>
      </c>
      <c r="BB650" s="9">
        <v>5838.3807798508969</v>
      </c>
    </row>
    <row r="651" spans="2:54" x14ac:dyDescent="0.2">
      <c r="B651" s="24"/>
      <c r="C651" s="24">
        <f t="shared" si="9"/>
        <v>258045.01744652493</v>
      </c>
      <c r="E651" s="9">
        <v>8477.4719683396706</v>
      </c>
      <c r="F651" s="9">
        <v>3978.2386973793782</v>
      </c>
      <c r="G651" s="9">
        <v>3060.9365162168147</v>
      </c>
      <c r="H651" s="9">
        <v>2245.5475707367136</v>
      </c>
      <c r="I651" s="9">
        <v>5483.6129059413897</v>
      </c>
      <c r="J651" s="9">
        <v>2819.9200520762315</v>
      </c>
      <c r="K651" s="9">
        <v>5897.6421595654483</v>
      </c>
      <c r="L651" s="9">
        <v>5189.7267488129337</v>
      </c>
      <c r="M651" s="9">
        <v>1774.8751367773064</v>
      </c>
      <c r="N651" s="9">
        <v>158.80461720787829</v>
      </c>
      <c r="O651" s="9">
        <v>6107.698237847846</v>
      </c>
      <c r="P651" s="9">
        <v>3156.4526441466433</v>
      </c>
      <c r="Q651" s="9">
        <v>2943.5486930560019</v>
      </c>
      <c r="R651" s="9">
        <v>9145.3228715220248</v>
      </c>
      <c r="S651" s="9">
        <v>4007.4279738068399</v>
      </c>
      <c r="T651" s="9">
        <v>9520.014992210572</v>
      </c>
      <c r="U651" s="9">
        <v>4693.080467467099</v>
      </c>
      <c r="V651" s="9">
        <v>5665.8272967878702</v>
      </c>
      <c r="W651" s="9">
        <v>6090.0116978607548</v>
      </c>
      <c r="X651" s="9">
        <v>3076.5276077213389</v>
      </c>
      <c r="Y651" s="9">
        <v>8891.1735334302175</v>
      </c>
      <c r="Z651" s="9">
        <v>5912.1417894118067</v>
      </c>
      <c r="AA651" s="9">
        <v>8982.6844050608415</v>
      </c>
      <c r="AB651" s="9">
        <v>4335.4372184219155</v>
      </c>
      <c r="AC651" s="9">
        <v>6895.283990770713</v>
      </c>
      <c r="AD651" s="9">
        <v>7989.9829508449993</v>
      </c>
      <c r="AE651" s="9">
        <v>8417.3595736609623</v>
      </c>
      <c r="AF651" s="9">
        <v>3155.9388116418609</v>
      </c>
      <c r="AG651" s="9">
        <v>180.16424790638251</v>
      </c>
      <c r="AH651" s="9">
        <v>1741.7039667317624</v>
      </c>
      <c r="AI651" s="9">
        <v>1560.6112667860982</v>
      </c>
      <c r="AJ651" s="9">
        <v>4094.0608064755347</v>
      </c>
      <c r="AK651" s="9">
        <v>5957.4522536317763</v>
      </c>
      <c r="AL651" s="9">
        <v>8507.5914374090844</v>
      </c>
      <c r="AM651" s="9">
        <v>2274.8860927078131</v>
      </c>
      <c r="AN651" s="9">
        <v>9002.9804072846891</v>
      </c>
      <c r="AO651" s="9">
        <v>1439.9658929433167</v>
      </c>
      <c r="AP651" s="9">
        <v>5965.6542635319402</v>
      </c>
      <c r="AQ651" s="9">
        <v>8665.9137217406551</v>
      </c>
      <c r="AR651" s="9">
        <v>6242.0979866685129</v>
      </c>
      <c r="AS651" s="9">
        <v>9898.5644069608879</v>
      </c>
      <c r="AT651" s="9">
        <v>3868.5698233838684</v>
      </c>
      <c r="AU651" s="9">
        <v>977.42137712499618</v>
      </c>
      <c r="AV651" s="9">
        <v>5295.8709044384323</v>
      </c>
      <c r="AW651" s="9">
        <v>1728.1570440346184</v>
      </c>
      <c r="AX651" s="9">
        <v>8592.4932597384814</v>
      </c>
      <c r="AY651" s="9">
        <v>5149.7268435758706</v>
      </c>
      <c r="AZ651" s="9">
        <v>7434.5418195478151</v>
      </c>
      <c r="BA651" s="9">
        <v>6141.2678721122393</v>
      </c>
      <c r="BB651" s="9">
        <v>5252.6306230660584</v>
      </c>
    </row>
    <row r="652" spans="2:54" x14ac:dyDescent="0.2">
      <c r="B652" s="24"/>
      <c r="C652" s="24">
        <f t="shared" si="9"/>
        <v>234757.41700098885</v>
      </c>
      <c r="E652" s="9">
        <v>8416.8180320017691</v>
      </c>
      <c r="F652" s="9">
        <v>6029.7998805393772</v>
      </c>
      <c r="G652" s="9">
        <v>9984.372871918582</v>
      </c>
      <c r="H652" s="9">
        <v>5908.0464453846762</v>
      </c>
      <c r="I652" s="9">
        <v>115.25516855812157</v>
      </c>
      <c r="J652" s="9">
        <v>5027.7080446852297</v>
      </c>
      <c r="K652" s="9">
        <v>6334.7070733245728</v>
      </c>
      <c r="L652" s="9">
        <v>4707.0919214079968</v>
      </c>
      <c r="M652" s="9">
        <v>7874.2306125731002</v>
      </c>
      <c r="N652" s="9">
        <v>5680.5242087384413</v>
      </c>
      <c r="O652" s="9">
        <v>2158.647982204971</v>
      </c>
      <c r="P652" s="9">
        <v>5123.5062573064115</v>
      </c>
      <c r="Q652" s="9">
        <v>2021.626657747616</v>
      </c>
      <c r="R652" s="9">
        <v>6057.8237365963651</v>
      </c>
      <c r="S652" s="9">
        <v>7178.5336837712375</v>
      </c>
      <c r="T652" s="9">
        <v>1983.387486826379</v>
      </c>
      <c r="U652" s="9">
        <v>3889.8485754724488</v>
      </c>
      <c r="V652" s="9">
        <v>6367.9743481975847</v>
      </c>
      <c r="W652" s="9">
        <v>3837.1250478223837</v>
      </c>
      <c r="X652" s="9">
        <v>1462.8377530554915</v>
      </c>
      <c r="Y652" s="9">
        <v>6330.8220325451302</v>
      </c>
      <c r="Z652" s="9">
        <v>1402.6124478824054</v>
      </c>
      <c r="AA652" s="9">
        <v>3527.7048003930113</v>
      </c>
      <c r="AB652" s="9">
        <v>9985.7204310752786</v>
      </c>
      <c r="AC652" s="9">
        <v>6715.2805160901889</v>
      </c>
      <c r="AD652" s="9">
        <v>4935.2605222461643</v>
      </c>
      <c r="AE652" s="9">
        <v>7922.9727757062092</v>
      </c>
      <c r="AF652" s="9">
        <v>2353.6967740570003</v>
      </c>
      <c r="AG652" s="9">
        <v>2588.1421187247588</v>
      </c>
      <c r="AH652" s="9">
        <v>955.15849074819471</v>
      </c>
      <c r="AI652" s="9">
        <v>7452.8236149962622</v>
      </c>
      <c r="AJ652" s="9">
        <v>2532.3489531449463</v>
      </c>
      <c r="AK652" s="9">
        <v>4990.2619130384792</v>
      </c>
      <c r="AL652" s="9">
        <v>6249.1337467841777</v>
      </c>
      <c r="AM652" s="9">
        <v>3470.1112681181467</v>
      </c>
      <c r="AN652" s="9">
        <v>5814.8605805937577</v>
      </c>
      <c r="AO652" s="9">
        <v>4638.9914858186712</v>
      </c>
      <c r="AP652" s="9">
        <v>3012.1581614486458</v>
      </c>
      <c r="AQ652" s="9">
        <v>5447.6870627590624</v>
      </c>
      <c r="AR652" s="9">
        <v>190.73988574090595</v>
      </c>
      <c r="AS652" s="9">
        <v>9889.1101764395007</v>
      </c>
      <c r="AT652" s="9">
        <v>2534.1383521680073</v>
      </c>
      <c r="AU652" s="9">
        <v>9666.4728270618943</v>
      </c>
      <c r="AV652" s="9">
        <v>578.58893494201482</v>
      </c>
      <c r="AW652" s="9">
        <v>1420.9990594494404</v>
      </c>
      <c r="AX652" s="9">
        <v>6260.6631342562096</v>
      </c>
      <c r="AY652" s="9">
        <v>312.49053578711215</v>
      </c>
      <c r="AZ652" s="9">
        <v>7461.0469130465553</v>
      </c>
      <c r="BA652" s="9">
        <v>3362.8504734041544</v>
      </c>
      <c r="BB652" s="9">
        <v>2594.7032243898147</v>
      </c>
    </row>
    <row r="653" spans="2:54" x14ac:dyDescent="0.2">
      <c r="B653" s="24"/>
      <c r="C653" s="24">
        <f t="shared" ref="C653:C716" si="10">SUM(E653:BB653)</f>
        <v>244441.76220538706</v>
      </c>
      <c r="E653" s="9">
        <v>208.38911245984582</v>
      </c>
      <c r="F653" s="9">
        <v>91.706117033226732</v>
      </c>
      <c r="G653" s="9">
        <v>8945.9547748932891</v>
      </c>
      <c r="H653" s="9">
        <v>3781.0667584612011</v>
      </c>
      <c r="I653" s="9">
        <v>2527.0788215271232</v>
      </c>
      <c r="J653" s="9">
        <v>2843.1716293160712</v>
      </c>
      <c r="K653" s="9">
        <v>145.95587547406308</v>
      </c>
      <c r="L653" s="9">
        <v>9745.8058142337977</v>
      </c>
      <c r="M653" s="9">
        <v>8202.7499837275955</v>
      </c>
      <c r="N653" s="9">
        <v>308.63426512773407</v>
      </c>
      <c r="O653" s="9">
        <v>4549.4511871127006</v>
      </c>
      <c r="P653" s="9">
        <v>4244.1199992050697</v>
      </c>
      <c r="Q653" s="9">
        <v>5476.9833093636726</v>
      </c>
      <c r="R653" s="9">
        <v>1481.7102521629899</v>
      </c>
      <c r="S653" s="9">
        <v>1450.6205125735162</v>
      </c>
      <c r="T653" s="9">
        <v>3146.7902416572792</v>
      </c>
      <c r="U653" s="9">
        <v>9745.7311142871768</v>
      </c>
      <c r="V653" s="9">
        <v>7760.4574578179572</v>
      </c>
      <c r="W653" s="9">
        <v>7725.650920420926</v>
      </c>
      <c r="X653" s="9">
        <v>8509.3721890722736</v>
      </c>
      <c r="Y653" s="9">
        <v>3788.293071586234</v>
      </c>
      <c r="Z653" s="9">
        <v>3391.4737980083455</v>
      </c>
      <c r="AA653" s="9">
        <v>6196.5676955614135</v>
      </c>
      <c r="AB653" s="9">
        <v>7201.5020835483292</v>
      </c>
      <c r="AC653" s="9">
        <v>4882.164418248738</v>
      </c>
      <c r="AD653" s="9">
        <v>4598.5016675315992</v>
      </c>
      <c r="AE653" s="9">
        <v>9164.6567731526357</v>
      </c>
      <c r="AF653" s="9">
        <v>5250.3146511540617</v>
      </c>
      <c r="AG653" s="9">
        <v>1805.9637776293248</v>
      </c>
      <c r="AH653" s="9">
        <v>308.84530961097443</v>
      </c>
      <c r="AI653" s="9">
        <v>7209.6021042707926</v>
      </c>
      <c r="AJ653" s="9">
        <v>430.02658938711136</v>
      </c>
      <c r="AK653" s="9">
        <v>3184.7350024949751</v>
      </c>
      <c r="AL653" s="9">
        <v>8316.4334510311273</v>
      </c>
      <c r="AM653" s="9">
        <v>489.82754246181923</v>
      </c>
      <c r="AN653" s="9">
        <v>3205.2939812752488</v>
      </c>
      <c r="AO653" s="9">
        <v>7425.2147933879678</v>
      </c>
      <c r="AP653" s="9">
        <v>8197.0072403851955</v>
      </c>
      <c r="AQ653" s="9">
        <v>6301.8112889237264</v>
      </c>
      <c r="AR653" s="9">
        <v>9211.7586374339808</v>
      </c>
      <c r="AS653" s="9">
        <v>7500.3684315993814</v>
      </c>
      <c r="AT653" s="9">
        <v>6309.0645729779517</v>
      </c>
      <c r="AU653" s="9">
        <v>6979.2744842162665</v>
      </c>
      <c r="AV653" s="9">
        <v>7929.5643575639106</v>
      </c>
      <c r="AW653" s="9">
        <v>4834.5201826926341</v>
      </c>
      <c r="AX653" s="9">
        <v>9022.9265491178739</v>
      </c>
      <c r="AY653" s="9">
        <v>231.69758998611735</v>
      </c>
      <c r="AZ653" s="9">
        <v>1716.7568515370147</v>
      </c>
      <c r="BA653" s="9">
        <v>2637.2872085785893</v>
      </c>
      <c r="BB653" s="9">
        <v>5828.9077641061749</v>
      </c>
    </row>
    <row r="654" spans="2:54" x14ac:dyDescent="0.2">
      <c r="B654" s="24"/>
      <c r="C654" s="24">
        <f t="shared" si="10"/>
        <v>270843.17331572698</v>
      </c>
      <c r="E654" s="9">
        <v>6246.3442066520493</v>
      </c>
      <c r="F654" s="9">
        <v>5354.8626810823089</v>
      </c>
      <c r="G654" s="9">
        <v>2722.5064691405141</v>
      </c>
      <c r="H654" s="9">
        <v>5299.1602375871407</v>
      </c>
      <c r="I654" s="9">
        <v>5373.6414314645854</v>
      </c>
      <c r="J654" s="9">
        <v>9118.2788977872515</v>
      </c>
      <c r="K654" s="9">
        <v>1850.5666006281574</v>
      </c>
      <c r="L654" s="9">
        <v>3408.1129974819514</v>
      </c>
      <c r="M654" s="9">
        <v>6498.6262068344013</v>
      </c>
      <c r="N654" s="9">
        <v>2172.5312167822108</v>
      </c>
      <c r="O654" s="9">
        <v>7490.2353818076253</v>
      </c>
      <c r="P654" s="9">
        <v>3638.5865092093504</v>
      </c>
      <c r="Q654" s="9">
        <v>7453.9287935031707</v>
      </c>
      <c r="R654" s="9">
        <v>8959.5428738765477</v>
      </c>
      <c r="S654" s="9">
        <v>6324.6848434515932</v>
      </c>
      <c r="T654" s="9">
        <v>8341.940201207226</v>
      </c>
      <c r="U654" s="9">
        <v>5456.5204780428776</v>
      </c>
      <c r="V654" s="9">
        <v>8174.0934249929187</v>
      </c>
      <c r="W654" s="9">
        <v>6998.7419367156435</v>
      </c>
      <c r="X654" s="9">
        <v>5807.3782913927498</v>
      </c>
      <c r="Y654" s="9">
        <v>1518.0807501877746</v>
      </c>
      <c r="Z654" s="9">
        <v>3972.0505743908675</v>
      </c>
      <c r="AA654" s="9">
        <v>5518.4130496926527</v>
      </c>
      <c r="AB654" s="9">
        <v>6635.7739108150308</v>
      </c>
      <c r="AC654" s="9">
        <v>2265.925656255944</v>
      </c>
      <c r="AD654" s="9">
        <v>3620.2374417951964</v>
      </c>
      <c r="AE654" s="9">
        <v>3460.628758651776</v>
      </c>
      <c r="AF654" s="9">
        <v>9863.2056000167031</v>
      </c>
      <c r="AG654" s="9">
        <v>4679.7690244886271</v>
      </c>
      <c r="AH654" s="9">
        <v>8712.6410167840932</v>
      </c>
      <c r="AI654" s="9">
        <v>1236.8483133417251</v>
      </c>
      <c r="AJ654" s="9">
        <v>4822.6682679765545</v>
      </c>
      <c r="AK654" s="9">
        <v>5567.4378679597712</v>
      </c>
      <c r="AL654" s="9">
        <v>6934.4397571858453</v>
      </c>
      <c r="AM654" s="9">
        <v>4550.8750531040978</v>
      </c>
      <c r="AN654" s="9">
        <v>4841.8430886020278</v>
      </c>
      <c r="AO654" s="9">
        <v>2620.4619503778558</v>
      </c>
      <c r="AP654" s="9">
        <v>2329.9550977681661</v>
      </c>
      <c r="AQ654" s="9">
        <v>6356.235370281719</v>
      </c>
      <c r="AR654" s="9">
        <v>9981.4604412908502</v>
      </c>
      <c r="AS654" s="9">
        <v>8795.6739629540298</v>
      </c>
      <c r="AT654" s="9">
        <v>7245.7863909178022</v>
      </c>
      <c r="AU654" s="9">
        <v>3793.3004250099843</v>
      </c>
      <c r="AV654" s="9">
        <v>4513.7920947453767</v>
      </c>
      <c r="AW654" s="9">
        <v>3298.1362360339749</v>
      </c>
      <c r="AX654" s="9">
        <v>7453.6366827094898</v>
      </c>
      <c r="AY654" s="9">
        <v>5599.3249615344084</v>
      </c>
      <c r="AZ654" s="9">
        <v>3234.0317809047992</v>
      </c>
      <c r="BA654" s="9">
        <v>5184.9201918609633</v>
      </c>
      <c r="BB654" s="9">
        <v>5545.3359184485726</v>
      </c>
    </row>
    <row r="655" spans="2:54" x14ac:dyDescent="0.2">
      <c r="B655" s="24"/>
      <c r="C655" s="24">
        <f t="shared" si="10"/>
        <v>227090.02046259676</v>
      </c>
      <c r="E655" s="9">
        <v>2407.2250606547686</v>
      </c>
      <c r="F655" s="9">
        <v>5077.5451153153108</v>
      </c>
      <c r="G655" s="9">
        <v>4845.8229482501938</v>
      </c>
      <c r="H655" s="9">
        <v>1627.7506201981439</v>
      </c>
      <c r="I655" s="9">
        <v>5743.6032868932716</v>
      </c>
      <c r="J655" s="9">
        <v>6052.3585744480579</v>
      </c>
      <c r="K655" s="9">
        <v>2762.5463182914923</v>
      </c>
      <c r="L655" s="9">
        <v>6973.2947282004716</v>
      </c>
      <c r="M655" s="9">
        <v>8604.6343483993151</v>
      </c>
      <c r="N655" s="9">
        <v>5266.0496988891882</v>
      </c>
      <c r="O655" s="9">
        <v>9723.5981991320623</v>
      </c>
      <c r="P655" s="9">
        <v>5711.2763161283146</v>
      </c>
      <c r="Q655" s="9">
        <v>5749.5687331756108</v>
      </c>
      <c r="R655" s="9">
        <v>1595.465502593526</v>
      </c>
      <c r="S655" s="9">
        <v>4248.0724889812363</v>
      </c>
      <c r="T655" s="9">
        <v>6641.9430450024356</v>
      </c>
      <c r="U655" s="9">
        <v>3099.3151978157784</v>
      </c>
      <c r="V655" s="9">
        <v>4013.5270248159736</v>
      </c>
      <c r="W655" s="9">
        <v>2527.1028695439022</v>
      </c>
      <c r="X655" s="9">
        <v>2559.9335288480397</v>
      </c>
      <c r="Y655" s="9">
        <v>6501.09921428909</v>
      </c>
      <c r="Z655" s="9">
        <v>9636.3875807261102</v>
      </c>
      <c r="AA655" s="9">
        <v>2622.5750646480337</v>
      </c>
      <c r="AB655" s="9">
        <v>4555.3969600368264</v>
      </c>
      <c r="AC655" s="9">
        <v>3459.7250797796864</v>
      </c>
      <c r="AD655" s="9">
        <v>7895.8747496051874</v>
      </c>
      <c r="AE655" s="9">
        <v>5959.7448929776911</v>
      </c>
      <c r="AF655" s="9">
        <v>283.67985794281236</v>
      </c>
      <c r="AG655" s="9">
        <v>6046.2788998570641</v>
      </c>
      <c r="AH655" s="9">
        <v>3136.3258335685741</v>
      </c>
      <c r="AI655" s="9">
        <v>2524.5256553104732</v>
      </c>
      <c r="AJ655" s="9">
        <v>4071.5832224847813</v>
      </c>
      <c r="AK655" s="9">
        <v>6269.038043149355</v>
      </c>
      <c r="AL655" s="9">
        <v>560.96000276878328</v>
      </c>
      <c r="AM655" s="9">
        <v>9593.1590963912677</v>
      </c>
      <c r="AN655" s="9">
        <v>1556.4404816828915</v>
      </c>
      <c r="AO655" s="9">
        <v>3553.4265029513267</v>
      </c>
      <c r="AP655" s="9">
        <v>2514.0693465978015</v>
      </c>
      <c r="AQ655" s="9">
        <v>5036.7370516312703</v>
      </c>
      <c r="AR655" s="9">
        <v>1196.4997073116924</v>
      </c>
      <c r="AS655" s="9">
        <v>1869.699262803578</v>
      </c>
      <c r="AT655" s="9">
        <v>1792.1148405113263</v>
      </c>
      <c r="AU655" s="9">
        <v>1406.9041419957462</v>
      </c>
      <c r="AV655" s="9">
        <v>5204.6067126444768</v>
      </c>
      <c r="AW655" s="9">
        <v>7233.3630246937983</v>
      </c>
      <c r="AX655" s="9">
        <v>4740.6510859105156</v>
      </c>
      <c r="AY655" s="9">
        <v>7061.1899727358459</v>
      </c>
      <c r="AZ655" s="9">
        <v>3568.2633725499304</v>
      </c>
      <c r="BA655" s="9">
        <v>9197.1542286849126</v>
      </c>
      <c r="BB655" s="9">
        <v>2811.912970778827</v>
      </c>
    </row>
    <row r="656" spans="2:54" x14ac:dyDescent="0.2">
      <c r="B656" s="24"/>
      <c r="C656" s="24">
        <f t="shared" si="10"/>
        <v>221025.61983583739</v>
      </c>
      <c r="E656" s="9">
        <v>1542.5471002407232</v>
      </c>
      <c r="F656" s="9">
        <v>5812.4318901686875</v>
      </c>
      <c r="G656" s="9">
        <v>628.14301816273894</v>
      </c>
      <c r="H656" s="9">
        <v>6389.6374277314026</v>
      </c>
      <c r="I656" s="9">
        <v>3362.8697980585375</v>
      </c>
      <c r="J656" s="9">
        <v>5167.9556660327535</v>
      </c>
      <c r="K656" s="9">
        <v>8347.7418834005366</v>
      </c>
      <c r="L656" s="9">
        <v>9802.1162329817635</v>
      </c>
      <c r="M656" s="9">
        <v>6915.9279960469066</v>
      </c>
      <c r="N656" s="9">
        <v>1088.8692865037319</v>
      </c>
      <c r="O656" s="9">
        <v>8420.5064073203448</v>
      </c>
      <c r="P656" s="9">
        <v>9138.4917532100899</v>
      </c>
      <c r="Q656" s="9">
        <v>8599.6904228290969</v>
      </c>
      <c r="R656" s="9">
        <v>5316.1636384891654</v>
      </c>
      <c r="S656" s="9">
        <v>5598.5594287521153</v>
      </c>
      <c r="T656" s="9">
        <v>6763.3711221974017</v>
      </c>
      <c r="U656" s="9">
        <v>5719.6627532980001</v>
      </c>
      <c r="V656" s="9">
        <v>6752.0992906998663</v>
      </c>
      <c r="W656" s="9">
        <v>3531.3704460557828</v>
      </c>
      <c r="X656" s="9">
        <v>4623.2730285830503</v>
      </c>
      <c r="Y656" s="9">
        <v>5306.3325471672488</v>
      </c>
      <c r="Z656" s="9">
        <v>1261.8652601144177</v>
      </c>
      <c r="AA656" s="9">
        <v>191.12386553724826</v>
      </c>
      <c r="AB656" s="9">
        <v>1794.5508320796143</v>
      </c>
      <c r="AC656" s="9">
        <v>62.917033267928524</v>
      </c>
      <c r="AD656" s="9">
        <v>12.72135722015677</v>
      </c>
      <c r="AE656" s="9">
        <v>119.5202475324797</v>
      </c>
      <c r="AF656" s="9">
        <v>5620.633902723549</v>
      </c>
      <c r="AG656" s="9">
        <v>515.71899315527969</v>
      </c>
      <c r="AH656" s="9">
        <v>9741.1466541982245</v>
      </c>
      <c r="AI656" s="9">
        <v>9810.3237303421029</v>
      </c>
      <c r="AJ656" s="9">
        <v>470.0253578876268</v>
      </c>
      <c r="AK656" s="9">
        <v>2127.2079865295968</v>
      </c>
      <c r="AL656" s="9">
        <v>9520.8185228238526</v>
      </c>
      <c r="AM656" s="9">
        <v>2303.3956294182967</v>
      </c>
      <c r="AN656" s="9">
        <v>727.50635060847003</v>
      </c>
      <c r="AO656" s="9">
        <v>4845.5729002838007</v>
      </c>
      <c r="AP656" s="9">
        <v>4653.6657367907001</v>
      </c>
      <c r="AQ656" s="9">
        <v>1574.3574830665386</v>
      </c>
      <c r="AR656" s="9">
        <v>6175.9813287387906</v>
      </c>
      <c r="AS656" s="9">
        <v>4493.4074946897144</v>
      </c>
      <c r="AT656" s="9">
        <v>5566.8983820493413</v>
      </c>
      <c r="AU656" s="9">
        <v>2555.9063741079681</v>
      </c>
      <c r="AV656" s="9">
        <v>1222.1825344019744</v>
      </c>
      <c r="AW656" s="9">
        <v>8151.6594591007042</v>
      </c>
      <c r="AX656" s="9">
        <v>5049.8197129815489</v>
      </c>
      <c r="AY656" s="9">
        <v>4836.8967901343249</v>
      </c>
      <c r="AZ656" s="9">
        <v>3049.7114640818891</v>
      </c>
      <c r="BA656" s="9">
        <v>1914.0637464883603</v>
      </c>
      <c r="BB656" s="9">
        <v>3828.259567552986</v>
      </c>
    </row>
    <row r="657" spans="2:54" x14ac:dyDescent="0.2">
      <c r="B657" s="24"/>
      <c r="C657" s="24">
        <f t="shared" si="10"/>
        <v>234010.28824678503</v>
      </c>
      <c r="E657" s="9">
        <v>1134.1137809477252</v>
      </c>
      <c r="F657" s="9">
        <v>9482.7597239331481</v>
      </c>
      <c r="G657" s="9">
        <v>4839.1543706260372</v>
      </c>
      <c r="H657" s="9">
        <v>2875.9734836077223</v>
      </c>
      <c r="I657" s="9">
        <v>6768.8622914006737</v>
      </c>
      <c r="J657" s="9">
        <v>4400.6122578423901</v>
      </c>
      <c r="K657" s="9">
        <v>4699.0881640940634</v>
      </c>
      <c r="L657" s="9">
        <v>9800.422894675612</v>
      </c>
      <c r="M657" s="9">
        <v>8280.7843719212251</v>
      </c>
      <c r="N657" s="9">
        <v>2952.7609534872499</v>
      </c>
      <c r="O657" s="9">
        <v>1590.6548042064717</v>
      </c>
      <c r="P657" s="9">
        <v>377.77619159204744</v>
      </c>
      <c r="Q657" s="9">
        <v>3345.9696480781108</v>
      </c>
      <c r="R657" s="9">
        <v>5388.5325710337675</v>
      </c>
      <c r="S657" s="9">
        <v>5371.265649863979</v>
      </c>
      <c r="T657" s="9">
        <v>7231.2843653187874</v>
      </c>
      <c r="U657" s="9">
        <v>493.8893180828008</v>
      </c>
      <c r="V657" s="9">
        <v>7170.9636249322048</v>
      </c>
      <c r="W657" s="9">
        <v>5131.7934314195609</v>
      </c>
      <c r="X657" s="9">
        <v>966.65559765166881</v>
      </c>
      <c r="Y657" s="9">
        <v>5028.0620554107882</v>
      </c>
      <c r="Z657" s="9">
        <v>8814.4118247465576</v>
      </c>
      <c r="AA657" s="9">
        <v>1504.5412632550515</v>
      </c>
      <c r="AB657" s="9">
        <v>964.08213396336873</v>
      </c>
      <c r="AC657" s="9">
        <v>3226.6904231763592</v>
      </c>
      <c r="AD657" s="9">
        <v>2024.9134535422274</v>
      </c>
      <c r="AE657" s="9">
        <v>8619.6682612022541</v>
      </c>
      <c r="AF657" s="9">
        <v>3702.5178670031078</v>
      </c>
      <c r="AG657" s="9">
        <v>6423.8225205129129</v>
      </c>
      <c r="AH657" s="9">
        <v>624.90906720965802</v>
      </c>
      <c r="AI657" s="9">
        <v>4648.210600904561</v>
      </c>
      <c r="AJ657" s="9">
        <v>509.58035025533201</v>
      </c>
      <c r="AK657" s="9">
        <v>5454.9618075999006</v>
      </c>
      <c r="AL657" s="9">
        <v>4187.7855443878079</v>
      </c>
      <c r="AM657" s="9">
        <v>1711.1255987143425</v>
      </c>
      <c r="AN657" s="9">
        <v>7970.8444105392882</v>
      </c>
      <c r="AO657" s="9">
        <v>5546.2019359684964</v>
      </c>
      <c r="AP657" s="9">
        <v>1887.2641069536155</v>
      </c>
      <c r="AQ657" s="9">
        <v>6086.9087465779567</v>
      </c>
      <c r="AR657" s="9">
        <v>9986.56163591515</v>
      </c>
      <c r="AS657" s="9">
        <v>1598.1499312400904</v>
      </c>
      <c r="AT657" s="9">
        <v>258.89574648162107</v>
      </c>
      <c r="AU657" s="9">
        <v>6058.9437207821902</v>
      </c>
      <c r="AV657" s="9">
        <v>1205.0312934060769</v>
      </c>
      <c r="AW657" s="9">
        <v>9240.6293013555023</v>
      </c>
      <c r="AX657" s="9">
        <v>7656.1883581070488</v>
      </c>
      <c r="AY657" s="9">
        <v>9588.8230538022763</v>
      </c>
      <c r="AZ657" s="9">
        <v>3844.6772515080652</v>
      </c>
      <c r="BA657" s="9">
        <v>9250.7033837207891</v>
      </c>
      <c r="BB657" s="9">
        <v>4081.8651038273269</v>
      </c>
    </row>
    <row r="658" spans="2:54" x14ac:dyDescent="0.2">
      <c r="B658" s="24"/>
      <c r="C658" s="24">
        <f t="shared" si="10"/>
        <v>258269.27940770224</v>
      </c>
      <c r="E658" s="9">
        <v>4531.0707775295368</v>
      </c>
      <c r="F658" s="9">
        <v>2319.5095176259229</v>
      </c>
      <c r="G658" s="9">
        <v>915.01997931852429</v>
      </c>
      <c r="H658" s="9">
        <v>5691.2650773541782</v>
      </c>
      <c r="I658" s="9">
        <v>5238.9106295336187</v>
      </c>
      <c r="J658" s="9">
        <v>6642.7231866698658</v>
      </c>
      <c r="K658" s="9">
        <v>9651.9807694178853</v>
      </c>
      <c r="L658" s="9">
        <v>4335.2322140820897</v>
      </c>
      <c r="M658" s="9">
        <v>7706.9841702665972</v>
      </c>
      <c r="N658" s="9">
        <v>3591.3567251609788</v>
      </c>
      <c r="O658" s="9">
        <v>6746.2185949484601</v>
      </c>
      <c r="P658" s="9">
        <v>8862.2836762740026</v>
      </c>
      <c r="Q658" s="9">
        <v>6565.8850476070538</v>
      </c>
      <c r="R658" s="9">
        <v>2825.4228309333084</v>
      </c>
      <c r="S658" s="9">
        <v>3945.8974924357249</v>
      </c>
      <c r="T658" s="9">
        <v>721.80155737441078</v>
      </c>
      <c r="U658" s="9">
        <v>1966.3237047580474</v>
      </c>
      <c r="V658" s="9">
        <v>2106.6531475802676</v>
      </c>
      <c r="W658" s="9">
        <v>4066.8265738599716</v>
      </c>
      <c r="X658" s="9">
        <v>3392.9801609408605</v>
      </c>
      <c r="Y658" s="9">
        <v>4637.4212654949351</v>
      </c>
      <c r="Z658" s="9">
        <v>2027.4606693090047</v>
      </c>
      <c r="AA658" s="9">
        <v>3796.4885866127429</v>
      </c>
      <c r="AB658" s="9">
        <v>593.75277107157615</v>
      </c>
      <c r="AC658" s="9">
        <v>3101.389155741927</v>
      </c>
      <c r="AD658" s="9">
        <v>5580.0632306081097</v>
      </c>
      <c r="AE658" s="9">
        <v>8324.8865134244552</v>
      </c>
      <c r="AF658" s="9">
        <v>2072.0564265487983</v>
      </c>
      <c r="AG658" s="9">
        <v>6451.6414010217823</v>
      </c>
      <c r="AH658" s="9">
        <v>3167.5621667995356</v>
      </c>
      <c r="AI658" s="9">
        <v>3812.3963024146824</v>
      </c>
      <c r="AJ658" s="9">
        <v>221.31159136289492</v>
      </c>
      <c r="AK658" s="9">
        <v>9354.0245787361855</v>
      </c>
      <c r="AL658" s="9">
        <v>8387.5510400560288</v>
      </c>
      <c r="AM658" s="9">
        <v>5711.4369266671083</v>
      </c>
      <c r="AN658" s="9">
        <v>4364.0484188920454</v>
      </c>
      <c r="AO658" s="9">
        <v>9695.4608384266012</v>
      </c>
      <c r="AP658" s="9">
        <v>3573.1559964615799</v>
      </c>
      <c r="AQ658" s="9">
        <v>9626.0498004699875</v>
      </c>
      <c r="AR658" s="9">
        <v>3919.089716071986</v>
      </c>
      <c r="AS658" s="9">
        <v>3176.9820849487382</v>
      </c>
      <c r="AT658" s="9">
        <v>7619.0796791856883</v>
      </c>
      <c r="AU658" s="9">
        <v>5097.4992522522507</v>
      </c>
      <c r="AV658" s="9">
        <v>9956.0007640412405</v>
      </c>
      <c r="AW658" s="9">
        <v>1858.1483189638748</v>
      </c>
      <c r="AX658" s="9">
        <v>6075.9768377364644</v>
      </c>
      <c r="AY658" s="9">
        <v>9343.8122344504682</v>
      </c>
      <c r="AZ658" s="9">
        <v>7123.8108300053545</v>
      </c>
      <c r="BA658" s="9">
        <v>8561.3437083075623</v>
      </c>
      <c r="BB658" s="9">
        <v>9215.0324679472888</v>
      </c>
    </row>
    <row r="659" spans="2:54" x14ac:dyDescent="0.2">
      <c r="B659" s="24"/>
      <c r="C659" s="24">
        <f t="shared" si="10"/>
        <v>252829.26631462024</v>
      </c>
      <c r="E659" s="9">
        <v>3980.5277196836651</v>
      </c>
      <c r="F659" s="9">
        <v>1947.7616505639216</v>
      </c>
      <c r="G659" s="9">
        <v>9785.6297512472156</v>
      </c>
      <c r="H659" s="9">
        <v>6882.2729115988268</v>
      </c>
      <c r="I659" s="9">
        <v>8455.4684390669881</v>
      </c>
      <c r="J659" s="9">
        <v>9523.5975877562669</v>
      </c>
      <c r="K659" s="9">
        <v>2496.388170230759</v>
      </c>
      <c r="L659" s="9">
        <v>9106.8250996006209</v>
      </c>
      <c r="M659" s="9">
        <v>8223.482089480005</v>
      </c>
      <c r="N659" s="9">
        <v>1014.7665872406097</v>
      </c>
      <c r="O659" s="9">
        <v>7218.2040830925007</v>
      </c>
      <c r="P659" s="9">
        <v>262.80334220362022</v>
      </c>
      <c r="Q659" s="9">
        <v>347.32500813115962</v>
      </c>
      <c r="R659" s="9">
        <v>5843.6162423995429</v>
      </c>
      <c r="S659" s="9">
        <v>5858.3444250044804</v>
      </c>
      <c r="T659" s="9">
        <v>9747.8657310858944</v>
      </c>
      <c r="U659" s="9">
        <v>2264.6148388806942</v>
      </c>
      <c r="V659" s="9">
        <v>825.70736246585841</v>
      </c>
      <c r="W659" s="9">
        <v>1756.7325536697176</v>
      </c>
      <c r="X659" s="9">
        <v>3647.0708002423235</v>
      </c>
      <c r="Y659" s="9">
        <v>482.87853141392833</v>
      </c>
      <c r="Z659" s="9">
        <v>8190.7472561378254</v>
      </c>
      <c r="AA659" s="9">
        <v>6830.3119418714705</v>
      </c>
      <c r="AB659" s="9">
        <v>1088.5418847251494</v>
      </c>
      <c r="AC659" s="9">
        <v>1715.6217800718387</v>
      </c>
      <c r="AD659" s="9">
        <v>3982.3142954036316</v>
      </c>
      <c r="AE659" s="9">
        <v>2215.5999319250373</v>
      </c>
      <c r="AF659" s="9">
        <v>3883.51685048952</v>
      </c>
      <c r="AG659" s="9">
        <v>9167.5033283387675</v>
      </c>
      <c r="AH659" s="9">
        <v>7063.2138719889026</v>
      </c>
      <c r="AI659" s="9">
        <v>7233.664083931676</v>
      </c>
      <c r="AJ659" s="9">
        <v>2374.0954484817203</v>
      </c>
      <c r="AK659" s="9">
        <v>2110.6924603194357</v>
      </c>
      <c r="AL659" s="9">
        <v>8095.7498356920378</v>
      </c>
      <c r="AM659" s="9">
        <v>4087.7047459780747</v>
      </c>
      <c r="AN659" s="9">
        <v>8320.9537614879828</v>
      </c>
      <c r="AO659" s="9">
        <v>1017.6784507396397</v>
      </c>
      <c r="AP659" s="9">
        <v>5319.3440107083925</v>
      </c>
      <c r="AQ659" s="9">
        <v>5578.6772718986285</v>
      </c>
      <c r="AR659" s="9">
        <v>4940.0538025064543</v>
      </c>
      <c r="AS659" s="9">
        <v>8854.04430341851</v>
      </c>
      <c r="AT659" s="9">
        <v>840.79733276303807</v>
      </c>
      <c r="AU659" s="9">
        <v>8586.5225240175423</v>
      </c>
      <c r="AV659" s="9">
        <v>7360.6366698943139</v>
      </c>
      <c r="AW659" s="9">
        <v>4368.6902539094699</v>
      </c>
      <c r="AX659" s="9">
        <v>4517.9857051758099</v>
      </c>
      <c r="AY659" s="9">
        <v>7704.9111396021708</v>
      </c>
      <c r="AZ659" s="9">
        <v>8267.8143456084381</v>
      </c>
      <c r="BA659" s="9">
        <v>9067.5382015455743</v>
      </c>
      <c r="BB659" s="9">
        <v>372.45790093055064</v>
      </c>
    </row>
    <row r="660" spans="2:54" x14ac:dyDescent="0.2">
      <c r="B660" s="24"/>
      <c r="C660" s="24">
        <f t="shared" si="10"/>
        <v>249255.0626953608</v>
      </c>
      <c r="E660" s="9">
        <v>698.22728960592713</v>
      </c>
      <c r="F660" s="9">
        <v>7387.7779007314612</v>
      </c>
      <c r="G660" s="9">
        <v>1527.8240526634645</v>
      </c>
      <c r="H660" s="9">
        <v>348.05266188340232</v>
      </c>
      <c r="I660" s="9">
        <v>5846.4499800449685</v>
      </c>
      <c r="J660" s="9">
        <v>702.83766766796373</v>
      </c>
      <c r="K660" s="9">
        <v>3418.4374015458739</v>
      </c>
      <c r="L660" s="9">
        <v>8313.1737588269461</v>
      </c>
      <c r="M660" s="9">
        <v>4205.7375790654423</v>
      </c>
      <c r="N660" s="9">
        <v>2667.4170495702851</v>
      </c>
      <c r="O660" s="9">
        <v>2124.8265878323514</v>
      </c>
      <c r="P660" s="9">
        <v>8920.734114734445</v>
      </c>
      <c r="Q660" s="9">
        <v>2320.1137474898492</v>
      </c>
      <c r="R660" s="9">
        <v>6551.9403778009637</v>
      </c>
      <c r="S660" s="9">
        <v>8182.7791357349688</v>
      </c>
      <c r="T660" s="9">
        <v>3173.0230641235567</v>
      </c>
      <c r="U660" s="9">
        <v>8503.5559396061908</v>
      </c>
      <c r="V660" s="9">
        <v>6937.0939394425632</v>
      </c>
      <c r="W660" s="9">
        <v>2265.7847708681879</v>
      </c>
      <c r="X660" s="9">
        <v>6467.6955605955363</v>
      </c>
      <c r="Y660" s="9">
        <v>2640.585144274824</v>
      </c>
      <c r="Z660" s="9">
        <v>8423.8644616836482</v>
      </c>
      <c r="AA660" s="9">
        <v>2109.3326730555427</v>
      </c>
      <c r="AB660" s="9">
        <v>9925.7829397117966</v>
      </c>
      <c r="AC660" s="9">
        <v>7847.5084488287648</v>
      </c>
      <c r="AD660" s="9">
        <v>7207.1058836157863</v>
      </c>
      <c r="AE660" s="9">
        <v>3862.2800864295991</v>
      </c>
      <c r="AF660" s="9">
        <v>3233.8361045925312</v>
      </c>
      <c r="AG660" s="9">
        <v>8662.9534537890886</v>
      </c>
      <c r="AH660" s="9">
        <v>4677.9340784462738</v>
      </c>
      <c r="AI660" s="9">
        <v>8821.9648823666084</v>
      </c>
      <c r="AJ660" s="9">
        <v>7134.800409958325</v>
      </c>
      <c r="AK660" s="9">
        <v>9847.5966707342668</v>
      </c>
      <c r="AL660" s="9">
        <v>990.70961850355798</v>
      </c>
      <c r="AM660" s="9">
        <v>6555.8052028655147</v>
      </c>
      <c r="AN660" s="9">
        <v>6278.7704187789377</v>
      </c>
      <c r="AO660" s="9">
        <v>708.74881711635805</v>
      </c>
      <c r="AP660" s="9">
        <v>4495.9229552775651</v>
      </c>
      <c r="AQ660" s="9">
        <v>3934.4174560887814</v>
      </c>
      <c r="AR660" s="9">
        <v>2290.7516629769866</v>
      </c>
      <c r="AS660" s="9">
        <v>1124.7344733753894</v>
      </c>
      <c r="AT660" s="9">
        <v>2759.5594159860671</v>
      </c>
      <c r="AU660" s="9">
        <v>5826.3443671479208</v>
      </c>
      <c r="AV660" s="9">
        <v>7752.9317968408241</v>
      </c>
      <c r="AW660" s="9">
        <v>6919.5451426623586</v>
      </c>
      <c r="AX660" s="9">
        <v>7599.7833339498702</v>
      </c>
      <c r="AY660" s="9">
        <v>5974.4139104467231</v>
      </c>
      <c r="AZ660" s="9">
        <v>5455.9893479868551</v>
      </c>
      <c r="BA660" s="9">
        <v>3218.2313595988012</v>
      </c>
      <c r="BB660" s="9">
        <v>2409.3755984368759</v>
      </c>
    </row>
    <row r="661" spans="2:54" x14ac:dyDescent="0.2">
      <c r="B661" s="24"/>
      <c r="C661" s="24">
        <f t="shared" si="10"/>
        <v>233589.13331901203</v>
      </c>
      <c r="E661" s="9">
        <v>2871.5557738485186</v>
      </c>
      <c r="F661" s="9">
        <v>1060.9647698878421</v>
      </c>
      <c r="G661" s="9">
        <v>4806.3115067063281</v>
      </c>
      <c r="H661" s="9">
        <v>3194.9054835555544</v>
      </c>
      <c r="I661" s="9">
        <v>8260.1719060488867</v>
      </c>
      <c r="J661" s="9">
        <v>7724.6808100956714</v>
      </c>
      <c r="K661" s="9">
        <v>3057.9096271001695</v>
      </c>
      <c r="L661" s="9">
        <v>538.71471307727177</v>
      </c>
      <c r="M661" s="9">
        <v>7659.144409986965</v>
      </c>
      <c r="N661" s="9">
        <v>1651.3575042916596</v>
      </c>
      <c r="O661" s="9">
        <v>6214.1486201779016</v>
      </c>
      <c r="P661" s="9">
        <v>2714.8926585901577</v>
      </c>
      <c r="Q661" s="9">
        <v>5239.6128878116833</v>
      </c>
      <c r="R661" s="9">
        <v>9700.3906020611903</v>
      </c>
      <c r="S661" s="9">
        <v>7461.0941083772332</v>
      </c>
      <c r="T661" s="9">
        <v>5588.6439245288848</v>
      </c>
      <c r="U661" s="9">
        <v>2544.1301390616454</v>
      </c>
      <c r="V661" s="9">
        <v>3826.9426197770995</v>
      </c>
      <c r="W661" s="9">
        <v>7105.5275849039081</v>
      </c>
      <c r="X661" s="9">
        <v>3114.8491994681272</v>
      </c>
      <c r="Y661" s="9">
        <v>2503.6506215260447</v>
      </c>
      <c r="Z661" s="9">
        <v>3725.5345521670247</v>
      </c>
      <c r="AA661" s="9">
        <v>9586.3243150206854</v>
      </c>
      <c r="AB661" s="9">
        <v>3396.974935821574</v>
      </c>
      <c r="AC661" s="9">
        <v>1741.8231595662171</v>
      </c>
      <c r="AD661" s="9">
        <v>606.89008731677598</v>
      </c>
      <c r="AE661" s="9">
        <v>7993.7453870790305</v>
      </c>
      <c r="AF661" s="9">
        <v>2406.7764117682445</v>
      </c>
      <c r="AG661" s="9">
        <v>8891.6923243878555</v>
      </c>
      <c r="AH661" s="9">
        <v>1276.20552711193</v>
      </c>
      <c r="AI661" s="9">
        <v>3739.7305157774363</v>
      </c>
      <c r="AJ661" s="9">
        <v>9457.761788357664</v>
      </c>
      <c r="AK661" s="9">
        <v>2363.6245344798767</v>
      </c>
      <c r="AL661" s="9">
        <v>9564.0108182661079</v>
      </c>
      <c r="AM661" s="9">
        <v>1186.323846991485</v>
      </c>
      <c r="AN661" s="9">
        <v>54.431460549213554</v>
      </c>
      <c r="AO661" s="9">
        <v>9226.1523074927027</v>
      </c>
      <c r="AP661" s="9">
        <v>9971.2133774085069</v>
      </c>
      <c r="AQ661" s="9">
        <v>6814.8338567189212</v>
      </c>
      <c r="AR661" s="9">
        <v>2515.5886384604287</v>
      </c>
      <c r="AS661" s="9">
        <v>1696.5756148637845</v>
      </c>
      <c r="AT661" s="9">
        <v>9143.3489088003189</v>
      </c>
      <c r="AU661" s="9">
        <v>1539.9272321881108</v>
      </c>
      <c r="AV661" s="9">
        <v>7278.093499145546</v>
      </c>
      <c r="AW661" s="9">
        <v>5284.6067075875571</v>
      </c>
      <c r="AX661" s="9">
        <v>1486.1926607110909</v>
      </c>
      <c r="AY661" s="9">
        <v>4170.9747857276643</v>
      </c>
      <c r="AZ661" s="9">
        <v>1998.0447294429416</v>
      </c>
      <c r="BA661" s="9">
        <v>3284.7736249263548</v>
      </c>
      <c r="BB661" s="9">
        <v>6347.3582399942543</v>
      </c>
    </row>
    <row r="662" spans="2:54" x14ac:dyDescent="0.2">
      <c r="B662" s="24"/>
      <c r="C662" s="24">
        <f t="shared" si="10"/>
        <v>274321.73631046753</v>
      </c>
      <c r="E662" s="9">
        <v>3550.2940612199154</v>
      </c>
      <c r="F662" s="9">
        <v>9599.3769749711209</v>
      </c>
      <c r="G662" s="9">
        <v>1679.051737350602</v>
      </c>
      <c r="H662" s="9">
        <v>4412.4808997528444</v>
      </c>
      <c r="I662" s="9">
        <v>3630.0617464746188</v>
      </c>
      <c r="J662" s="9">
        <v>8430.6400695426837</v>
      </c>
      <c r="K662" s="9">
        <v>6988.9116101078689</v>
      </c>
      <c r="L662" s="9">
        <v>4436.0202227144955</v>
      </c>
      <c r="M662" s="9">
        <v>5082.4937438117722</v>
      </c>
      <c r="N662" s="9">
        <v>7897.5876932040292</v>
      </c>
      <c r="O662" s="9">
        <v>8441.14684067696</v>
      </c>
      <c r="P662" s="9">
        <v>8884.2163309353455</v>
      </c>
      <c r="Q662" s="9">
        <v>7159.7838698831329</v>
      </c>
      <c r="R662" s="9">
        <v>8836.2042534374705</v>
      </c>
      <c r="S662" s="9">
        <v>2553.5476382318589</v>
      </c>
      <c r="T662" s="9">
        <v>2309.3746858116947</v>
      </c>
      <c r="U662" s="9">
        <v>8429.3625668639907</v>
      </c>
      <c r="V662" s="9">
        <v>7601.3708406176956</v>
      </c>
      <c r="W662" s="9">
        <v>768.06738047957572</v>
      </c>
      <c r="X662" s="9">
        <v>948.0644528677617</v>
      </c>
      <c r="Y662" s="9">
        <v>7656.1373192749461</v>
      </c>
      <c r="Z662" s="9">
        <v>4785.0610576408189</v>
      </c>
      <c r="AA662" s="9">
        <v>1121.6501433357851</v>
      </c>
      <c r="AB662" s="9">
        <v>4982.9106587095785</v>
      </c>
      <c r="AC662" s="9">
        <v>8782.8774497199138</v>
      </c>
      <c r="AD662" s="9">
        <v>913.2872859282337</v>
      </c>
      <c r="AE662" s="9">
        <v>2764.4801707092715</v>
      </c>
      <c r="AF662" s="9">
        <v>5998.9830338747934</v>
      </c>
      <c r="AG662" s="9">
        <v>425.15540699440635</v>
      </c>
      <c r="AH662" s="9">
        <v>8958.5789838207256</v>
      </c>
      <c r="AI662" s="9">
        <v>7488.859387802715</v>
      </c>
      <c r="AJ662" s="9">
        <v>8783.7114889074146</v>
      </c>
      <c r="AK662" s="9">
        <v>4379.9933807558264</v>
      </c>
      <c r="AL662" s="9">
        <v>1506.381218829358</v>
      </c>
      <c r="AM662" s="9">
        <v>6268.0948522213948</v>
      </c>
      <c r="AN662" s="9">
        <v>9547.8842090123453</v>
      </c>
      <c r="AO662" s="9">
        <v>7478.6379504663191</v>
      </c>
      <c r="AP662" s="9">
        <v>2307.4561394057014</v>
      </c>
      <c r="AQ662" s="9">
        <v>9400.293410733886</v>
      </c>
      <c r="AR662" s="9">
        <v>9651.7583676952418</v>
      </c>
      <c r="AS662" s="9">
        <v>763.51228705676237</v>
      </c>
      <c r="AT662" s="9">
        <v>7811.0075794503746</v>
      </c>
      <c r="AU662" s="9">
        <v>5314.9007951154899</v>
      </c>
      <c r="AV662" s="9">
        <v>5344.0441774402743</v>
      </c>
      <c r="AW662" s="9">
        <v>4690.1218934147337</v>
      </c>
      <c r="AX662" s="9">
        <v>5158.8008039617098</v>
      </c>
      <c r="AY662" s="9">
        <v>5164.2456924813941</v>
      </c>
      <c r="AZ662" s="9">
        <v>746.73075746258587</v>
      </c>
      <c r="BA662" s="9">
        <v>8660.5302119596745</v>
      </c>
      <c r="BB662" s="9">
        <v>5827.5925773304398</v>
      </c>
    </row>
    <row r="663" spans="2:54" x14ac:dyDescent="0.2">
      <c r="B663" s="24"/>
      <c r="C663" s="24">
        <f t="shared" si="10"/>
        <v>236519.42645674743</v>
      </c>
      <c r="E663" s="9">
        <v>6898.3382412624997</v>
      </c>
      <c r="F663" s="9">
        <v>7624.6337491964041</v>
      </c>
      <c r="G663" s="9">
        <v>2478.297715731931</v>
      </c>
      <c r="H663" s="9">
        <v>7886.188292096529</v>
      </c>
      <c r="I663" s="9">
        <v>1429.1515399790378</v>
      </c>
      <c r="J663" s="9">
        <v>6308.1832391587914</v>
      </c>
      <c r="K663" s="9">
        <v>1002.3134680799261</v>
      </c>
      <c r="L663" s="9">
        <v>5152.3739204017884</v>
      </c>
      <c r="M663" s="9">
        <v>6530.9721218299856</v>
      </c>
      <c r="N663" s="9">
        <v>1268.9278548870952</v>
      </c>
      <c r="O663" s="9">
        <v>3576.208184118821</v>
      </c>
      <c r="P663" s="9">
        <v>8548.4628800210103</v>
      </c>
      <c r="Q663" s="9">
        <v>4000.0683929716374</v>
      </c>
      <c r="R663" s="9">
        <v>1649.5492218958009</v>
      </c>
      <c r="S663" s="9">
        <v>6509.0939146353203</v>
      </c>
      <c r="T663" s="9">
        <v>6611.7022904036367</v>
      </c>
      <c r="U663" s="9">
        <v>7836.3482170443831</v>
      </c>
      <c r="V663" s="9">
        <v>3849.1346708604469</v>
      </c>
      <c r="W663" s="9">
        <v>8599.9273513944227</v>
      </c>
      <c r="X663" s="9">
        <v>3194.3190823456671</v>
      </c>
      <c r="Y663" s="9">
        <v>904.64043569969397</v>
      </c>
      <c r="Z663" s="9">
        <v>9811.6310291574719</v>
      </c>
      <c r="AA663" s="9">
        <v>4297.3111167895449</v>
      </c>
      <c r="AB663" s="9">
        <v>7115.4903809216676</v>
      </c>
      <c r="AC663" s="9">
        <v>1424.9003082790246</v>
      </c>
      <c r="AD663" s="9">
        <v>9030.0216107378765</v>
      </c>
      <c r="AE663" s="9">
        <v>4043.2452376570973</v>
      </c>
      <c r="AF663" s="9">
        <v>2334.5101512591159</v>
      </c>
      <c r="AG663" s="9">
        <v>7051.7286209804834</v>
      </c>
      <c r="AH663" s="9">
        <v>2139.2557710000838</v>
      </c>
      <c r="AI663" s="9">
        <v>94.583770993531544</v>
      </c>
      <c r="AJ663" s="9">
        <v>1325.2081910159875</v>
      </c>
      <c r="AK663" s="9">
        <v>8606.8417040782624</v>
      </c>
      <c r="AL663" s="9">
        <v>7422.6971496377946</v>
      </c>
      <c r="AM663" s="9">
        <v>2276.8559519912692</v>
      </c>
      <c r="AN663" s="9">
        <v>2270.5293458771016</v>
      </c>
      <c r="AO663" s="9">
        <v>2575.6004182655747</v>
      </c>
      <c r="AP663" s="9">
        <v>8799.2955231553515</v>
      </c>
      <c r="AQ663" s="9">
        <v>3446.7282691216315</v>
      </c>
      <c r="AR663" s="9">
        <v>1972.6461380489445</v>
      </c>
      <c r="AS663" s="9">
        <v>38.443639731182699</v>
      </c>
      <c r="AT663" s="9">
        <v>5039.2846566588623</v>
      </c>
      <c r="AU663" s="9">
        <v>4774.085140994518</v>
      </c>
      <c r="AV663" s="9">
        <v>3198.7467820477368</v>
      </c>
      <c r="AW663" s="9">
        <v>4483.868097011994</v>
      </c>
      <c r="AX663" s="9">
        <v>8852.576191888109</v>
      </c>
      <c r="AY663" s="9">
        <v>2393.9716477617612</v>
      </c>
      <c r="AZ663" s="9">
        <v>8569.0217121768128</v>
      </c>
      <c r="BA663" s="9">
        <v>9390.1333171126153</v>
      </c>
      <c r="BB663" s="9">
        <v>1881.3797983811953</v>
      </c>
    </row>
    <row r="664" spans="2:54" x14ac:dyDescent="0.2">
      <c r="B664" s="24"/>
      <c r="C664" s="24">
        <f t="shared" si="10"/>
        <v>268170.43654821604</v>
      </c>
      <c r="E664" s="9">
        <v>4618.6724089674717</v>
      </c>
      <c r="F664" s="9">
        <v>198.6441188879995</v>
      </c>
      <c r="G664" s="9">
        <v>2727.6213980736729</v>
      </c>
      <c r="H664" s="9">
        <v>9463.3628249430876</v>
      </c>
      <c r="I664" s="9">
        <v>1563.153554645128</v>
      </c>
      <c r="J664" s="9">
        <v>7711.0750282677336</v>
      </c>
      <c r="K664" s="9">
        <v>6759.9694434412968</v>
      </c>
      <c r="L664" s="9">
        <v>3299.6452351827388</v>
      </c>
      <c r="M664" s="9">
        <v>7430.7115839526723</v>
      </c>
      <c r="N664" s="9">
        <v>302.23996272339957</v>
      </c>
      <c r="O664" s="9">
        <v>9277.1550935840296</v>
      </c>
      <c r="P664" s="9">
        <v>3859.4575823006062</v>
      </c>
      <c r="Q664" s="9">
        <v>5304.7229047161418</v>
      </c>
      <c r="R664" s="9">
        <v>8398.7121940010147</v>
      </c>
      <c r="S664" s="9">
        <v>2174.1010674042082</v>
      </c>
      <c r="T664" s="9">
        <v>8889.1906765588174</v>
      </c>
      <c r="U664" s="9">
        <v>604.05876784623945</v>
      </c>
      <c r="V664" s="9">
        <v>5333.5953677454654</v>
      </c>
      <c r="W664" s="9">
        <v>5993.6870208797918</v>
      </c>
      <c r="X664" s="9">
        <v>2799.6306417422188</v>
      </c>
      <c r="Y664" s="9">
        <v>2295.227273808116</v>
      </c>
      <c r="Z664" s="9">
        <v>4927.7551703989875</v>
      </c>
      <c r="AA664" s="9">
        <v>2051.743648670229</v>
      </c>
      <c r="AB664" s="9">
        <v>4931.4956339457549</v>
      </c>
      <c r="AC664" s="9">
        <v>8101.5292771399563</v>
      </c>
      <c r="AD664" s="9">
        <v>7636.7102388972244</v>
      </c>
      <c r="AE664" s="9">
        <v>4798.6572861758896</v>
      </c>
      <c r="AF664" s="9">
        <v>5890.2230270289847</v>
      </c>
      <c r="AG664" s="9">
        <v>7285.3948979723564</v>
      </c>
      <c r="AH664" s="9">
        <v>4085.4229154210443</v>
      </c>
      <c r="AI664" s="9">
        <v>7865.9893068308475</v>
      </c>
      <c r="AJ664" s="9">
        <v>9038.5668341201945</v>
      </c>
      <c r="AK664" s="9">
        <v>6279.9419297898858</v>
      </c>
      <c r="AL664" s="9">
        <v>584.20536080567854</v>
      </c>
      <c r="AM664" s="9">
        <v>9718.1360831051625</v>
      </c>
      <c r="AN664" s="9">
        <v>5282.5754850971671</v>
      </c>
      <c r="AO664" s="9">
        <v>8803.3659005471654</v>
      </c>
      <c r="AP664" s="9">
        <v>9614.2342208484279</v>
      </c>
      <c r="AQ664" s="9">
        <v>6222.86325750787</v>
      </c>
      <c r="AR664" s="9">
        <v>9904.6062639251668</v>
      </c>
      <c r="AS664" s="9">
        <v>525.60279282658166</v>
      </c>
      <c r="AT664" s="9">
        <v>1475.9054619161682</v>
      </c>
      <c r="AU664" s="9">
        <v>7087.1431205482058</v>
      </c>
      <c r="AV664" s="9">
        <v>6441.7208034337518</v>
      </c>
      <c r="AW664" s="9">
        <v>5436.6907098591655</v>
      </c>
      <c r="AX664" s="9">
        <v>5599.9566201629095</v>
      </c>
      <c r="AY664" s="9">
        <v>7469.0307256207898</v>
      </c>
      <c r="AZ664" s="9">
        <v>371.90076797581685</v>
      </c>
      <c r="BA664" s="9">
        <v>6476.7971912816356</v>
      </c>
      <c r="BB664" s="9">
        <v>5257.6374666911634</v>
      </c>
    </row>
    <row r="665" spans="2:54" x14ac:dyDescent="0.2">
      <c r="B665" s="24"/>
      <c r="C665" s="24">
        <f t="shared" si="10"/>
        <v>251866.63299458532</v>
      </c>
      <c r="E665" s="9">
        <v>8386.8023727109703</v>
      </c>
      <c r="F665" s="9">
        <v>6519.3094325845177</v>
      </c>
      <c r="G665" s="9">
        <v>4210.0211536738598</v>
      </c>
      <c r="H665" s="9">
        <v>7455.1953078769784</v>
      </c>
      <c r="I665" s="9">
        <v>2911.8409654146317</v>
      </c>
      <c r="J665" s="9">
        <v>1161.5472565491514</v>
      </c>
      <c r="K665" s="9">
        <v>1170.8448005293926</v>
      </c>
      <c r="L665" s="9">
        <v>3881.6176093885115</v>
      </c>
      <c r="M665" s="9">
        <v>2996.2567726566235</v>
      </c>
      <c r="N665" s="9">
        <v>4225.7515703922054</v>
      </c>
      <c r="O665" s="9">
        <v>777.85680321865175</v>
      </c>
      <c r="P665" s="9">
        <v>7136.1210155062035</v>
      </c>
      <c r="Q665" s="9">
        <v>3774.7804189929334</v>
      </c>
      <c r="R665" s="9">
        <v>7044.2610261123027</v>
      </c>
      <c r="S665" s="9">
        <v>5581.9170555582077</v>
      </c>
      <c r="T665" s="9">
        <v>4023.2201231523277</v>
      </c>
      <c r="U665" s="9">
        <v>3946.2379592254515</v>
      </c>
      <c r="V665" s="9">
        <v>6617.1724739321344</v>
      </c>
      <c r="W665" s="9">
        <v>9055.3449460648681</v>
      </c>
      <c r="X665" s="9">
        <v>8958.2606931793198</v>
      </c>
      <c r="Y665" s="9">
        <v>5463.4736556706002</v>
      </c>
      <c r="Z665" s="9">
        <v>7819.7482558701404</v>
      </c>
      <c r="AA665" s="9">
        <v>4123.7186580089192</v>
      </c>
      <c r="AB665" s="9">
        <v>9659.3594224773842</v>
      </c>
      <c r="AC665" s="9">
        <v>1893.6570195841718</v>
      </c>
      <c r="AD665" s="9">
        <v>7584.9838467862719</v>
      </c>
      <c r="AE665" s="9">
        <v>8062.4025637237028</v>
      </c>
      <c r="AF665" s="9">
        <v>8341.3053041613457</v>
      </c>
      <c r="AG665" s="9">
        <v>8008.6797156433067</v>
      </c>
      <c r="AH665" s="9">
        <v>1720.5456216966909</v>
      </c>
      <c r="AI665" s="9">
        <v>8799.7480873869499</v>
      </c>
      <c r="AJ665" s="9">
        <v>3438.2574667931885</v>
      </c>
      <c r="AK665" s="9">
        <v>1538.1328423322936</v>
      </c>
      <c r="AL665" s="9">
        <v>1500.9969632630348</v>
      </c>
      <c r="AM665" s="9">
        <v>1162.5066212963998</v>
      </c>
      <c r="AN665" s="9">
        <v>8389.1141527518557</v>
      </c>
      <c r="AO665" s="9">
        <v>3095.9439402551193</v>
      </c>
      <c r="AP665" s="9">
        <v>7447.5431457688155</v>
      </c>
      <c r="AQ665" s="9">
        <v>3008.2879246936354</v>
      </c>
      <c r="AR665" s="9">
        <v>7536.0510228076882</v>
      </c>
      <c r="AS665" s="9">
        <v>4121.460566884195</v>
      </c>
      <c r="AT665" s="9">
        <v>5634.5123379217766</v>
      </c>
      <c r="AU665" s="9">
        <v>1533.0403119864177</v>
      </c>
      <c r="AV665" s="9">
        <v>166.96031323958138</v>
      </c>
      <c r="AW665" s="9">
        <v>9186.4369865882527</v>
      </c>
      <c r="AX665" s="9">
        <v>6433.352582010757</v>
      </c>
      <c r="AY665" s="9">
        <v>9049.5175470256836</v>
      </c>
      <c r="AZ665" s="9">
        <v>1097.0526743237963</v>
      </c>
      <c r="BA665" s="9">
        <v>3980.8828102272641</v>
      </c>
      <c r="BB665" s="9">
        <v>2234.6008766868122</v>
      </c>
    </row>
    <row r="666" spans="2:54" x14ac:dyDescent="0.2">
      <c r="B666" s="24"/>
      <c r="C666" s="24">
        <f t="shared" si="10"/>
        <v>270726.12994059047</v>
      </c>
      <c r="E666" s="9">
        <v>7273.379384559219</v>
      </c>
      <c r="F666" s="9">
        <v>2699.0855188696928</v>
      </c>
      <c r="G666" s="9">
        <v>5530.4780338270957</v>
      </c>
      <c r="H666" s="9">
        <v>3526.3184879247642</v>
      </c>
      <c r="I666" s="9">
        <v>6003.5376556917354</v>
      </c>
      <c r="J666" s="9">
        <v>7354.6417864356827</v>
      </c>
      <c r="K666" s="9">
        <v>8325.5004788454644</v>
      </c>
      <c r="L666" s="9">
        <v>6356.004623611183</v>
      </c>
      <c r="M666" s="9">
        <v>4952.0633448602757</v>
      </c>
      <c r="N666" s="9">
        <v>6998.2202422960472</v>
      </c>
      <c r="O666" s="9">
        <v>1730.3265605449392</v>
      </c>
      <c r="P666" s="9">
        <v>7785.2608080067685</v>
      </c>
      <c r="Q666" s="9">
        <v>4319.3951176583032</v>
      </c>
      <c r="R666" s="9">
        <v>1177.4667313256582</v>
      </c>
      <c r="S666" s="9">
        <v>5371.5815980254993</v>
      </c>
      <c r="T666" s="9">
        <v>4519.4115715611597</v>
      </c>
      <c r="U666" s="9">
        <v>4151.2204318474487</v>
      </c>
      <c r="V666" s="9">
        <v>8470.0645628052644</v>
      </c>
      <c r="W666" s="9">
        <v>3610.3977794562579</v>
      </c>
      <c r="X666" s="9">
        <v>3083.1861582158749</v>
      </c>
      <c r="Y666" s="9">
        <v>6302.5948829656709</v>
      </c>
      <c r="Z666" s="9">
        <v>2238.9031430627206</v>
      </c>
      <c r="AA666" s="9">
        <v>44.825045665660703</v>
      </c>
      <c r="AB666" s="9">
        <v>599.08043293602771</v>
      </c>
      <c r="AC666" s="9">
        <v>1645.4777309759784</v>
      </c>
      <c r="AD666" s="9">
        <v>2543.8300003211812</v>
      </c>
      <c r="AE666" s="9">
        <v>2648.7513616849124</v>
      </c>
      <c r="AF666" s="9">
        <v>9581.0071646672204</v>
      </c>
      <c r="AG666" s="9">
        <v>6517.6858808741608</v>
      </c>
      <c r="AH666" s="9">
        <v>3829.2941685228243</v>
      </c>
      <c r="AI666" s="9">
        <v>7749.8458488802789</v>
      </c>
      <c r="AJ666" s="9">
        <v>4289.0882239224384</v>
      </c>
      <c r="AK666" s="9">
        <v>9014.4417417251407</v>
      </c>
      <c r="AL666" s="9">
        <v>8999.8125750372219</v>
      </c>
      <c r="AM666" s="9">
        <v>5529.8893094195055</v>
      </c>
      <c r="AN666" s="9">
        <v>8352.7143819148678</v>
      </c>
      <c r="AO666" s="9">
        <v>6114.3014983752555</v>
      </c>
      <c r="AP666" s="9">
        <v>7399.1060944045121</v>
      </c>
      <c r="AQ666" s="9">
        <v>2118.2913567767414</v>
      </c>
      <c r="AR666" s="9">
        <v>8116.7406970403936</v>
      </c>
      <c r="AS666" s="9">
        <v>7087.1205319830642</v>
      </c>
      <c r="AT666" s="9">
        <v>8345.2088949001663</v>
      </c>
      <c r="AU666" s="9">
        <v>6748.4857149152067</v>
      </c>
      <c r="AV666" s="9">
        <v>6689.5287156570803</v>
      </c>
      <c r="AW666" s="9">
        <v>6260.3278079430329</v>
      </c>
      <c r="AX666" s="9">
        <v>3893.8295046904714</v>
      </c>
      <c r="AY666" s="9">
        <v>5836.8109786996029</v>
      </c>
      <c r="AZ666" s="9">
        <v>6777.8330022676273</v>
      </c>
      <c r="BA666" s="9">
        <v>4971.6479337539222</v>
      </c>
      <c r="BB666" s="9">
        <v>7242.1144402392674</v>
      </c>
    </row>
    <row r="667" spans="2:54" x14ac:dyDescent="0.2">
      <c r="B667" s="24"/>
      <c r="C667" s="24">
        <f t="shared" si="10"/>
        <v>241151.28762561819</v>
      </c>
      <c r="E667" s="9">
        <v>2096.9864602267139</v>
      </c>
      <c r="F667" s="9">
        <v>6166.021312253557</v>
      </c>
      <c r="G667" s="9">
        <v>8452.9947737349194</v>
      </c>
      <c r="H667" s="9">
        <v>5196.7883276664561</v>
      </c>
      <c r="I667" s="9">
        <v>3749.2344822474756</v>
      </c>
      <c r="J667" s="9">
        <v>4434.6235832651682</v>
      </c>
      <c r="K667" s="9">
        <v>1172.9380297154669</v>
      </c>
      <c r="L667" s="9">
        <v>508.09940509095151</v>
      </c>
      <c r="M667" s="9">
        <v>4859.4909494410877</v>
      </c>
      <c r="N667" s="9">
        <v>4566.0464229874633</v>
      </c>
      <c r="O667" s="9">
        <v>4928.3559744312297</v>
      </c>
      <c r="P667" s="9">
        <v>6769.6275923361245</v>
      </c>
      <c r="Q667" s="9">
        <v>4356.2380718439144</v>
      </c>
      <c r="R667" s="9">
        <v>287.1091187263508</v>
      </c>
      <c r="S667" s="9">
        <v>2290.1602549162781</v>
      </c>
      <c r="T667" s="9">
        <v>3819.3909447139386</v>
      </c>
      <c r="U667" s="9">
        <v>909.94181545635433</v>
      </c>
      <c r="V667" s="9">
        <v>2977.0114392235137</v>
      </c>
      <c r="W667" s="9">
        <v>228.92646590531805</v>
      </c>
      <c r="X667" s="9">
        <v>4136.284576189104</v>
      </c>
      <c r="Y667" s="9">
        <v>7664.9863053578711</v>
      </c>
      <c r="Z667" s="9">
        <v>4186.6834050728012</v>
      </c>
      <c r="AA667" s="9">
        <v>6000.8809136602795</v>
      </c>
      <c r="AB667" s="9">
        <v>8644.7222635456455</v>
      </c>
      <c r="AC667" s="9">
        <v>1288.5199125141255</v>
      </c>
      <c r="AD667" s="9">
        <v>6462.6560670335657</v>
      </c>
      <c r="AE667" s="9">
        <v>8541.7127324414141</v>
      </c>
      <c r="AF667" s="9">
        <v>117.13084994567691</v>
      </c>
      <c r="AG667" s="9">
        <v>9778.3733598036142</v>
      </c>
      <c r="AH667" s="9">
        <v>7191.3642000172449</v>
      </c>
      <c r="AI667" s="9">
        <v>3779.4347952090848</v>
      </c>
      <c r="AJ667" s="9">
        <v>136.40106882467308</v>
      </c>
      <c r="AK667" s="9">
        <v>9303.89270123598</v>
      </c>
      <c r="AL667" s="9">
        <v>9125.1116491286703</v>
      </c>
      <c r="AM667" s="9">
        <v>8016.2137201479536</v>
      </c>
      <c r="AN667" s="9">
        <v>7667.9721605817194</v>
      </c>
      <c r="AO667" s="9">
        <v>9677.6140952533206</v>
      </c>
      <c r="AP667" s="9">
        <v>2687.3063025251208</v>
      </c>
      <c r="AQ667" s="9">
        <v>8318.3980144237576</v>
      </c>
      <c r="AR667" s="9">
        <v>1294.8746728595352</v>
      </c>
      <c r="AS667" s="9">
        <v>6740.506731432074</v>
      </c>
      <c r="AT667" s="9">
        <v>567.65779785739153</v>
      </c>
      <c r="AU667" s="9">
        <v>9209.5017318832415</v>
      </c>
      <c r="AV667" s="9">
        <v>9222.3853965072958</v>
      </c>
      <c r="AW667" s="9">
        <v>3215.782612671012</v>
      </c>
      <c r="AX667" s="9">
        <v>496.65436894477</v>
      </c>
      <c r="AY667" s="9">
        <v>4272.7591008994923</v>
      </c>
      <c r="AZ667" s="9">
        <v>5358.5057837639479</v>
      </c>
      <c r="BA667" s="9">
        <v>6418.6812410642642</v>
      </c>
      <c r="BB667" s="9">
        <v>3858.3336706412429</v>
      </c>
    </row>
    <row r="668" spans="2:54" x14ac:dyDescent="0.2">
      <c r="B668" s="24"/>
      <c r="C668" s="24">
        <f t="shared" si="10"/>
        <v>243693.79260491001</v>
      </c>
      <c r="E668" s="9">
        <v>1212.7487228531631</v>
      </c>
      <c r="F668" s="9">
        <v>8774.3234103714785</v>
      </c>
      <c r="G668" s="9">
        <v>1617.6917018518643</v>
      </c>
      <c r="H668" s="9">
        <v>2494.0219534461762</v>
      </c>
      <c r="I668" s="9">
        <v>2559.800371623613</v>
      </c>
      <c r="J668" s="9">
        <v>3883.4424057772408</v>
      </c>
      <c r="K668" s="9">
        <v>7482.4076139179961</v>
      </c>
      <c r="L668" s="9">
        <v>9337.243206202671</v>
      </c>
      <c r="M668" s="9">
        <v>5876.8248999001717</v>
      </c>
      <c r="N668" s="9">
        <v>746.17274792362798</v>
      </c>
      <c r="O668" s="9">
        <v>5223.124009198531</v>
      </c>
      <c r="P668" s="9">
        <v>1599.8954221163742</v>
      </c>
      <c r="Q668" s="9">
        <v>2920.160668914983</v>
      </c>
      <c r="R668" s="9">
        <v>6011.1836603276424</v>
      </c>
      <c r="S668" s="9">
        <v>1039.9950161873583</v>
      </c>
      <c r="T668" s="9">
        <v>1943.504420881309</v>
      </c>
      <c r="U668" s="9">
        <v>1174.8581152769998</v>
      </c>
      <c r="V668" s="9">
        <v>1494.4499991954219</v>
      </c>
      <c r="W668" s="9">
        <v>4258.6103885047169</v>
      </c>
      <c r="X668" s="9">
        <v>5977.3042139982526</v>
      </c>
      <c r="Y668" s="9">
        <v>9467.0562793004119</v>
      </c>
      <c r="Z668" s="9">
        <v>3243.54531350054</v>
      </c>
      <c r="AA668" s="9">
        <v>7662.0810711162158</v>
      </c>
      <c r="AB668" s="9">
        <v>4342.5254604950724</v>
      </c>
      <c r="AC668" s="9">
        <v>6424.2960201251553</v>
      </c>
      <c r="AD668" s="9">
        <v>5633.452005317673</v>
      </c>
      <c r="AE668" s="9">
        <v>6572.9078132265104</v>
      </c>
      <c r="AF668" s="9">
        <v>5697.4145460594509</v>
      </c>
      <c r="AG668" s="9">
        <v>9179.8062957151124</v>
      </c>
      <c r="AH668" s="9">
        <v>2496.6872599945523</v>
      </c>
      <c r="AI668" s="9">
        <v>7702.7540918887416</v>
      </c>
      <c r="AJ668" s="9">
        <v>1104.5017997275331</v>
      </c>
      <c r="AK668" s="9">
        <v>3634.2569401163828</v>
      </c>
      <c r="AL668" s="9">
        <v>7256.7863781538581</v>
      </c>
      <c r="AM668" s="9">
        <v>9229.1595788838204</v>
      </c>
      <c r="AN668" s="9">
        <v>6195.5245607905199</v>
      </c>
      <c r="AO668" s="9">
        <v>8367.7049916333417</v>
      </c>
      <c r="AP668" s="9">
        <v>1013.3517180145568</v>
      </c>
      <c r="AQ668" s="9">
        <v>1837.3865256490051</v>
      </c>
      <c r="AR668" s="9">
        <v>6710.3442624565087</v>
      </c>
      <c r="AS668" s="9">
        <v>9130.6256400605507</v>
      </c>
      <c r="AT668" s="9">
        <v>7188.3918468391494</v>
      </c>
      <c r="AU668" s="9">
        <v>7765.4502552398972</v>
      </c>
      <c r="AV668" s="9">
        <v>7032.4778451642933</v>
      </c>
      <c r="AW668" s="9">
        <v>2596.7353219771107</v>
      </c>
      <c r="AX668" s="9">
        <v>5979.1781860310712</v>
      </c>
      <c r="AY668" s="9">
        <v>2645.995739858583</v>
      </c>
      <c r="AZ668" s="9">
        <v>1818.4786285197806</v>
      </c>
      <c r="BA668" s="9">
        <v>9241.9289424960698</v>
      </c>
      <c r="BB668" s="9">
        <v>895.22433808894129</v>
      </c>
    </row>
    <row r="669" spans="2:54" x14ac:dyDescent="0.2">
      <c r="B669" s="24"/>
      <c r="C669" s="24">
        <f t="shared" si="10"/>
        <v>265571.02664914355</v>
      </c>
      <c r="E669" s="9">
        <v>2243.186215791487</v>
      </c>
      <c r="F669" s="9">
        <v>7067.5483763723805</v>
      </c>
      <c r="G669" s="9">
        <v>8439.0590399242465</v>
      </c>
      <c r="H669" s="9">
        <v>7442.6034980545855</v>
      </c>
      <c r="I669" s="9">
        <v>6176.8895297645095</v>
      </c>
      <c r="J669" s="9">
        <v>1046.7786988095274</v>
      </c>
      <c r="K669" s="9">
        <v>6259.6611273119142</v>
      </c>
      <c r="L669" s="9">
        <v>3110.3622936104348</v>
      </c>
      <c r="M669" s="9">
        <v>3093.1201461965097</v>
      </c>
      <c r="N669" s="9">
        <v>6148.7450058064742</v>
      </c>
      <c r="O669" s="9">
        <v>5046.7438094214613</v>
      </c>
      <c r="P669" s="9">
        <v>3133.4294028782529</v>
      </c>
      <c r="Q669" s="9">
        <v>6486.9419154135485</v>
      </c>
      <c r="R669" s="9">
        <v>7356.4954516852658</v>
      </c>
      <c r="S669" s="9">
        <v>7685.1154626272637</v>
      </c>
      <c r="T669" s="9">
        <v>5904.0754541825727</v>
      </c>
      <c r="U669" s="9">
        <v>2754.0554448455168</v>
      </c>
      <c r="V669" s="9">
        <v>2824.5121408393015</v>
      </c>
      <c r="W669" s="9">
        <v>1176.5075172292115</v>
      </c>
      <c r="X669" s="9">
        <v>6491.8788528077566</v>
      </c>
      <c r="Y669" s="9">
        <v>8007.5958756358605</v>
      </c>
      <c r="Z669" s="9">
        <v>5467.1424356283205</v>
      </c>
      <c r="AA669" s="9">
        <v>5015.9474995496366</v>
      </c>
      <c r="AB669" s="9">
        <v>5472.343852155167</v>
      </c>
      <c r="AC669" s="9">
        <v>9508.2755353603879</v>
      </c>
      <c r="AD669" s="9">
        <v>2683.6103189794326</v>
      </c>
      <c r="AE669" s="9">
        <v>8226.2473032974649</v>
      </c>
      <c r="AF669" s="9">
        <v>9087.4015482866962</v>
      </c>
      <c r="AG669" s="9">
        <v>6743.9991559412319</v>
      </c>
      <c r="AH669" s="9">
        <v>4268.0068186875678</v>
      </c>
      <c r="AI669" s="9">
        <v>7392.9792352275472</v>
      </c>
      <c r="AJ669" s="9">
        <v>1705.5786422357821</v>
      </c>
      <c r="AK669" s="9">
        <v>6267.3158644892592</v>
      </c>
      <c r="AL669" s="9">
        <v>2980.4314516087461</v>
      </c>
      <c r="AM669" s="9">
        <v>6898.1592300478178</v>
      </c>
      <c r="AN669" s="9">
        <v>6209.007472116532</v>
      </c>
      <c r="AO669" s="9">
        <v>7660.7739430204747</v>
      </c>
      <c r="AP669" s="9">
        <v>995.87517945892603</v>
      </c>
      <c r="AQ669" s="9">
        <v>7486.7884712399509</v>
      </c>
      <c r="AR669" s="9">
        <v>4297.0965993298914</v>
      </c>
      <c r="AS669" s="9">
        <v>7359.6049749598915</v>
      </c>
      <c r="AT669" s="9">
        <v>2218.8985433503249</v>
      </c>
      <c r="AU669" s="9">
        <v>4244.4975630969475</v>
      </c>
      <c r="AV669" s="9">
        <v>7186.2943528949609</v>
      </c>
      <c r="AW669" s="9">
        <v>1151.6736055241649</v>
      </c>
      <c r="AX669" s="9">
        <v>5394.0228838472231</v>
      </c>
      <c r="AY669" s="9">
        <v>8905.676676695306</v>
      </c>
      <c r="AZ669" s="9">
        <v>511.98520874068066</v>
      </c>
      <c r="BA669" s="9">
        <v>9124.4469861252273</v>
      </c>
      <c r="BB669" s="9">
        <v>3211.6400380399677</v>
      </c>
    </row>
    <row r="670" spans="2:54" x14ac:dyDescent="0.2">
      <c r="B670" s="24"/>
      <c r="C670" s="24">
        <f t="shared" si="10"/>
        <v>248753.56985610377</v>
      </c>
      <c r="E670" s="9">
        <v>668.97857315304623</v>
      </c>
      <c r="F670" s="9">
        <v>9115.7357830259753</v>
      </c>
      <c r="G670" s="9">
        <v>3334.6632852836356</v>
      </c>
      <c r="H670" s="9">
        <v>3595.7221447598454</v>
      </c>
      <c r="I670" s="9">
        <v>1558.128957338527</v>
      </c>
      <c r="J670" s="9">
        <v>6344.5015919503212</v>
      </c>
      <c r="K670" s="9">
        <v>8032.6338780164451</v>
      </c>
      <c r="L670" s="9">
        <v>4588.2686564370852</v>
      </c>
      <c r="M670" s="9">
        <v>4519.1965743412184</v>
      </c>
      <c r="N670" s="9">
        <v>571.44580005653029</v>
      </c>
      <c r="O670" s="9">
        <v>821.95583233217519</v>
      </c>
      <c r="P670" s="9">
        <v>6895.0361364836099</v>
      </c>
      <c r="Q670" s="9">
        <v>1689.309970011248</v>
      </c>
      <c r="R670" s="9">
        <v>4668.8059294628001</v>
      </c>
      <c r="S670" s="9">
        <v>725.09160258699353</v>
      </c>
      <c r="T670" s="9">
        <v>7950.9178697200123</v>
      </c>
      <c r="U670" s="9">
        <v>7136.0204651010717</v>
      </c>
      <c r="V670" s="9">
        <v>1772.6044092885152</v>
      </c>
      <c r="W670" s="9">
        <v>542.05954741044059</v>
      </c>
      <c r="X670" s="9">
        <v>8589.637433242875</v>
      </c>
      <c r="Y670" s="9">
        <v>6026.4041198614286</v>
      </c>
      <c r="Z670" s="9">
        <v>4814.8485271210593</v>
      </c>
      <c r="AA670" s="9">
        <v>3791.2886468255547</v>
      </c>
      <c r="AB670" s="9">
        <v>4398.1972753720192</v>
      </c>
      <c r="AC670" s="9">
        <v>6581.008524859416</v>
      </c>
      <c r="AD670" s="9">
        <v>515.08455723662803</v>
      </c>
      <c r="AE670" s="9">
        <v>5542.5574836445276</v>
      </c>
      <c r="AF670" s="9">
        <v>6830.207549849978</v>
      </c>
      <c r="AG670" s="9">
        <v>3446.6344199276077</v>
      </c>
      <c r="AH670" s="9">
        <v>418.61700033489103</v>
      </c>
      <c r="AI670" s="9">
        <v>8653.933191992428</v>
      </c>
      <c r="AJ670" s="9">
        <v>3953.1040563913766</v>
      </c>
      <c r="AK670" s="9">
        <v>9116.287295770253</v>
      </c>
      <c r="AL670" s="9">
        <v>1463.8318847397347</v>
      </c>
      <c r="AM670" s="9">
        <v>4263.010731414357</v>
      </c>
      <c r="AN670" s="9">
        <v>5156.1234658609665</v>
      </c>
      <c r="AO670" s="9">
        <v>8480.2002650832637</v>
      </c>
      <c r="AP670" s="9">
        <v>6360.2552380329671</v>
      </c>
      <c r="AQ670" s="9">
        <v>2047.8456516434262</v>
      </c>
      <c r="AR670" s="9">
        <v>666.53441126870325</v>
      </c>
      <c r="AS670" s="9">
        <v>9088.3898542552379</v>
      </c>
      <c r="AT670" s="9">
        <v>7324.1037704643368</v>
      </c>
      <c r="AU670" s="9">
        <v>6026.2103326494516</v>
      </c>
      <c r="AV670" s="9">
        <v>7718.022312865508</v>
      </c>
      <c r="AW670" s="9">
        <v>8036.45989383491</v>
      </c>
      <c r="AX670" s="9">
        <v>8119.9573096359554</v>
      </c>
      <c r="AY670" s="9">
        <v>445.90561672490202</v>
      </c>
      <c r="AZ670" s="9">
        <v>9751.7664911763477</v>
      </c>
      <c r="BA670" s="9">
        <v>9938.9338116760391</v>
      </c>
      <c r="BB670" s="9">
        <v>6657.1317255880749</v>
      </c>
    </row>
    <row r="671" spans="2:54" x14ac:dyDescent="0.2">
      <c r="B671" s="24"/>
      <c r="C671" s="24">
        <f t="shared" si="10"/>
        <v>247780.81720940149</v>
      </c>
      <c r="E671" s="9">
        <v>7074.7981416926923</v>
      </c>
      <c r="F671" s="9">
        <v>7527.7327309670436</v>
      </c>
      <c r="G671" s="9">
        <v>9521.7018332642128</v>
      </c>
      <c r="H671" s="9">
        <v>9310.519487641759</v>
      </c>
      <c r="I671" s="9">
        <v>9162.4673823534504</v>
      </c>
      <c r="J671" s="9">
        <v>2488.759775336338</v>
      </c>
      <c r="K671" s="9">
        <v>8876.27417286936</v>
      </c>
      <c r="L671" s="9">
        <v>7319.390596399905</v>
      </c>
      <c r="M671" s="9">
        <v>2559.8494962506302</v>
      </c>
      <c r="N671" s="9">
        <v>1478.8837075805604</v>
      </c>
      <c r="O671" s="9">
        <v>8486.7710935661817</v>
      </c>
      <c r="P671" s="9">
        <v>4790.2507476415112</v>
      </c>
      <c r="Q671" s="9">
        <v>5667.5993611563454</v>
      </c>
      <c r="R671" s="9">
        <v>4663.5992726280238</v>
      </c>
      <c r="S671" s="9">
        <v>7358.511671381294</v>
      </c>
      <c r="T671" s="9">
        <v>7930.8159749183415</v>
      </c>
      <c r="U671" s="9">
        <v>2910.6328478012902</v>
      </c>
      <c r="V671" s="9">
        <v>1427.0856502037632</v>
      </c>
      <c r="W671" s="9">
        <v>7102.9048066754021</v>
      </c>
      <c r="X671" s="9">
        <v>3054.8269075717958</v>
      </c>
      <c r="Y671" s="9">
        <v>5200.1007443145954</v>
      </c>
      <c r="Z671" s="9">
        <v>6315.5991840801471</v>
      </c>
      <c r="AA671" s="9">
        <v>9097.5563256633432</v>
      </c>
      <c r="AB671" s="9">
        <v>3818.5603035331574</v>
      </c>
      <c r="AC671" s="9">
        <v>2890.0417490986042</v>
      </c>
      <c r="AD671" s="9">
        <v>3164.2356186534639</v>
      </c>
      <c r="AE671" s="9">
        <v>2463.5920574084557</v>
      </c>
      <c r="AF671" s="9">
        <v>7.6726900608681259</v>
      </c>
      <c r="AG671" s="9">
        <v>4499.5464586065245</v>
      </c>
      <c r="AH671" s="9">
        <v>8279.7174073732604</v>
      </c>
      <c r="AI671" s="9">
        <v>4259.0284904917035</v>
      </c>
      <c r="AJ671" s="9">
        <v>4628.7742322420281</v>
      </c>
      <c r="AK671" s="9">
        <v>9056.7398919024017</v>
      </c>
      <c r="AL671" s="9">
        <v>1759.8824867478957</v>
      </c>
      <c r="AM671" s="9">
        <v>5477.7327347609244</v>
      </c>
      <c r="AN671" s="9">
        <v>4029.9025332147585</v>
      </c>
      <c r="AO671" s="9">
        <v>1339.220327723436</v>
      </c>
      <c r="AP671" s="9">
        <v>1231.6599098536274</v>
      </c>
      <c r="AQ671" s="9">
        <v>8594.971978506881</v>
      </c>
      <c r="AR671" s="9">
        <v>3038.8778698729811</v>
      </c>
      <c r="AS671" s="9">
        <v>6247.4067877088264</v>
      </c>
      <c r="AT671" s="9">
        <v>568.5424798171457</v>
      </c>
      <c r="AU671" s="9">
        <v>2060.270941827077</v>
      </c>
      <c r="AV671" s="9">
        <v>4045.038644780906</v>
      </c>
      <c r="AW671" s="9">
        <v>1943.9994584832621</v>
      </c>
      <c r="AX671" s="9">
        <v>8949.9696328147511</v>
      </c>
      <c r="AY671" s="9">
        <v>1663.3719847814232</v>
      </c>
      <c r="AZ671" s="9">
        <v>2669.6974220479319</v>
      </c>
      <c r="BA671" s="9">
        <v>8409.3571837277086</v>
      </c>
      <c r="BB671" s="9">
        <v>3356.3740214035297</v>
      </c>
    </row>
    <row r="672" spans="2:54" x14ac:dyDescent="0.2">
      <c r="B672" s="24"/>
      <c r="C672" s="24">
        <f t="shared" si="10"/>
        <v>246010.90887923585</v>
      </c>
      <c r="E672" s="9">
        <v>2299.8964612080986</v>
      </c>
      <c r="F672" s="9">
        <v>2653.5798835223145</v>
      </c>
      <c r="G672" s="9">
        <v>4175.6454408739273</v>
      </c>
      <c r="H672" s="9">
        <v>3586.2588392083139</v>
      </c>
      <c r="I672" s="9">
        <v>4319.688755084625</v>
      </c>
      <c r="J672" s="9">
        <v>6403.3791343372086</v>
      </c>
      <c r="K672" s="9">
        <v>2399.0748703052755</v>
      </c>
      <c r="L672" s="9">
        <v>5086.5104446360701</v>
      </c>
      <c r="M672" s="9">
        <v>1068.2691016780677</v>
      </c>
      <c r="N672" s="9">
        <v>7373.2531728024596</v>
      </c>
      <c r="O672" s="9">
        <v>8627.5650853962507</v>
      </c>
      <c r="P672" s="9">
        <v>5250.0641152414883</v>
      </c>
      <c r="Q672" s="9">
        <v>5642.5986919149973</v>
      </c>
      <c r="R672" s="9">
        <v>3418.8824272082552</v>
      </c>
      <c r="S672" s="9">
        <v>5248.7928143914678</v>
      </c>
      <c r="T672" s="9">
        <v>9177.5155659344491</v>
      </c>
      <c r="U672" s="9">
        <v>7082.4217697560007</v>
      </c>
      <c r="V672" s="9">
        <v>4897.3336757712559</v>
      </c>
      <c r="W672" s="9">
        <v>7256.3441641725549</v>
      </c>
      <c r="X672" s="9">
        <v>9857.7137908624518</v>
      </c>
      <c r="Y672" s="9">
        <v>5565.4719748079697</v>
      </c>
      <c r="Z672" s="9">
        <v>5936.0833064029393</v>
      </c>
      <c r="AA672" s="9">
        <v>1920.3878482802961</v>
      </c>
      <c r="AB672" s="9">
        <v>9886.0101065587005</v>
      </c>
      <c r="AC672" s="9">
        <v>6794.3303966709746</v>
      </c>
      <c r="AD672" s="9">
        <v>3517.383744824082</v>
      </c>
      <c r="AE672" s="9">
        <v>9146.5067367334414</v>
      </c>
      <c r="AF672" s="9">
        <v>1765.7408955223598</v>
      </c>
      <c r="AG672" s="9">
        <v>1774.0204000851977</v>
      </c>
      <c r="AH672" s="9">
        <v>5455.2599257092434</v>
      </c>
      <c r="AI672" s="9">
        <v>4898.2125327314889</v>
      </c>
      <c r="AJ672" s="9">
        <v>418.8570823061977</v>
      </c>
      <c r="AK672" s="9">
        <v>1871.5343343653278</v>
      </c>
      <c r="AL672" s="9">
        <v>6123.0566567444193</v>
      </c>
      <c r="AM672" s="9">
        <v>1461.4268558525923</v>
      </c>
      <c r="AN672" s="9">
        <v>292.74823218930823</v>
      </c>
      <c r="AO672" s="9">
        <v>7007.3433353871951</v>
      </c>
      <c r="AP672" s="9">
        <v>9173.6126329213494</v>
      </c>
      <c r="AQ672" s="9">
        <v>6088.4965704141068</v>
      </c>
      <c r="AR672" s="9">
        <v>6390.9007753357582</v>
      </c>
      <c r="AS672" s="9">
        <v>43.086049765906907</v>
      </c>
      <c r="AT672" s="9">
        <v>3289.1418273099771</v>
      </c>
      <c r="AU672" s="9">
        <v>2337.5978273545406</v>
      </c>
      <c r="AV672" s="9">
        <v>9766.7582767030053</v>
      </c>
      <c r="AW672" s="9">
        <v>6216.7357952451976</v>
      </c>
      <c r="AX672" s="9">
        <v>12.171349901107797</v>
      </c>
      <c r="AY672" s="9">
        <v>7412.6721819218546</v>
      </c>
      <c r="AZ672" s="9">
        <v>4271.5889707479928</v>
      </c>
      <c r="BA672" s="9">
        <v>5397.0988237704505</v>
      </c>
      <c r="BB672" s="9">
        <v>5951.8852283673896</v>
      </c>
    </row>
    <row r="673" spans="2:54" x14ac:dyDescent="0.2">
      <c r="B673" s="24"/>
      <c r="C673" s="24">
        <f t="shared" si="10"/>
        <v>218308.51683582974</v>
      </c>
      <c r="E673" s="9">
        <v>6611.0935046004161</v>
      </c>
      <c r="F673" s="9">
        <v>5598.8387143918717</v>
      </c>
      <c r="G673" s="9">
        <v>5093.425843945688</v>
      </c>
      <c r="H673" s="9">
        <v>87.698307184088662</v>
      </c>
      <c r="I673" s="9">
        <v>1807.4501210783701</v>
      </c>
      <c r="J673" s="9">
        <v>8100.2400728360417</v>
      </c>
      <c r="K673" s="9">
        <v>6003.617425989657</v>
      </c>
      <c r="L673" s="9">
        <v>64.215289244987645</v>
      </c>
      <c r="M673" s="9">
        <v>3555.5228651279035</v>
      </c>
      <c r="N673" s="9">
        <v>371.99467810224871</v>
      </c>
      <c r="O673" s="9">
        <v>1257.8926537499035</v>
      </c>
      <c r="P673" s="9">
        <v>8296.537477892407</v>
      </c>
      <c r="Q673" s="9">
        <v>4920.9008045163382</v>
      </c>
      <c r="R673" s="9">
        <v>321.3790467639077</v>
      </c>
      <c r="S673" s="9">
        <v>4296.5516679484363</v>
      </c>
      <c r="T673" s="9">
        <v>75.397488640029934</v>
      </c>
      <c r="U673" s="9">
        <v>5215.4434030080447</v>
      </c>
      <c r="V673" s="9">
        <v>1132.3146610483448</v>
      </c>
      <c r="W673" s="9">
        <v>4696.072315966514</v>
      </c>
      <c r="X673" s="9">
        <v>9061.9355544632945</v>
      </c>
      <c r="Y673" s="9">
        <v>3318.0433988426148</v>
      </c>
      <c r="Z673" s="9">
        <v>2774.7143271499617</v>
      </c>
      <c r="AA673" s="9">
        <v>2723.1326330024531</v>
      </c>
      <c r="AB673" s="9">
        <v>6850.0063633375048</v>
      </c>
      <c r="AC673" s="9">
        <v>6187.0675156928464</v>
      </c>
      <c r="AD673" s="9">
        <v>7246.4430050486098</v>
      </c>
      <c r="AE673" s="9">
        <v>8479.3014200101188</v>
      </c>
      <c r="AF673" s="9">
        <v>2368.0774916362866</v>
      </c>
      <c r="AG673" s="9">
        <v>6620.2096596504143</v>
      </c>
      <c r="AH673" s="9">
        <v>4609.9252037315364</v>
      </c>
      <c r="AI673" s="9">
        <v>1585.7505379953584</v>
      </c>
      <c r="AJ673" s="9">
        <v>2185.3656686414047</v>
      </c>
      <c r="AK673" s="9">
        <v>4974.3041113098925</v>
      </c>
      <c r="AL673" s="9">
        <v>3524.1080771790257</v>
      </c>
      <c r="AM673" s="9">
        <v>6567.6786234710007</v>
      </c>
      <c r="AN673" s="9">
        <v>8942.6181068457827</v>
      </c>
      <c r="AO673" s="9">
        <v>5149.2480286328837</v>
      </c>
      <c r="AP673" s="9">
        <v>5836.1465545285537</v>
      </c>
      <c r="AQ673" s="9">
        <v>7995.657079418761</v>
      </c>
      <c r="AR673" s="9">
        <v>1357.060982729379</v>
      </c>
      <c r="AS673" s="9">
        <v>1785.6330434958468</v>
      </c>
      <c r="AT673" s="9">
        <v>7475.1748129590005</v>
      </c>
      <c r="AU673" s="9">
        <v>626.89708274829002</v>
      </c>
      <c r="AV673" s="9">
        <v>8695.8036553447764</v>
      </c>
      <c r="AW673" s="9">
        <v>946.81125178799232</v>
      </c>
      <c r="AX673" s="9">
        <v>3828.2326325503891</v>
      </c>
      <c r="AY673" s="9">
        <v>6786.5437444369099</v>
      </c>
      <c r="AZ673" s="9">
        <v>2724.4571964027432</v>
      </c>
      <c r="BA673" s="9">
        <v>965.24453782346313</v>
      </c>
      <c r="BB673" s="9">
        <v>8610.3381929273546</v>
      </c>
    </row>
    <row r="674" spans="2:54" x14ac:dyDescent="0.2">
      <c r="B674" s="24"/>
      <c r="C674" s="24">
        <f t="shared" si="10"/>
        <v>246541.54331482653</v>
      </c>
      <c r="E674" s="9">
        <v>1744.0935517295875</v>
      </c>
      <c r="F674" s="9">
        <v>1187.3902757253275</v>
      </c>
      <c r="G674" s="9">
        <v>6205.9385905547606</v>
      </c>
      <c r="H674" s="9">
        <v>5929.1220036171881</v>
      </c>
      <c r="I674" s="9">
        <v>7338.3612522345084</v>
      </c>
      <c r="J674" s="9">
        <v>2008.2601290028335</v>
      </c>
      <c r="K674" s="9">
        <v>3822.102863683675</v>
      </c>
      <c r="L674" s="9">
        <v>9620.7003890901869</v>
      </c>
      <c r="M674" s="9">
        <v>6923.0884061092975</v>
      </c>
      <c r="N674" s="9">
        <v>2240.8512658774125</v>
      </c>
      <c r="O674" s="9">
        <v>4740.7907273633609</v>
      </c>
      <c r="P674" s="9">
        <v>8176.618877679115</v>
      </c>
      <c r="Q674" s="9">
        <v>5583.023248108474</v>
      </c>
      <c r="R674" s="9">
        <v>99.015053665131305</v>
      </c>
      <c r="S674" s="9">
        <v>4064.4424415763515</v>
      </c>
      <c r="T674" s="9">
        <v>2560.7976007544166</v>
      </c>
      <c r="U674" s="9">
        <v>4273.8276539535582</v>
      </c>
      <c r="V674" s="9">
        <v>8806.9958921690413</v>
      </c>
      <c r="W674" s="9">
        <v>9219.3449301959481</v>
      </c>
      <c r="X674" s="9">
        <v>3696.2123472794251</v>
      </c>
      <c r="Y674" s="9">
        <v>7599.6634021994732</v>
      </c>
      <c r="Z674" s="9">
        <v>4059.392794543357</v>
      </c>
      <c r="AA674" s="9">
        <v>1859.3247331770867</v>
      </c>
      <c r="AB674" s="9">
        <v>6117.3475315180995</v>
      </c>
      <c r="AC674" s="9">
        <v>6542.7327623211859</v>
      </c>
      <c r="AD674" s="9">
        <v>3951.6768235204336</v>
      </c>
      <c r="AE674" s="9">
        <v>4612.4180496185145</v>
      </c>
      <c r="AF674" s="9">
        <v>242.10815689252985</v>
      </c>
      <c r="AG674" s="9">
        <v>1678.8736512024605</v>
      </c>
      <c r="AH674" s="9">
        <v>3580.7021771572313</v>
      </c>
      <c r="AI674" s="9">
        <v>8174.394820084729</v>
      </c>
      <c r="AJ674" s="9">
        <v>7362.1482695542372</v>
      </c>
      <c r="AK674" s="9">
        <v>2436.7996946288927</v>
      </c>
      <c r="AL674" s="9">
        <v>5865.0971402415262</v>
      </c>
      <c r="AM674" s="9">
        <v>4511.5394331562202</v>
      </c>
      <c r="AN674" s="9">
        <v>9777.1676760745795</v>
      </c>
      <c r="AO674" s="9">
        <v>7663.1397297975236</v>
      </c>
      <c r="AP674" s="9">
        <v>1686.2099494599393</v>
      </c>
      <c r="AQ674" s="9">
        <v>8275.4035091843234</v>
      </c>
      <c r="AR674" s="9">
        <v>5407.809191489554</v>
      </c>
      <c r="AS674" s="9">
        <v>7723.0893946901151</v>
      </c>
      <c r="AT674" s="9">
        <v>1875.4929755733363</v>
      </c>
      <c r="AU674" s="9">
        <v>3767.8572668037359</v>
      </c>
      <c r="AV674" s="9">
        <v>5789.5940099102163</v>
      </c>
      <c r="AW674" s="9">
        <v>9929.008521052463</v>
      </c>
      <c r="AX674" s="9">
        <v>2291.9093750050865</v>
      </c>
      <c r="AY674" s="9">
        <v>2229.8488918103253</v>
      </c>
      <c r="AZ674" s="9">
        <v>3582.8708017009058</v>
      </c>
      <c r="BA674" s="9">
        <v>8996.1322323445729</v>
      </c>
      <c r="BB674" s="9">
        <v>710.81284974426228</v>
      </c>
    </row>
    <row r="675" spans="2:54" x14ac:dyDescent="0.2">
      <c r="B675" s="24"/>
      <c r="C675" s="24">
        <f t="shared" si="10"/>
        <v>286944.01347415411</v>
      </c>
      <c r="E675" s="9">
        <v>7143.9279824581899</v>
      </c>
      <c r="F675" s="9">
        <v>5821.4710607612151</v>
      </c>
      <c r="G675" s="9">
        <v>4059.1341268214533</v>
      </c>
      <c r="H675" s="9">
        <v>3484.9148383394813</v>
      </c>
      <c r="I675" s="9">
        <v>6608.6269532626875</v>
      </c>
      <c r="J675" s="9">
        <v>5872.8709625949814</v>
      </c>
      <c r="K675" s="9">
        <v>4866.1995635930534</v>
      </c>
      <c r="L675" s="9">
        <v>6523.2085020278437</v>
      </c>
      <c r="M675" s="9">
        <v>8169.569342735861</v>
      </c>
      <c r="N675" s="9">
        <v>7314.6659940669952</v>
      </c>
      <c r="O675" s="9">
        <v>5795.3076042279372</v>
      </c>
      <c r="P675" s="9">
        <v>3978.2789451935073</v>
      </c>
      <c r="Q675" s="9">
        <v>8318.0421925471674</v>
      </c>
      <c r="R675" s="9">
        <v>9903.0502706439456</v>
      </c>
      <c r="S675" s="9">
        <v>3667.9429105502591</v>
      </c>
      <c r="T675" s="9">
        <v>7204.0442875857816</v>
      </c>
      <c r="U675" s="9">
        <v>3425.3630865219666</v>
      </c>
      <c r="V675" s="9">
        <v>2223.6138862280563</v>
      </c>
      <c r="W675" s="9">
        <v>6142.8300617202967</v>
      </c>
      <c r="X675" s="9">
        <v>4461.2774369719591</v>
      </c>
      <c r="Y675" s="9">
        <v>2243.2206972986546</v>
      </c>
      <c r="Z675" s="9">
        <v>4174.0037201377818</v>
      </c>
      <c r="AA675" s="9">
        <v>1589.3311336743409</v>
      </c>
      <c r="AB675" s="9">
        <v>9983.7285349449139</v>
      </c>
      <c r="AC675" s="9">
        <v>2259.8466572631705</v>
      </c>
      <c r="AD675" s="9">
        <v>3059.2421381450386</v>
      </c>
      <c r="AE675" s="9">
        <v>3752.9020807403967</v>
      </c>
      <c r="AF675" s="9">
        <v>305.86910399105994</v>
      </c>
      <c r="AG675" s="9">
        <v>7342.3620268064606</v>
      </c>
      <c r="AH675" s="9">
        <v>9508.8547800052002</v>
      </c>
      <c r="AI675" s="9">
        <v>5337.0359158919291</v>
      </c>
      <c r="AJ675" s="9">
        <v>4812.149120281978</v>
      </c>
      <c r="AK675" s="9">
        <v>6041.5042152313217</v>
      </c>
      <c r="AL675" s="9">
        <v>2906.5001538279234</v>
      </c>
      <c r="AM675" s="9">
        <v>4400.1335058127279</v>
      </c>
      <c r="AN675" s="9">
        <v>5001.5603151323376</v>
      </c>
      <c r="AO675" s="9">
        <v>7618.4640996366579</v>
      </c>
      <c r="AP675" s="9">
        <v>2394.8878158486832</v>
      </c>
      <c r="AQ675" s="9">
        <v>9604.2024133897303</v>
      </c>
      <c r="AR675" s="9">
        <v>4378.2798875689768</v>
      </c>
      <c r="AS675" s="9">
        <v>6018.8412283873822</v>
      </c>
      <c r="AT675" s="9">
        <v>5453.0935402462828</v>
      </c>
      <c r="AU675" s="9">
        <v>8619.2975647630301</v>
      </c>
      <c r="AV675" s="9">
        <v>1381.9616497131437</v>
      </c>
      <c r="AW675" s="9">
        <v>7114.7043676876619</v>
      </c>
      <c r="AX675" s="9">
        <v>8507.7471039257034</v>
      </c>
      <c r="AY675" s="9">
        <v>9838.2896741818568</v>
      </c>
      <c r="AZ675" s="9">
        <v>9912.6219511279087</v>
      </c>
      <c r="BA675" s="9">
        <v>9711.5612603166228</v>
      </c>
      <c r="BB675" s="9">
        <v>8687.4768093226576</v>
      </c>
    </row>
    <row r="676" spans="2:54" x14ac:dyDescent="0.2">
      <c r="B676" s="24"/>
      <c r="C676" s="24">
        <f t="shared" si="10"/>
        <v>271099.30415159476</v>
      </c>
      <c r="E676" s="9">
        <v>6012.8168099115564</v>
      </c>
      <c r="F676" s="9">
        <v>3585.3791472400444</v>
      </c>
      <c r="G676" s="9">
        <v>6389.0244076289318</v>
      </c>
      <c r="H676" s="9">
        <v>9408.807861250154</v>
      </c>
      <c r="I676" s="9">
        <v>7322.5057450360191</v>
      </c>
      <c r="J676" s="9">
        <v>1046.7531037448452</v>
      </c>
      <c r="K676" s="9">
        <v>7783.9733993167038</v>
      </c>
      <c r="L676" s="9">
        <v>2107.8998067431075</v>
      </c>
      <c r="M676" s="9">
        <v>9455.3700886649967</v>
      </c>
      <c r="N676" s="9">
        <v>4799.26273901886</v>
      </c>
      <c r="O676" s="9">
        <v>878.65783384854183</v>
      </c>
      <c r="P676" s="9">
        <v>8709.9451937297217</v>
      </c>
      <c r="Q676" s="9">
        <v>9678.8897528024445</v>
      </c>
      <c r="R676" s="9">
        <v>4253.4047901407075</v>
      </c>
      <c r="S676" s="9">
        <v>9206.718978299572</v>
      </c>
      <c r="T676" s="9">
        <v>3295.4968718970676</v>
      </c>
      <c r="U676" s="9">
        <v>8691.3617879733665</v>
      </c>
      <c r="V676" s="9">
        <v>1889.817936130913</v>
      </c>
      <c r="W676" s="9">
        <v>3550.1666790713039</v>
      </c>
      <c r="X676" s="9">
        <v>7640.1994703340351</v>
      </c>
      <c r="Y676" s="9">
        <v>7458.3566831768676</v>
      </c>
      <c r="Z676" s="9">
        <v>3764.1830290927869</v>
      </c>
      <c r="AA676" s="9">
        <v>7283.7270525591957</v>
      </c>
      <c r="AB676" s="9">
        <v>987.71034530894303</v>
      </c>
      <c r="AC676" s="9">
        <v>5601.4339094319139</v>
      </c>
      <c r="AD676" s="9">
        <v>6778.1372432298122</v>
      </c>
      <c r="AE676" s="9">
        <v>7614.8213034178061</v>
      </c>
      <c r="AF676" s="9">
        <v>7477.4423532396249</v>
      </c>
      <c r="AG676" s="9">
        <v>4111.3211440882005</v>
      </c>
      <c r="AH676" s="9">
        <v>8534.3978918975463</v>
      </c>
      <c r="AI676" s="9">
        <v>7273.2770914882258</v>
      </c>
      <c r="AJ676" s="9">
        <v>5056.896079291816</v>
      </c>
      <c r="AK676" s="9">
        <v>6107.892657685712</v>
      </c>
      <c r="AL676" s="9">
        <v>1065.9454484925402</v>
      </c>
      <c r="AM676" s="9">
        <v>8453.4390561191321</v>
      </c>
      <c r="AN676" s="9">
        <v>1066.0392340888081</v>
      </c>
      <c r="AO676" s="9">
        <v>2780.9399550738412</v>
      </c>
      <c r="AP676" s="9">
        <v>8419.8543745305196</v>
      </c>
      <c r="AQ676" s="9">
        <v>6222.5240592207556</v>
      </c>
      <c r="AR676" s="9">
        <v>5375.0712126661492</v>
      </c>
      <c r="AS676" s="9">
        <v>7671.9750479462091</v>
      </c>
      <c r="AT676" s="9">
        <v>4458.3567716729667</v>
      </c>
      <c r="AU676" s="9">
        <v>970.45959297342392</v>
      </c>
      <c r="AV676" s="9">
        <v>1450.0768791116482</v>
      </c>
      <c r="AW676" s="9">
        <v>3819.3167500606874</v>
      </c>
      <c r="AX676" s="9">
        <v>6494.5054360807262</v>
      </c>
      <c r="AY676" s="9">
        <v>3870.9110542116241</v>
      </c>
      <c r="AZ676" s="9">
        <v>9611.1737791785654</v>
      </c>
      <c r="BA676" s="9">
        <v>874.56968084954849</v>
      </c>
      <c r="BB676" s="9">
        <v>4738.0966326263042</v>
      </c>
    </row>
    <row r="677" spans="2:54" x14ac:dyDescent="0.2">
      <c r="B677" s="24"/>
      <c r="C677" s="24">
        <f t="shared" si="10"/>
        <v>227398.58684433348</v>
      </c>
      <c r="E677" s="9">
        <v>1502.3288624932197</v>
      </c>
      <c r="F677" s="9">
        <v>9072.143744930243</v>
      </c>
      <c r="G677" s="9">
        <v>760.17678390814751</v>
      </c>
      <c r="H677" s="9">
        <v>8274.649946485617</v>
      </c>
      <c r="I677" s="9">
        <v>6132.1289176068076</v>
      </c>
      <c r="J677" s="9">
        <v>1257.4084518632312</v>
      </c>
      <c r="K677" s="9">
        <v>3682.1554721101702</v>
      </c>
      <c r="L677" s="9">
        <v>3724.1672882998032</v>
      </c>
      <c r="M677" s="9">
        <v>4486.225198365617</v>
      </c>
      <c r="N677" s="9">
        <v>5939.2974430890417</v>
      </c>
      <c r="O677" s="9">
        <v>1998.6122426580878</v>
      </c>
      <c r="P677" s="9">
        <v>3472.5857828294315</v>
      </c>
      <c r="Q677" s="9">
        <v>3804.7922319250815</v>
      </c>
      <c r="R677" s="9">
        <v>658.23983293808897</v>
      </c>
      <c r="S677" s="9">
        <v>1737.6610541372429</v>
      </c>
      <c r="T677" s="9">
        <v>4867.9085483924455</v>
      </c>
      <c r="U677" s="9">
        <v>711.58853730960095</v>
      </c>
      <c r="V677" s="9">
        <v>9980.6002910143088</v>
      </c>
      <c r="W677" s="9">
        <v>8227.7858814439678</v>
      </c>
      <c r="X677" s="9">
        <v>8789.0108018442897</v>
      </c>
      <c r="Y677" s="9">
        <v>4517.7053552626494</v>
      </c>
      <c r="Z677" s="9">
        <v>7311.6341139433107</v>
      </c>
      <c r="AA677" s="9">
        <v>2322.4312129424261</v>
      </c>
      <c r="AB677" s="9">
        <v>7313.5432218265814</v>
      </c>
      <c r="AC677" s="9">
        <v>8556.6383145312702</v>
      </c>
      <c r="AD677" s="9">
        <v>3300.6151321297007</v>
      </c>
      <c r="AE677" s="9">
        <v>328.88127680649416</v>
      </c>
      <c r="AF677" s="9">
        <v>1231.4376170383312</v>
      </c>
      <c r="AG677" s="9">
        <v>7038.3772184020081</v>
      </c>
      <c r="AH677" s="9">
        <v>433.43150769974972</v>
      </c>
      <c r="AI677" s="9">
        <v>4080.0332844361619</v>
      </c>
      <c r="AJ677" s="9">
        <v>2439.6925938127724</v>
      </c>
      <c r="AK677" s="9">
        <v>933.31640241158368</v>
      </c>
      <c r="AL677" s="9">
        <v>7668.8533412727802</v>
      </c>
      <c r="AM677" s="9">
        <v>262.70604035216303</v>
      </c>
      <c r="AN677" s="9">
        <v>9236.6858768827315</v>
      </c>
      <c r="AO677" s="9">
        <v>9840.2439148209578</v>
      </c>
      <c r="AP677" s="9">
        <v>2638.927809759236</v>
      </c>
      <c r="AQ677" s="9">
        <v>4855.8513978968167</v>
      </c>
      <c r="AR677" s="9">
        <v>1560.7637285697363</v>
      </c>
      <c r="AS677" s="9">
        <v>3364.9611607561801</v>
      </c>
      <c r="AT677" s="9">
        <v>8128.3605284314135</v>
      </c>
      <c r="AU677" s="9">
        <v>9453.1103370318342</v>
      </c>
      <c r="AV677" s="9">
        <v>3819.7603502104116</v>
      </c>
      <c r="AW677" s="9">
        <v>7569.298114214851</v>
      </c>
      <c r="AX677" s="9">
        <v>5.5090870901197686</v>
      </c>
      <c r="AY677" s="9">
        <v>6792.3489285701226</v>
      </c>
      <c r="AZ677" s="9">
        <v>1969.0809904393125</v>
      </c>
      <c r="BA677" s="9">
        <v>9126.7229579429641</v>
      </c>
      <c r="BB677" s="9">
        <v>2218.197715204371</v>
      </c>
    </row>
    <row r="678" spans="2:54" x14ac:dyDescent="0.2">
      <c r="B678" s="24"/>
      <c r="C678" s="24">
        <f t="shared" si="10"/>
        <v>239872.64101752816</v>
      </c>
      <c r="E678" s="9">
        <v>1365.1817846517599</v>
      </c>
      <c r="F678" s="9">
        <v>8736.1326307817544</v>
      </c>
      <c r="G678" s="9">
        <v>3457.0791599871918</v>
      </c>
      <c r="H678" s="9">
        <v>7546.6957343808017</v>
      </c>
      <c r="I678" s="9">
        <v>9281.3779673327226</v>
      </c>
      <c r="J678" s="9">
        <v>6058.0964924865611</v>
      </c>
      <c r="K678" s="9">
        <v>7570.7244487072921</v>
      </c>
      <c r="L678" s="9">
        <v>2850.0926754333432</v>
      </c>
      <c r="M678" s="9">
        <v>3456.9982833507929</v>
      </c>
      <c r="N678" s="9">
        <v>7177.2967652649759</v>
      </c>
      <c r="O678" s="9">
        <v>7524.4400894910259</v>
      </c>
      <c r="P678" s="9">
        <v>5831.301490212536</v>
      </c>
      <c r="Q678" s="9">
        <v>615.30487840326441</v>
      </c>
      <c r="R678" s="9">
        <v>8422.9245465297518</v>
      </c>
      <c r="S678" s="9">
        <v>2400.6456155198143</v>
      </c>
      <c r="T678" s="9">
        <v>4209.9581248769991</v>
      </c>
      <c r="U678" s="9">
        <v>1940.9907549678585</v>
      </c>
      <c r="V678" s="9">
        <v>2035.7966739285127</v>
      </c>
      <c r="W678" s="9">
        <v>8857.9261964354446</v>
      </c>
      <c r="X678" s="9">
        <v>1363.4154408380816</v>
      </c>
      <c r="Y678" s="9">
        <v>3708.524770995507</v>
      </c>
      <c r="Z678" s="9">
        <v>5489.5724134510619</v>
      </c>
      <c r="AA678" s="9">
        <v>4952.7802399779448</v>
      </c>
      <c r="AB678" s="9">
        <v>830.64675140315569</v>
      </c>
      <c r="AC678" s="9">
        <v>880.3612329198229</v>
      </c>
      <c r="AD678" s="9">
        <v>7529.3060956976797</v>
      </c>
      <c r="AE678" s="9">
        <v>8658.324402309343</v>
      </c>
      <c r="AF678" s="9">
        <v>5618.4545059486472</v>
      </c>
      <c r="AG678" s="9">
        <v>938.06821423815688</v>
      </c>
      <c r="AH678" s="9">
        <v>180.26372658727198</v>
      </c>
      <c r="AI678" s="9">
        <v>3592.0252281318176</v>
      </c>
      <c r="AJ678" s="9">
        <v>2046.3045339148089</v>
      </c>
      <c r="AK678" s="9">
        <v>9536.1479981425291</v>
      </c>
      <c r="AL678" s="9">
        <v>1732.612348963627</v>
      </c>
      <c r="AM678" s="9">
        <v>3822.395479629186</v>
      </c>
      <c r="AN678" s="9">
        <v>5228.8616228524179</v>
      </c>
      <c r="AO678" s="9">
        <v>3940.1875133988619</v>
      </c>
      <c r="AP678" s="9">
        <v>7531.8289713166523</v>
      </c>
      <c r="AQ678" s="9">
        <v>5643.8430166937333</v>
      </c>
      <c r="AR678" s="9">
        <v>346.07340872789717</v>
      </c>
      <c r="AS678" s="9">
        <v>6954.8217225698872</v>
      </c>
      <c r="AT678" s="9">
        <v>4751.2659777940316</v>
      </c>
      <c r="AU678" s="9">
        <v>6731.4871329330508</v>
      </c>
      <c r="AV678" s="9">
        <v>5395.1943787360797</v>
      </c>
      <c r="AW678" s="9">
        <v>5541.4607453398876</v>
      </c>
      <c r="AX678" s="9">
        <v>7099.3938941216347</v>
      </c>
      <c r="AY678" s="9">
        <v>6320.0857284829899</v>
      </c>
      <c r="AZ678" s="9">
        <v>5417.3024033098191</v>
      </c>
      <c r="BA678" s="9">
        <v>6894.765686973431</v>
      </c>
      <c r="BB678" s="9">
        <v>1857.9011183867499</v>
      </c>
    </row>
    <row r="679" spans="2:54" x14ac:dyDescent="0.2">
      <c r="B679" s="24"/>
      <c r="C679" s="24">
        <f t="shared" si="10"/>
        <v>260996.15300107331</v>
      </c>
      <c r="E679" s="9">
        <v>5133.7465276740058</v>
      </c>
      <c r="F679" s="9">
        <v>9979.0205580596266</v>
      </c>
      <c r="G679" s="9">
        <v>8528.3184187759962</v>
      </c>
      <c r="H679" s="9">
        <v>4608.9739508983494</v>
      </c>
      <c r="I679" s="9">
        <v>9691.1713919303911</v>
      </c>
      <c r="J679" s="9">
        <v>7334.1085523382953</v>
      </c>
      <c r="K679" s="9">
        <v>3370.712840854173</v>
      </c>
      <c r="L679" s="9">
        <v>5430.3349378048051</v>
      </c>
      <c r="M679" s="9">
        <v>7891.4981961658659</v>
      </c>
      <c r="N679" s="9">
        <v>1772.2757174384728</v>
      </c>
      <c r="O679" s="9">
        <v>842.68205664993707</v>
      </c>
      <c r="P679" s="9">
        <v>3304.2295259837983</v>
      </c>
      <c r="Q679" s="9">
        <v>1739.9554364967407</v>
      </c>
      <c r="R679" s="9">
        <v>2501.7387343880569</v>
      </c>
      <c r="S679" s="9">
        <v>935.57017732048723</v>
      </c>
      <c r="T679" s="9">
        <v>7533.5723787100433</v>
      </c>
      <c r="U679" s="9">
        <v>1553.9112868358252</v>
      </c>
      <c r="V679" s="9">
        <v>6343.4264690388673</v>
      </c>
      <c r="W679" s="9">
        <v>1120.0715218447144</v>
      </c>
      <c r="X679" s="9">
        <v>7333.6946508674764</v>
      </c>
      <c r="Y679" s="9">
        <v>1195.4103407879634</v>
      </c>
      <c r="Z679" s="9">
        <v>2011.4928111149322</v>
      </c>
      <c r="AA679" s="9">
        <v>9348.3661992361231</v>
      </c>
      <c r="AB679" s="9">
        <v>6994.7249446847882</v>
      </c>
      <c r="AC679" s="9">
        <v>505.18455745107383</v>
      </c>
      <c r="AD679" s="9">
        <v>5499.1848213985286</v>
      </c>
      <c r="AE679" s="9">
        <v>7517.0884617368329</v>
      </c>
      <c r="AF679" s="9">
        <v>4462.5968120992284</v>
      </c>
      <c r="AG679" s="9">
        <v>8328.5869949595144</v>
      </c>
      <c r="AH679" s="9">
        <v>4794.760558514382</v>
      </c>
      <c r="AI679" s="9">
        <v>7871.4333749244015</v>
      </c>
      <c r="AJ679" s="9">
        <v>1551.9461360849164</v>
      </c>
      <c r="AK679" s="9">
        <v>7490.9387979421508</v>
      </c>
      <c r="AL679" s="9">
        <v>1592.8559464609925</v>
      </c>
      <c r="AM679" s="9">
        <v>5731.936639513654</v>
      </c>
      <c r="AN679" s="9">
        <v>9513.462390307941</v>
      </c>
      <c r="AO679" s="9">
        <v>854.36233388629046</v>
      </c>
      <c r="AP679" s="9">
        <v>7860.4876225341914</v>
      </c>
      <c r="AQ679" s="9">
        <v>2946.5859361397061</v>
      </c>
      <c r="AR679" s="9">
        <v>9560.4899578862824</v>
      </c>
      <c r="AS679" s="9">
        <v>1801.0381470161008</v>
      </c>
      <c r="AT679" s="9">
        <v>5354.3630434689012</v>
      </c>
      <c r="AU679" s="9">
        <v>6765.6114350349217</v>
      </c>
      <c r="AV679" s="9">
        <v>1874.8631962154604</v>
      </c>
      <c r="AW679" s="9">
        <v>9382.8422538409704</v>
      </c>
      <c r="AX679" s="9">
        <v>6797.9052162161215</v>
      </c>
      <c r="AY679" s="9">
        <v>6421.8488110372236</v>
      </c>
      <c r="AZ679" s="9">
        <v>9214.2575346388403</v>
      </c>
      <c r="BA679" s="9">
        <v>3039.781501253904</v>
      </c>
      <c r="BB679" s="9">
        <v>7762.7328946110638</v>
      </c>
    </row>
    <row r="680" spans="2:54" x14ac:dyDescent="0.2">
      <c r="B680" s="24"/>
      <c r="C680" s="24">
        <f t="shared" si="10"/>
        <v>259056.35253688341</v>
      </c>
      <c r="E680" s="9">
        <v>7689.0986775568008</v>
      </c>
      <c r="F680" s="9">
        <v>9017.5522925834648</v>
      </c>
      <c r="G680" s="9">
        <v>9631.0482837977343</v>
      </c>
      <c r="H680" s="9">
        <v>6477.6459878708793</v>
      </c>
      <c r="I680" s="9">
        <v>2458.4939378503768</v>
      </c>
      <c r="J680" s="9">
        <v>3006.1134526178012</v>
      </c>
      <c r="K680" s="9">
        <v>1439.674209036107</v>
      </c>
      <c r="L680" s="9">
        <v>3684.427411848108</v>
      </c>
      <c r="M680" s="9">
        <v>2195.5719167716261</v>
      </c>
      <c r="N680" s="9">
        <v>6355.4952910395332</v>
      </c>
      <c r="O680" s="9">
        <v>3993.8675558049031</v>
      </c>
      <c r="P680" s="9">
        <v>1122.1340151985371</v>
      </c>
      <c r="Q680" s="9">
        <v>2083.111696634985</v>
      </c>
      <c r="R680" s="9">
        <v>980.84006641556471</v>
      </c>
      <c r="S680" s="9">
        <v>4131.9825114879468</v>
      </c>
      <c r="T680" s="9">
        <v>9286.2523808772003</v>
      </c>
      <c r="U680" s="9">
        <v>329.85365587160919</v>
      </c>
      <c r="V680" s="9">
        <v>8110.3051427121545</v>
      </c>
      <c r="W680" s="9">
        <v>6138.9879914543963</v>
      </c>
      <c r="X680" s="9">
        <v>2487.5960153530618</v>
      </c>
      <c r="Y680" s="9">
        <v>3673.4464314285165</v>
      </c>
      <c r="Z680" s="9">
        <v>6807.8635863675581</v>
      </c>
      <c r="AA680" s="9">
        <v>694.17012598543272</v>
      </c>
      <c r="AB680" s="9">
        <v>8706.9043524490426</v>
      </c>
      <c r="AC680" s="9">
        <v>7771.0057112109189</v>
      </c>
      <c r="AD680" s="9">
        <v>6768.6048251709744</v>
      </c>
      <c r="AE680" s="9">
        <v>6653.5195241703641</v>
      </c>
      <c r="AF680" s="9">
        <v>7063.4675083815046</v>
      </c>
      <c r="AG680" s="9">
        <v>3383.3931598700874</v>
      </c>
      <c r="AH680" s="9">
        <v>6302.3005555830432</v>
      </c>
      <c r="AI680" s="9">
        <v>6599.3741900130408</v>
      </c>
      <c r="AJ680" s="9">
        <v>7176.5757263135047</v>
      </c>
      <c r="AK680" s="9">
        <v>9034.9394118044274</v>
      </c>
      <c r="AL680" s="9">
        <v>7859.0170287341052</v>
      </c>
      <c r="AM680" s="9">
        <v>5471.0112979829637</v>
      </c>
      <c r="AN680" s="9">
        <v>4827.1320949025112</v>
      </c>
      <c r="AO680" s="9">
        <v>3073.0883869156924</v>
      </c>
      <c r="AP680" s="9">
        <v>4378.307127782</v>
      </c>
      <c r="AQ680" s="9">
        <v>7110.769342433473</v>
      </c>
      <c r="AR680" s="9">
        <v>1155.6963956543086</v>
      </c>
      <c r="AS680" s="9">
        <v>6014.1986992071679</v>
      </c>
      <c r="AT680" s="9">
        <v>6095.2819285538353</v>
      </c>
      <c r="AU680" s="9">
        <v>8953.1946910738916</v>
      </c>
      <c r="AV680" s="9">
        <v>6907.0529266056437</v>
      </c>
      <c r="AW680" s="9">
        <v>8630.9263698576524</v>
      </c>
      <c r="AX680" s="9">
        <v>7466.3642925631066</v>
      </c>
      <c r="AY680" s="9">
        <v>4405.610506402666</v>
      </c>
      <c r="AZ680" s="9">
        <v>4071.5593524844307</v>
      </c>
      <c r="BA680" s="9">
        <v>450.7630707408361</v>
      </c>
      <c r="BB680" s="9">
        <v>930.76142345784092</v>
      </c>
    </row>
    <row r="681" spans="2:54" x14ac:dyDescent="0.2">
      <c r="B681" s="24"/>
      <c r="C681" s="24">
        <f t="shared" si="10"/>
        <v>262017.84611150404</v>
      </c>
      <c r="E681" s="9">
        <v>6929.9297327693721</v>
      </c>
      <c r="F681" s="9">
        <v>2400.074721132185</v>
      </c>
      <c r="G681" s="9">
        <v>3578.8726167970653</v>
      </c>
      <c r="H681" s="9">
        <v>3643.2814651419944</v>
      </c>
      <c r="I681" s="9">
        <v>2805.4255547421958</v>
      </c>
      <c r="J681" s="9">
        <v>9696.1217802061419</v>
      </c>
      <c r="K681" s="9">
        <v>3394.2321203231763</v>
      </c>
      <c r="L681" s="9">
        <v>6549.9725895397951</v>
      </c>
      <c r="M681" s="9">
        <v>2019.3846239064751</v>
      </c>
      <c r="N681" s="9">
        <v>422.67305568703841</v>
      </c>
      <c r="O681" s="9">
        <v>4136.7189547512171</v>
      </c>
      <c r="P681" s="9">
        <v>9019.3754600024731</v>
      </c>
      <c r="Q681" s="9">
        <v>2733.4265283266368</v>
      </c>
      <c r="R681" s="9">
        <v>2201.896057692838</v>
      </c>
      <c r="S681" s="9">
        <v>8957.1771873856705</v>
      </c>
      <c r="T681" s="9">
        <v>1932.7049006140585</v>
      </c>
      <c r="U681" s="9">
        <v>5800.9472300096168</v>
      </c>
      <c r="V681" s="9">
        <v>4238.6098128125996</v>
      </c>
      <c r="W681" s="9">
        <v>4023.1521558455597</v>
      </c>
      <c r="X681" s="9">
        <v>5050.4024880167526</v>
      </c>
      <c r="Y681" s="9">
        <v>5337.6885041086553</v>
      </c>
      <c r="Z681" s="9">
        <v>2984.1302452963037</v>
      </c>
      <c r="AA681" s="9">
        <v>7201.2731050528364</v>
      </c>
      <c r="AB681" s="9">
        <v>6889.7357606396827</v>
      </c>
      <c r="AC681" s="9">
        <v>7220.2858160264486</v>
      </c>
      <c r="AD681" s="9">
        <v>4222.0675733170447</v>
      </c>
      <c r="AE681" s="9">
        <v>2677.2556988316433</v>
      </c>
      <c r="AF681" s="9">
        <v>3631.0531406110913</v>
      </c>
      <c r="AG681" s="9">
        <v>7652.2019220888806</v>
      </c>
      <c r="AH681" s="9">
        <v>4808.0639638110379</v>
      </c>
      <c r="AI681" s="9">
        <v>4027.1159691511439</v>
      </c>
      <c r="AJ681" s="9">
        <v>6199.7779180712078</v>
      </c>
      <c r="AK681" s="9">
        <v>9596.875261029385</v>
      </c>
      <c r="AL681" s="9">
        <v>8335.5800498552599</v>
      </c>
      <c r="AM681" s="9">
        <v>4986.8004506618845</v>
      </c>
      <c r="AN681" s="9">
        <v>8789.1463583845889</v>
      </c>
      <c r="AO681" s="9">
        <v>8071.0809013573926</v>
      </c>
      <c r="AP681" s="9">
        <v>2808.7325506746852</v>
      </c>
      <c r="AQ681" s="9">
        <v>8472.99827686764</v>
      </c>
      <c r="AR681" s="9">
        <v>5918.7950960055068</v>
      </c>
      <c r="AS681" s="9">
        <v>2138.0402419454358</v>
      </c>
      <c r="AT681" s="9">
        <v>7329.3598816707326</v>
      </c>
      <c r="AU681" s="9">
        <v>6428.7234687842874</v>
      </c>
      <c r="AV681" s="9">
        <v>7973.9708470824908</v>
      </c>
      <c r="AW681" s="9">
        <v>2812.3984325308006</v>
      </c>
      <c r="AX681" s="9">
        <v>4972.0623779495163</v>
      </c>
      <c r="AY681" s="9">
        <v>4592.6696851734823</v>
      </c>
      <c r="AZ681" s="9">
        <v>6680.0829010044763</v>
      </c>
      <c r="BA681" s="9">
        <v>9684.3869182835715</v>
      </c>
      <c r="BB681" s="9">
        <v>41.113759534044945</v>
      </c>
    </row>
    <row r="682" spans="2:54" x14ac:dyDescent="0.2">
      <c r="B682" s="24"/>
      <c r="C682" s="24">
        <f t="shared" si="10"/>
        <v>277765.47277739679</v>
      </c>
      <c r="E682" s="9">
        <v>896.43197848911723</v>
      </c>
      <c r="F682" s="9">
        <v>693.11610221322258</v>
      </c>
      <c r="G682" s="9">
        <v>9874.7240581003934</v>
      </c>
      <c r="H682" s="9">
        <v>9955.9123286532777</v>
      </c>
      <c r="I682" s="9">
        <v>1146.942468045632</v>
      </c>
      <c r="J682" s="9">
        <v>7320.4508795207166</v>
      </c>
      <c r="K682" s="9">
        <v>5577.8973469031789</v>
      </c>
      <c r="L682" s="9">
        <v>3368.2652586029658</v>
      </c>
      <c r="M682" s="9">
        <v>4958.5779744149413</v>
      </c>
      <c r="N682" s="9">
        <v>5389.5421225180016</v>
      </c>
      <c r="O682" s="9">
        <v>747.2939216154673</v>
      </c>
      <c r="P682" s="9">
        <v>6856.0041398113262</v>
      </c>
      <c r="Q682" s="9">
        <v>5817.559287675972</v>
      </c>
      <c r="R682" s="9">
        <v>1591.2457629662601</v>
      </c>
      <c r="S682" s="9">
        <v>9840.8074666564007</v>
      </c>
      <c r="T682" s="9">
        <v>4365.518895004855</v>
      </c>
      <c r="U682" s="9">
        <v>8103.2039741057597</v>
      </c>
      <c r="V682" s="9">
        <v>7302.7074047001479</v>
      </c>
      <c r="W682" s="9">
        <v>9487.8982678336451</v>
      </c>
      <c r="X682" s="9">
        <v>9987.5972641729277</v>
      </c>
      <c r="Y682" s="9">
        <v>3884.1287264858415</v>
      </c>
      <c r="Z682" s="9">
        <v>3376.4832915134425</v>
      </c>
      <c r="AA682" s="9">
        <v>9004.1875382516628</v>
      </c>
      <c r="AB682" s="9">
        <v>8552.5690272094616</v>
      </c>
      <c r="AC682" s="9">
        <v>7604.390021424646</v>
      </c>
      <c r="AD682" s="9">
        <v>3064.2941172060177</v>
      </c>
      <c r="AE682" s="9">
        <v>3589.3404090695858</v>
      </c>
      <c r="AF682" s="9">
        <v>9288.8458972009921</v>
      </c>
      <c r="AG682" s="9">
        <v>9286.7490074664929</v>
      </c>
      <c r="AH682" s="9">
        <v>1488.8791213529728</v>
      </c>
      <c r="AI682" s="9">
        <v>1680.025454847417</v>
      </c>
      <c r="AJ682" s="9">
        <v>3985.5441577268657</v>
      </c>
      <c r="AK682" s="9">
        <v>4181.0788936265108</v>
      </c>
      <c r="AL682" s="9">
        <v>3596.9492151019267</v>
      </c>
      <c r="AM682" s="9">
        <v>9515.1190696512185</v>
      </c>
      <c r="AN682" s="9">
        <v>1760.4662875418253</v>
      </c>
      <c r="AO682" s="9">
        <v>900.7661629607677</v>
      </c>
      <c r="AP682" s="9">
        <v>5096.263808294405</v>
      </c>
      <c r="AQ682" s="9">
        <v>6074.6788684410967</v>
      </c>
      <c r="AR682" s="9">
        <v>4534.5056834006045</v>
      </c>
      <c r="AS682" s="9">
        <v>6599.5293825457311</v>
      </c>
      <c r="AT682" s="9">
        <v>9308.7287272237845</v>
      </c>
      <c r="AU682" s="9">
        <v>7545.4632127455379</v>
      </c>
      <c r="AV682" s="9">
        <v>326.87976807586614</v>
      </c>
      <c r="AW682" s="9">
        <v>6741.0944854123982</v>
      </c>
      <c r="AX682" s="9">
        <v>8229.5863525900513</v>
      </c>
      <c r="AY682" s="9">
        <v>7622.5319272522138</v>
      </c>
      <c r="AZ682" s="9">
        <v>3781.8283718729963</v>
      </c>
      <c r="BA682" s="9">
        <v>8785.3529530051583</v>
      </c>
      <c r="BB682" s="9">
        <v>5077.5159358950741</v>
      </c>
    </row>
    <row r="683" spans="2:54" x14ac:dyDescent="0.2">
      <c r="B683" s="24"/>
      <c r="C683" s="24">
        <f t="shared" si="10"/>
        <v>228348.71750154882</v>
      </c>
      <c r="E683" s="9">
        <v>25.153526091226119</v>
      </c>
      <c r="F683" s="9">
        <v>6381.8347768458807</v>
      </c>
      <c r="G683" s="9">
        <v>1344.2219710105007</v>
      </c>
      <c r="H683" s="9">
        <v>6088.0546246921604</v>
      </c>
      <c r="I683" s="9">
        <v>5204.1586612282999</v>
      </c>
      <c r="J683" s="9">
        <v>7431.3835093299222</v>
      </c>
      <c r="K683" s="9">
        <v>7636.8670738201872</v>
      </c>
      <c r="L683" s="9">
        <v>2555.8382556994343</v>
      </c>
      <c r="M683" s="9">
        <v>2156.8831277540899</v>
      </c>
      <c r="N683" s="9">
        <v>474.66257351462593</v>
      </c>
      <c r="O683" s="9">
        <v>2373.6667359419216</v>
      </c>
      <c r="P683" s="9">
        <v>5705.9007290474628</v>
      </c>
      <c r="Q683" s="9">
        <v>9603.6179441483673</v>
      </c>
      <c r="R683" s="9">
        <v>1020.4000706791949</v>
      </c>
      <c r="S683" s="9">
        <v>148.50968322880686</v>
      </c>
      <c r="T683" s="9">
        <v>3740.6375837440164</v>
      </c>
      <c r="U683" s="9">
        <v>717.83671160557833</v>
      </c>
      <c r="V683" s="9">
        <v>3382.6112948740661</v>
      </c>
      <c r="W683" s="9">
        <v>4158.1661360488697</v>
      </c>
      <c r="X683" s="9">
        <v>1490.6473422451904</v>
      </c>
      <c r="Y683" s="9">
        <v>5996.774552954018</v>
      </c>
      <c r="Z683" s="9">
        <v>1243.0673404690406</v>
      </c>
      <c r="AA683" s="9">
        <v>7203.8193620605443</v>
      </c>
      <c r="AB683" s="9">
        <v>5452.5911886178146</v>
      </c>
      <c r="AC683" s="9">
        <v>5556.2654049941266</v>
      </c>
      <c r="AD683" s="9">
        <v>7584.2468405179488</v>
      </c>
      <c r="AE683" s="9">
        <v>9228.2159127561572</v>
      </c>
      <c r="AF683" s="9">
        <v>1286.3697885745862</v>
      </c>
      <c r="AG683" s="9">
        <v>1213.9692928352929</v>
      </c>
      <c r="AH683" s="9">
        <v>3683.5459543143011</v>
      </c>
      <c r="AI683" s="9">
        <v>3771.6766066850028</v>
      </c>
      <c r="AJ683" s="9">
        <v>3706.3522668725091</v>
      </c>
      <c r="AK683" s="9">
        <v>7040.8638518027001</v>
      </c>
      <c r="AL683" s="9">
        <v>8545.6278609145011</v>
      </c>
      <c r="AM683" s="9">
        <v>4434.0275284041418</v>
      </c>
      <c r="AN683" s="9">
        <v>6335.3305565761493</v>
      </c>
      <c r="AO683" s="9">
        <v>3334.0356596708189</v>
      </c>
      <c r="AP683" s="9">
        <v>7574.780285634225</v>
      </c>
      <c r="AQ683" s="9">
        <v>9672.8491960583397</v>
      </c>
      <c r="AR683" s="9">
        <v>3951.2244393790206</v>
      </c>
      <c r="AS683" s="9">
        <v>5174.7284323632311</v>
      </c>
      <c r="AT683" s="9">
        <v>9766.5819757309764</v>
      </c>
      <c r="AU683" s="9">
        <v>1647.8691242930333</v>
      </c>
      <c r="AV683" s="9">
        <v>4718.5374650613039</v>
      </c>
      <c r="AW683" s="9">
        <v>3831.9109537676268</v>
      </c>
      <c r="AX683" s="9">
        <v>4930.9735732698</v>
      </c>
      <c r="AY683" s="9">
        <v>8232.8165779546962</v>
      </c>
      <c r="AZ683" s="9">
        <v>295.55784370967729</v>
      </c>
      <c r="BA683" s="9">
        <v>5650.027442907518</v>
      </c>
      <c r="BB683" s="9">
        <v>5643.0278908499577</v>
      </c>
    </row>
    <row r="684" spans="2:54" x14ac:dyDescent="0.2">
      <c r="B684" s="24"/>
      <c r="C684" s="24">
        <f t="shared" si="10"/>
        <v>264640.21393472748</v>
      </c>
      <c r="E684" s="9">
        <v>5132.1765524660486</v>
      </c>
      <c r="F684" s="9">
        <v>8053.2475670045078</v>
      </c>
      <c r="G684" s="9">
        <v>5564.6602104956701</v>
      </c>
      <c r="H684" s="9">
        <v>3159.5556302520135</v>
      </c>
      <c r="I684" s="9">
        <v>869.86725379395227</v>
      </c>
      <c r="J684" s="9">
        <v>7226.4795334772516</v>
      </c>
      <c r="K684" s="9">
        <v>1126.4328715962013</v>
      </c>
      <c r="L684" s="9">
        <v>2924.8456074735095</v>
      </c>
      <c r="M684" s="9">
        <v>6193.3616834665536</v>
      </c>
      <c r="N684" s="9">
        <v>414.4159207984477</v>
      </c>
      <c r="O684" s="9">
        <v>2967.8230826448103</v>
      </c>
      <c r="P684" s="9">
        <v>5096.5217696670998</v>
      </c>
      <c r="Q684" s="9">
        <v>7436.333633948926</v>
      </c>
      <c r="R684" s="9">
        <v>4423.8594456857772</v>
      </c>
      <c r="S684" s="9">
        <v>7261.1287573939899</v>
      </c>
      <c r="T684" s="9">
        <v>9469.9921044018847</v>
      </c>
      <c r="U684" s="9">
        <v>9699.099924498727</v>
      </c>
      <c r="V684" s="9">
        <v>9974.5068740579154</v>
      </c>
      <c r="W684" s="9">
        <v>7097.2498872760216</v>
      </c>
      <c r="X684" s="9">
        <v>1680.3032605957669</v>
      </c>
      <c r="Y684" s="9">
        <v>3156.5688616208131</v>
      </c>
      <c r="Z684" s="9">
        <v>7329.3800815962759</v>
      </c>
      <c r="AA684" s="9">
        <v>3213.9321543192755</v>
      </c>
      <c r="AB684" s="9">
        <v>4265.8250926301153</v>
      </c>
      <c r="AC684" s="9">
        <v>6735.0092275048737</v>
      </c>
      <c r="AD684" s="9">
        <v>4900.5723778189422</v>
      </c>
      <c r="AE684" s="9">
        <v>3010.4445594896124</v>
      </c>
      <c r="AF684" s="9">
        <v>7297.2231407253621</v>
      </c>
      <c r="AG684" s="9">
        <v>7527.4125685528325</v>
      </c>
      <c r="AH684" s="9">
        <v>4793.5636148897784</v>
      </c>
      <c r="AI684" s="9">
        <v>4342.8192574806399</v>
      </c>
      <c r="AJ684" s="9">
        <v>2888.6909871080125</v>
      </c>
      <c r="AK684" s="9">
        <v>8653.9973681799911</v>
      </c>
      <c r="AL684" s="9">
        <v>9298.4999424518082</v>
      </c>
      <c r="AM684" s="9">
        <v>6396.9423963410463</v>
      </c>
      <c r="AN684" s="9">
        <v>2245.5326798775964</v>
      </c>
      <c r="AO684" s="9">
        <v>7122.2987139005463</v>
      </c>
      <c r="AP684" s="9">
        <v>5295.8974173816187</v>
      </c>
      <c r="AQ684" s="9">
        <v>5268.328425339153</v>
      </c>
      <c r="AR684" s="9">
        <v>1955.0957719998519</v>
      </c>
      <c r="AS684" s="9">
        <v>2493.9049404021698</v>
      </c>
      <c r="AT684" s="9">
        <v>7704.3297072001442</v>
      </c>
      <c r="AU684" s="9">
        <v>6274.6289831947424</v>
      </c>
      <c r="AV684" s="9">
        <v>9391.3409459418817</v>
      </c>
      <c r="AW684" s="9">
        <v>6816.2720605413897</v>
      </c>
      <c r="AX684" s="9">
        <v>1937.6517179167574</v>
      </c>
      <c r="AY684" s="9">
        <v>6085.4240402078931</v>
      </c>
      <c r="AZ684" s="9">
        <v>7630.3984752217693</v>
      </c>
      <c r="BA684" s="9">
        <v>3622.9305112546595</v>
      </c>
      <c r="BB684" s="9">
        <v>1213.4363426428597</v>
      </c>
    </row>
    <row r="685" spans="2:54" x14ac:dyDescent="0.2">
      <c r="B685" s="24"/>
      <c r="C685" s="24">
        <f t="shared" si="10"/>
        <v>263652.09626681142</v>
      </c>
      <c r="E685" s="9">
        <v>3182.4194591035262</v>
      </c>
      <c r="F685" s="9">
        <v>9342.0735957605157</v>
      </c>
      <c r="G685" s="9">
        <v>5123.5939475240266</v>
      </c>
      <c r="H685" s="9">
        <v>3226.3882248728705</v>
      </c>
      <c r="I685" s="9">
        <v>8908.6020364696124</v>
      </c>
      <c r="J685" s="9">
        <v>3652.0164014830948</v>
      </c>
      <c r="K685" s="9">
        <v>8820.57725439553</v>
      </c>
      <c r="L685" s="9">
        <v>3412.8112040205992</v>
      </c>
      <c r="M685" s="9">
        <v>7633.2589345146525</v>
      </c>
      <c r="N685" s="9">
        <v>3999.4184431904955</v>
      </c>
      <c r="O685" s="9">
        <v>4503.0633378574867</v>
      </c>
      <c r="P685" s="9">
        <v>7659.0448972007744</v>
      </c>
      <c r="Q685" s="9">
        <v>8816.5730445616973</v>
      </c>
      <c r="R685" s="9">
        <v>7886.5675546881885</v>
      </c>
      <c r="S685" s="9">
        <v>9762.3845975906661</v>
      </c>
      <c r="T685" s="9">
        <v>327.88380229883506</v>
      </c>
      <c r="U685" s="9">
        <v>1229.3376115676458</v>
      </c>
      <c r="V685" s="9">
        <v>9053.5491197362553</v>
      </c>
      <c r="W685" s="9">
        <v>3783.4774184591301</v>
      </c>
      <c r="X685" s="9">
        <v>5177.1167978994699</v>
      </c>
      <c r="Y685" s="9">
        <v>2196.9194885019351</v>
      </c>
      <c r="Z685" s="9">
        <v>6748.5250722234168</v>
      </c>
      <c r="AA685" s="9">
        <v>4494.2807196695585</v>
      </c>
      <c r="AB685" s="9">
        <v>7579.2816486094216</v>
      </c>
      <c r="AC685" s="9">
        <v>1536.4384753335348</v>
      </c>
      <c r="AD685" s="9">
        <v>4002.1888962787798</v>
      </c>
      <c r="AE685" s="9">
        <v>2427.2658936389912</v>
      </c>
      <c r="AF685" s="9">
        <v>4569.5675348877248</v>
      </c>
      <c r="AG685" s="9">
        <v>6070.6381998734669</v>
      </c>
      <c r="AH685" s="9">
        <v>5626.8729681593213</v>
      </c>
      <c r="AI685" s="9">
        <v>5907.6982014690093</v>
      </c>
      <c r="AJ685" s="9">
        <v>8156.8267387523565</v>
      </c>
      <c r="AK685" s="9">
        <v>9615.1831120881379</v>
      </c>
      <c r="AL685" s="9">
        <v>4666.2075441399238</v>
      </c>
      <c r="AM685" s="9">
        <v>5179.9548350897521</v>
      </c>
      <c r="AN685" s="9">
        <v>9078.9407195164113</v>
      </c>
      <c r="AO685" s="9">
        <v>4584.9516256259622</v>
      </c>
      <c r="AP685" s="9">
        <v>3898.878517491512</v>
      </c>
      <c r="AQ685" s="9">
        <v>8217.7853677116291</v>
      </c>
      <c r="AR685" s="9">
        <v>1211.9831856801723</v>
      </c>
      <c r="AS685" s="9">
        <v>8613.0742717954272</v>
      </c>
      <c r="AT685" s="9">
        <v>914.24574608569674</v>
      </c>
      <c r="AU685" s="9">
        <v>4706.1597888381257</v>
      </c>
      <c r="AV685" s="9">
        <v>8230.4351249044885</v>
      </c>
      <c r="AW685" s="9">
        <v>473.44111515940756</v>
      </c>
      <c r="AX685" s="9">
        <v>5650.8706663664434</v>
      </c>
      <c r="AY685" s="9">
        <v>3759.8266574417894</v>
      </c>
      <c r="AZ685" s="9">
        <v>6187.3338109892966</v>
      </c>
      <c r="BA685" s="9">
        <v>677.61209412234734</v>
      </c>
      <c r="BB685" s="9">
        <v>3168.5505631723167</v>
      </c>
    </row>
    <row r="686" spans="2:54" x14ac:dyDescent="0.2">
      <c r="B686" s="24"/>
      <c r="C686" s="24">
        <f t="shared" si="10"/>
        <v>259835.15117660048</v>
      </c>
      <c r="E686" s="9">
        <v>3217.5118520950418</v>
      </c>
      <c r="F686" s="9">
        <v>3795.7408824107265</v>
      </c>
      <c r="G686" s="9">
        <v>3468.1966994940517</v>
      </c>
      <c r="H686" s="9">
        <v>7390.297208866542</v>
      </c>
      <c r="I686" s="9">
        <v>4981.7615631032668</v>
      </c>
      <c r="J686" s="9">
        <v>927.96301448915824</v>
      </c>
      <c r="K686" s="9">
        <v>8844.3477268979386</v>
      </c>
      <c r="L686" s="9">
        <v>9786.7502303952169</v>
      </c>
      <c r="M686" s="9">
        <v>8204.0909367941767</v>
      </c>
      <c r="N686" s="9">
        <v>7543.3870909166135</v>
      </c>
      <c r="O686" s="9">
        <v>884.01416824917317</v>
      </c>
      <c r="P686" s="9">
        <v>9256.8041887880354</v>
      </c>
      <c r="Q686" s="9">
        <v>260.04802159920183</v>
      </c>
      <c r="R686" s="9">
        <v>7571.8393395048988</v>
      </c>
      <c r="S686" s="9">
        <v>8979.4361266077485</v>
      </c>
      <c r="T686" s="9">
        <v>3586.8551365627977</v>
      </c>
      <c r="U686" s="9">
        <v>1629.9857720558819</v>
      </c>
      <c r="V686" s="9">
        <v>3336.5743794415703</v>
      </c>
      <c r="W686" s="9">
        <v>7069.870441551654</v>
      </c>
      <c r="X686" s="9">
        <v>6271.0169783773399</v>
      </c>
      <c r="Y686" s="9">
        <v>3471.7376171232072</v>
      </c>
      <c r="Z686" s="9">
        <v>6896.5377087753322</v>
      </c>
      <c r="AA686" s="9">
        <v>9631.4958257794169</v>
      </c>
      <c r="AB686" s="9">
        <v>4738.7107793680261</v>
      </c>
      <c r="AC686" s="9">
        <v>9793.7591172200009</v>
      </c>
      <c r="AD686" s="9">
        <v>2876.4601973185013</v>
      </c>
      <c r="AE686" s="9">
        <v>1622.5943469882043</v>
      </c>
      <c r="AF686" s="9">
        <v>923.07153407248268</v>
      </c>
      <c r="AG686" s="9">
        <v>4305.2114978981108</v>
      </c>
      <c r="AH686" s="9">
        <v>161.60740528604279</v>
      </c>
      <c r="AI686" s="9">
        <v>863.03170110489043</v>
      </c>
      <c r="AJ686" s="9">
        <v>8342.9652803283843</v>
      </c>
      <c r="AK686" s="9">
        <v>2545.786622322521</v>
      </c>
      <c r="AL686" s="9">
        <v>7499.478352142658</v>
      </c>
      <c r="AM686" s="9">
        <v>811.61609294726156</v>
      </c>
      <c r="AN686" s="9">
        <v>9329.423561108646</v>
      </c>
      <c r="AO686" s="9">
        <v>4887.0735025656786</v>
      </c>
      <c r="AP686" s="9">
        <v>7939.2734517762965</v>
      </c>
      <c r="AQ686" s="9">
        <v>4329.1030132174155</v>
      </c>
      <c r="AR686" s="9">
        <v>8744.2297007433663</v>
      </c>
      <c r="AS686" s="9">
        <v>9313.261243855015</v>
      </c>
      <c r="AT686" s="9">
        <v>4268.3305299166841</v>
      </c>
      <c r="AU686" s="9">
        <v>1519.2570494502722</v>
      </c>
      <c r="AV686" s="9">
        <v>5464.1718064073821</v>
      </c>
      <c r="AW686" s="9">
        <v>7470.7890291176172</v>
      </c>
      <c r="AX686" s="9">
        <v>2634.3924582863733</v>
      </c>
      <c r="AY686" s="9">
        <v>8817.3109298246673</v>
      </c>
      <c r="AZ686" s="9">
        <v>7727.0389914760781</v>
      </c>
      <c r="BA686" s="9">
        <v>2755.4235382287106</v>
      </c>
      <c r="BB686" s="9">
        <v>3145.5165337502276</v>
      </c>
    </row>
    <row r="687" spans="2:54" x14ac:dyDescent="0.2">
      <c r="B687" s="24"/>
      <c r="C687" s="24">
        <f t="shared" si="10"/>
        <v>250403.83331649707</v>
      </c>
      <c r="E687" s="9">
        <v>2184.37143684581</v>
      </c>
      <c r="F687" s="9">
        <v>5666.7805815057882</v>
      </c>
      <c r="G687" s="9">
        <v>5019.4030564038094</v>
      </c>
      <c r="H687" s="9">
        <v>1655.3524205805513</v>
      </c>
      <c r="I687" s="9">
        <v>893.19459713530171</v>
      </c>
      <c r="J687" s="9">
        <v>4174.0381691826442</v>
      </c>
      <c r="K687" s="9">
        <v>708.0211527120772</v>
      </c>
      <c r="L687" s="9">
        <v>8667.319233352966</v>
      </c>
      <c r="M687" s="9">
        <v>2169.6770424398792</v>
      </c>
      <c r="N687" s="9">
        <v>7868.0662966449618</v>
      </c>
      <c r="O687" s="9">
        <v>345.61532064695035</v>
      </c>
      <c r="P687" s="9">
        <v>6979.7279605741105</v>
      </c>
      <c r="Q687" s="9">
        <v>6863.8631010335939</v>
      </c>
      <c r="R687" s="9">
        <v>8427.6472984483607</v>
      </c>
      <c r="S687" s="9">
        <v>9659.1920446056629</v>
      </c>
      <c r="T687" s="9">
        <v>2273.6506559189916</v>
      </c>
      <c r="U687" s="9">
        <v>8017.8531389611117</v>
      </c>
      <c r="V687" s="9">
        <v>4076.7270170943625</v>
      </c>
      <c r="W687" s="9">
        <v>9286.4984354714725</v>
      </c>
      <c r="X687" s="9">
        <v>1709.2617297252432</v>
      </c>
      <c r="Y687" s="9">
        <v>8463.2923815136783</v>
      </c>
      <c r="Z687" s="9">
        <v>3617.2918343708725</v>
      </c>
      <c r="AA687" s="9">
        <v>6873.7895208188256</v>
      </c>
      <c r="AB687" s="9">
        <v>3120.2093582075272</v>
      </c>
      <c r="AC687" s="9">
        <v>8151.2211747958954</v>
      </c>
      <c r="AD687" s="9">
        <v>7433.1926935439014</v>
      </c>
      <c r="AE687" s="9">
        <v>4684.7164347635226</v>
      </c>
      <c r="AF687" s="9">
        <v>8794.200173503139</v>
      </c>
      <c r="AG687" s="9">
        <v>36.789105829737601</v>
      </c>
      <c r="AH687" s="9">
        <v>5729.105823685476</v>
      </c>
      <c r="AI687" s="9">
        <v>6268.106544489935</v>
      </c>
      <c r="AJ687" s="9">
        <v>6017.3265968306196</v>
      </c>
      <c r="AK687" s="9">
        <v>2232.7426889452763</v>
      </c>
      <c r="AL687" s="9">
        <v>8700.6317598987043</v>
      </c>
      <c r="AM687" s="9">
        <v>438.1776592039177</v>
      </c>
      <c r="AN687" s="9">
        <v>80.328024893460139</v>
      </c>
      <c r="AO687" s="9">
        <v>8888.3958451561448</v>
      </c>
      <c r="AP687" s="9">
        <v>3562.9647481144143</v>
      </c>
      <c r="AQ687" s="9">
        <v>2775.9960665825479</v>
      </c>
      <c r="AR687" s="9">
        <v>2458.0183452580386</v>
      </c>
      <c r="AS687" s="9">
        <v>3154.4287142344274</v>
      </c>
      <c r="AT687" s="9">
        <v>9995.7970215783589</v>
      </c>
      <c r="AU687" s="9">
        <v>5006.4069645086829</v>
      </c>
      <c r="AV687" s="9">
        <v>9834.2750451422307</v>
      </c>
      <c r="AW687" s="9">
        <v>9567.9503977417717</v>
      </c>
      <c r="AX687" s="9">
        <v>923.80184478677131</v>
      </c>
      <c r="AY687" s="9">
        <v>7076.0057557285945</v>
      </c>
      <c r="AZ687" s="9">
        <v>7955.6837197816176</v>
      </c>
      <c r="BA687" s="9">
        <v>249.07300304898516</v>
      </c>
      <c r="BB687" s="9">
        <v>1667.653380256402</v>
      </c>
    </row>
    <row r="688" spans="2:54" x14ac:dyDescent="0.2">
      <c r="B688" s="24"/>
      <c r="C688" s="24">
        <f t="shared" si="10"/>
        <v>248893.72010046325</v>
      </c>
      <c r="E688" s="9">
        <v>1389.8903588817745</v>
      </c>
      <c r="F688" s="9">
        <v>2493.2373074320512</v>
      </c>
      <c r="G688" s="9">
        <v>3395.9732348414304</v>
      </c>
      <c r="H688" s="9">
        <v>4743.1539896154727</v>
      </c>
      <c r="I688" s="9">
        <v>9404.95723821311</v>
      </c>
      <c r="J688" s="9">
        <v>9607.1785733641373</v>
      </c>
      <c r="K688" s="9">
        <v>3471.8630567320783</v>
      </c>
      <c r="L688" s="9">
        <v>9904.0862986913617</v>
      </c>
      <c r="M688" s="9">
        <v>6664.0568363955535</v>
      </c>
      <c r="N688" s="9">
        <v>2423.9219152746482</v>
      </c>
      <c r="O688" s="9">
        <v>6198.1403074935815</v>
      </c>
      <c r="P688" s="9">
        <v>671.17513565467243</v>
      </c>
      <c r="Q688" s="9">
        <v>4750.3763513298518</v>
      </c>
      <c r="R688" s="9">
        <v>3596.3942594948749</v>
      </c>
      <c r="S688" s="9">
        <v>7772.228686496419</v>
      </c>
      <c r="T688" s="9">
        <v>1690.5680942621525</v>
      </c>
      <c r="U688" s="9">
        <v>6469.6693712674678</v>
      </c>
      <c r="V688" s="9">
        <v>5415.0890181016257</v>
      </c>
      <c r="W688" s="9">
        <v>732.43019574984578</v>
      </c>
      <c r="X688" s="9">
        <v>8322.7883016084797</v>
      </c>
      <c r="Y688" s="9">
        <v>9712.473155734082</v>
      </c>
      <c r="Z688" s="9">
        <v>6142.8666115113692</v>
      </c>
      <c r="AA688" s="9">
        <v>2492.1182670784647</v>
      </c>
      <c r="AB688" s="9">
        <v>9707.3321031083706</v>
      </c>
      <c r="AC688" s="9">
        <v>7052.2463332394882</v>
      </c>
      <c r="AD688" s="9">
        <v>2135.7109386236662</v>
      </c>
      <c r="AE688" s="9">
        <v>3648.0529228164251</v>
      </c>
      <c r="AF688" s="9">
        <v>9446.7772509247879</v>
      </c>
      <c r="AG688" s="9">
        <v>6344.1973890609397</v>
      </c>
      <c r="AH688" s="9">
        <v>11.061625254970009</v>
      </c>
      <c r="AI688" s="9">
        <v>1123.7364755573242</v>
      </c>
      <c r="AJ688" s="9">
        <v>9097.5777029836827</v>
      </c>
      <c r="AK688" s="9">
        <v>8259.2588775871718</v>
      </c>
      <c r="AL688" s="9">
        <v>2957.2364316246226</v>
      </c>
      <c r="AM688" s="9">
        <v>4115.5798926501238</v>
      </c>
      <c r="AN688" s="9">
        <v>936.73967119317081</v>
      </c>
      <c r="AO688" s="9">
        <v>3493.3356267579452</v>
      </c>
      <c r="AP688" s="9">
        <v>5890.5800007597045</v>
      </c>
      <c r="AQ688" s="9">
        <v>9530.3626853362675</v>
      </c>
      <c r="AR688" s="9">
        <v>3675.1168718438275</v>
      </c>
      <c r="AS688" s="9">
        <v>1595.1346887999496</v>
      </c>
      <c r="AT688" s="9">
        <v>6272.9022804033939</v>
      </c>
      <c r="AU688" s="9">
        <v>3872.5558173046693</v>
      </c>
      <c r="AV688" s="9">
        <v>2920.3023132895378</v>
      </c>
      <c r="AW688" s="9">
        <v>8379.5658146293936</v>
      </c>
      <c r="AX688" s="9">
        <v>6875.267433291986</v>
      </c>
      <c r="AY688" s="9">
        <v>4394.6828995821434</v>
      </c>
      <c r="AZ688" s="9">
        <v>1370.15179178125</v>
      </c>
      <c r="BA688" s="9">
        <v>7448.8422667136056</v>
      </c>
      <c r="BB688" s="9">
        <v>874.77543012023375</v>
      </c>
    </row>
    <row r="689" spans="2:54" x14ac:dyDescent="0.2">
      <c r="B689" s="24"/>
      <c r="C689" s="24">
        <f t="shared" si="10"/>
        <v>254135.66841543018</v>
      </c>
      <c r="E689" s="9">
        <v>6190.8825483833143</v>
      </c>
      <c r="F689" s="9">
        <v>1069.5893155408487</v>
      </c>
      <c r="G689" s="9">
        <v>9769.6538491664905</v>
      </c>
      <c r="H689" s="9">
        <v>7736.2520356006635</v>
      </c>
      <c r="I689" s="9">
        <v>3679.4790540278723</v>
      </c>
      <c r="J689" s="9">
        <v>5424.5918580531115</v>
      </c>
      <c r="K689" s="9">
        <v>7711.9557461598952</v>
      </c>
      <c r="L689" s="9">
        <v>1539.9946502765415</v>
      </c>
      <c r="M689" s="9">
        <v>6791.6119868537053</v>
      </c>
      <c r="N689" s="9">
        <v>8537.9581545600395</v>
      </c>
      <c r="O689" s="9">
        <v>3979.445680662096</v>
      </c>
      <c r="P689" s="9">
        <v>3977.9110945404682</v>
      </c>
      <c r="Q689" s="9">
        <v>8556.8407719579536</v>
      </c>
      <c r="R689" s="9">
        <v>1496.7118200636787</v>
      </c>
      <c r="S689" s="9">
        <v>5247.7525485888254</v>
      </c>
      <c r="T689" s="9">
        <v>1086.4947523627422</v>
      </c>
      <c r="U689" s="9">
        <v>5616.2673139508061</v>
      </c>
      <c r="V689" s="9">
        <v>1353.0922010862068</v>
      </c>
      <c r="W689" s="9">
        <v>8706.6366005875861</v>
      </c>
      <c r="X689" s="9">
        <v>2950.2144133243269</v>
      </c>
      <c r="Y689" s="9">
        <v>1961.9597918538011</v>
      </c>
      <c r="Z689" s="9">
        <v>5622.1815390153115</v>
      </c>
      <c r="AA689" s="9">
        <v>5544.1900851272376</v>
      </c>
      <c r="AB689" s="9">
        <v>673.85362251881406</v>
      </c>
      <c r="AC689" s="9">
        <v>3100.5737933850064</v>
      </c>
      <c r="AD689" s="9">
        <v>8339.9348085820166</v>
      </c>
      <c r="AE689" s="9">
        <v>1646.8087539285702</v>
      </c>
      <c r="AF689" s="9">
        <v>2534.9262043247891</v>
      </c>
      <c r="AG689" s="9">
        <v>9676.5895015498354</v>
      </c>
      <c r="AH689" s="9">
        <v>3004.059121131555</v>
      </c>
      <c r="AI689" s="9">
        <v>2553.9934828536138</v>
      </c>
      <c r="AJ689" s="9">
        <v>6602.6579934468828</v>
      </c>
      <c r="AK689" s="9">
        <v>9928.5333382352383</v>
      </c>
      <c r="AL689" s="9">
        <v>8575.765420519283</v>
      </c>
      <c r="AM689" s="9">
        <v>3750.0709959407086</v>
      </c>
      <c r="AN689" s="9">
        <v>1299.6155317296386</v>
      </c>
      <c r="AO689" s="9">
        <v>4229.3926737874262</v>
      </c>
      <c r="AP689" s="9">
        <v>9963.4592309378295</v>
      </c>
      <c r="AQ689" s="9">
        <v>4152.0245085883025</v>
      </c>
      <c r="AR689" s="9">
        <v>6892.6144298901263</v>
      </c>
      <c r="AS689" s="9">
        <v>6037.4375358555126</v>
      </c>
      <c r="AT689" s="9">
        <v>6165.2256100563709</v>
      </c>
      <c r="AU689" s="9">
        <v>9262.8676337090601</v>
      </c>
      <c r="AV689" s="9">
        <v>2953.0222560786569</v>
      </c>
      <c r="AW689" s="9">
        <v>7086.0887537151784</v>
      </c>
      <c r="AX689" s="9">
        <v>4556.1929823468381</v>
      </c>
      <c r="AY689" s="9">
        <v>6747.7206108031114</v>
      </c>
      <c r="AZ689" s="9">
        <v>2011.2533388256115</v>
      </c>
      <c r="BA689" s="9">
        <v>5173.4964284721509</v>
      </c>
      <c r="BB689" s="9">
        <v>2665.8220424744836</v>
      </c>
    </row>
    <row r="690" spans="2:54" x14ac:dyDescent="0.2">
      <c r="B690" s="24"/>
      <c r="C690" s="24">
        <f t="shared" si="10"/>
        <v>253004.5526133666</v>
      </c>
      <c r="E690" s="9">
        <v>1097.4749376659042</v>
      </c>
      <c r="F690" s="9">
        <v>2760.5528957144998</v>
      </c>
      <c r="G690" s="9">
        <v>2853.0169284536564</v>
      </c>
      <c r="H690" s="9">
        <v>1320.1829328827641</v>
      </c>
      <c r="I690" s="9">
        <v>9489.8366249789415</v>
      </c>
      <c r="J690" s="9">
        <v>941.96122264468499</v>
      </c>
      <c r="K690" s="9">
        <v>5873.3058299531749</v>
      </c>
      <c r="L690" s="9">
        <v>3002.8154186429269</v>
      </c>
      <c r="M690" s="9">
        <v>8507.9743102166067</v>
      </c>
      <c r="N690" s="9">
        <v>7740.8643430341535</v>
      </c>
      <c r="O690" s="9">
        <v>8263.0398857261334</v>
      </c>
      <c r="P690" s="9">
        <v>7959.5035465629335</v>
      </c>
      <c r="Q690" s="9">
        <v>4787.0538711210429</v>
      </c>
      <c r="R690" s="9">
        <v>7761.4064404688988</v>
      </c>
      <c r="S690" s="9">
        <v>5282.7928521970198</v>
      </c>
      <c r="T690" s="9">
        <v>6183.9211345795611</v>
      </c>
      <c r="U690" s="9">
        <v>8643.9128670851132</v>
      </c>
      <c r="V690" s="9">
        <v>4124.0572705957356</v>
      </c>
      <c r="W690" s="9">
        <v>1376.6714327278805</v>
      </c>
      <c r="X690" s="9">
        <v>6244.7073700471419</v>
      </c>
      <c r="Y690" s="9">
        <v>7766.0126424747941</v>
      </c>
      <c r="Z690" s="9">
        <v>2477.0658940242206</v>
      </c>
      <c r="AA690" s="9">
        <v>1126.0844816979554</v>
      </c>
      <c r="AB690" s="9">
        <v>2411.969989817414</v>
      </c>
      <c r="AC690" s="9">
        <v>5976.9544440930258</v>
      </c>
      <c r="AD690" s="9">
        <v>5747.1861766644815</v>
      </c>
      <c r="AE690" s="9">
        <v>1099.9017560445068</v>
      </c>
      <c r="AF690" s="9">
        <v>5416.6974119335982</v>
      </c>
      <c r="AG690" s="9">
        <v>5114.590250909524</v>
      </c>
      <c r="AH690" s="9">
        <v>1887.284254968481</v>
      </c>
      <c r="AI690" s="9">
        <v>9916.8838056726581</v>
      </c>
      <c r="AJ690" s="9">
        <v>5909.7844586429501</v>
      </c>
      <c r="AK690" s="9">
        <v>9544.3836789302131</v>
      </c>
      <c r="AL690" s="9">
        <v>9456.576005969293</v>
      </c>
      <c r="AM690" s="9">
        <v>9728.2657781171984</v>
      </c>
      <c r="AN690" s="9">
        <v>828.32887606559939</v>
      </c>
      <c r="AO690" s="9">
        <v>6353.9414170471091</v>
      </c>
      <c r="AP690" s="9">
        <v>208.29594087801385</v>
      </c>
      <c r="AQ690" s="9">
        <v>6293.4680435191522</v>
      </c>
      <c r="AR690" s="9">
        <v>9622.2651859389025</v>
      </c>
      <c r="AS690" s="9">
        <v>12.658028966631152</v>
      </c>
      <c r="AT690" s="9">
        <v>1299.4444856040454</v>
      </c>
      <c r="AU690" s="9">
        <v>6130.1035776233057</v>
      </c>
      <c r="AV690" s="9">
        <v>2082.8588233212686</v>
      </c>
      <c r="AW690" s="9">
        <v>1640.9008720916174</v>
      </c>
      <c r="AX690" s="9">
        <v>6571.0137644327706</v>
      </c>
      <c r="AY690" s="9">
        <v>6252.1023965774084</v>
      </c>
      <c r="AZ690" s="9">
        <v>7502.4374887383146</v>
      </c>
      <c r="BA690" s="9">
        <v>7438.2181386687862</v>
      </c>
      <c r="BB690" s="9">
        <v>2973.822428634614</v>
      </c>
    </row>
    <row r="691" spans="2:54" x14ac:dyDescent="0.2">
      <c r="B691" s="24"/>
      <c r="C691" s="24">
        <f t="shared" si="10"/>
        <v>227368.39410458604</v>
      </c>
      <c r="E691" s="9">
        <v>3828.9988166105159</v>
      </c>
      <c r="F691" s="9">
        <v>9781.9595845248932</v>
      </c>
      <c r="G691" s="9">
        <v>4598.5219622145623</v>
      </c>
      <c r="H691" s="9">
        <v>9187.7183853941533</v>
      </c>
      <c r="I691" s="9">
        <v>6302.0563121431551</v>
      </c>
      <c r="J691" s="9">
        <v>4095.6491962023088</v>
      </c>
      <c r="K691" s="9">
        <v>2231.9836884356969</v>
      </c>
      <c r="L691" s="9">
        <v>5437.0018219425019</v>
      </c>
      <c r="M691" s="9">
        <v>6847.5477748093263</v>
      </c>
      <c r="N691" s="9">
        <v>8906.2104924866599</v>
      </c>
      <c r="O691" s="9">
        <v>8114.7422662277077</v>
      </c>
      <c r="P691" s="9">
        <v>1615.8692935300166</v>
      </c>
      <c r="Q691" s="9">
        <v>601.78787468051826</v>
      </c>
      <c r="R691" s="9">
        <v>8382.6476957820942</v>
      </c>
      <c r="S691" s="9">
        <v>1498.8841540081078</v>
      </c>
      <c r="T691" s="9">
        <v>6377.0935760911143</v>
      </c>
      <c r="U691" s="9">
        <v>9594.2015096133855</v>
      </c>
      <c r="V691" s="9">
        <v>6372.1522870996032</v>
      </c>
      <c r="W691" s="9">
        <v>4810.4032216575961</v>
      </c>
      <c r="X691" s="9">
        <v>3454.1857148792542</v>
      </c>
      <c r="Y691" s="9">
        <v>4398.6411556374796</v>
      </c>
      <c r="Z691" s="9">
        <v>3299.4170278891202</v>
      </c>
      <c r="AA691" s="9">
        <v>6323.9770707308498</v>
      </c>
      <c r="AB691" s="9">
        <v>5070.9347776374061</v>
      </c>
      <c r="AC691" s="9">
        <v>2796.8373207248587</v>
      </c>
      <c r="AD691" s="9">
        <v>1373.5553331954941</v>
      </c>
      <c r="AE691" s="9">
        <v>2075.3979230010145</v>
      </c>
      <c r="AF691" s="9">
        <v>6194.1836992820772</v>
      </c>
      <c r="AG691" s="9">
        <v>698.04976207612503</v>
      </c>
      <c r="AH691" s="9">
        <v>2228.9378016719729</v>
      </c>
      <c r="AI691" s="9">
        <v>5219.5773407856796</v>
      </c>
      <c r="AJ691" s="9">
        <v>7940.7169624501585</v>
      </c>
      <c r="AK691" s="9">
        <v>659.74006786978066</v>
      </c>
      <c r="AL691" s="9">
        <v>302.92285637679493</v>
      </c>
      <c r="AM691" s="9">
        <v>1165.0757132566225</v>
      </c>
      <c r="AN691" s="9">
        <v>5043.2032962114281</v>
      </c>
      <c r="AO691" s="9">
        <v>5687.9621960404302</v>
      </c>
      <c r="AP691" s="9">
        <v>3923.2864044470507</v>
      </c>
      <c r="AQ691" s="9">
        <v>121.22050186197275</v>
      </c>
      <c r="AR691" s="9">
        <v>8494.8113023114129</v>
      </c>
      <c r="AS691" s="9">
        <v>3975.0591436368054</v>
      </c>
      <c r="AT691" s="9">
        <v>5818.7414221046874</v>
      </c>
      <c r="AU691" s="9">
        <v>1128.6885260179004</v>
      </c>
      <c r="AV691" s="9">
        <v>6277.7052000078729</v>
      </c>
      <c r="AW691" s="9">
        <v>2012.2291088441214</v>
      </c>
      <c r="AX691" s="9">
        <v>2101.7565217756173</v>
      </c>
      <c r="AY691" s="9">
        <v>5133.9021618974448</v>
      </c>
      <c r="AZ691" s="9">
        <v>7736.3787203527181</v>
      </c>
      <c r="BA691" s="9">
        <v>7674.0882964741804</v>
      </c>
      <c r="BB691" s="9">
        <v>451.78086168374489</v>
      </c>
    </row>
    <row r="692" spans="2:54" x14ac:dyDescent="0.2">
      <c r="B692" s="24"/>
      <c r="C692" s="24">
        <f t="shared" si="10"/>
        <v>259456.20007889933</v>
      </c>
      <c r="E692" s="9">
        <v>3322.7214608899667</v>
      </c>
      <c r="F692" s="9">
        <v>1364.5322128023386</v>
      </c>
      <c r="G692" s="9">
        <v>6279.4927219010533</v>
      </c>
      <c r="H692" s="9">
        <v>7254.138664721334</v>
      </c>
      <c r="I692" s="9">
        <v>7811.7622768944993</v>
      </c>
      <c r="J692" s="9">
        <v>4880.6458219065298</v>
      </c>
      <c r="K692" s="9">
        <v>8447.7244273102497</v>
      </c>
      <c r="L692" s="9">
        <v>1641.5348224186455</v>
      </c>
      <c r="M692" s="9">
        <v>9476.4766386213341</v>
      </c>
      <c r="N692" s="9">
        <v>6842.455344258753</v>
      </c>
      <c r="O692" s="9">
        <v>319.48641014716725</v>
      </c>
      <c r="P692" s="9">
        <v>5443.7454591010755</v>
      </c>
      <c r="Q692" s="9">
        <v>4368.4870029937647</v>
      </c>
      <c r="R692" s="9">
        <v>1627.9100027178829</v>
      </c>
      <c r="S692" s="9">
        <v>7304.4039849242345</v>
      </c>
      <c r="T692" s="9">
        <v>1456.0693478946919</v>
      </c>
      <c r="U692" s="9">
        <v>6673.9128607868606</v>
      </c>
      <c r="V692" s="9">
        <v>6974.230201536725</v>
      </c>
      <c r="W692" s="9">
        <v>2185.5936205812477</v>
      </c>
      <c r="X692" s="9">
        <v>9696.3981824355396</v>
      </c>
      <c r="Y692" s="9">
        <v>8297.5262388619867</v>
      </c>
      <c r="Z692" s="9">
        <v>854.33909215517963</v>
      </c>
      <c r="AA692" s="9">
        <v>4463.445313659995</v>
      </c>
      <c r="AB692" s="9">
        <v>9212.3333542060936</v>
      </c>
      <c r="AC692" s="9">
        <v>6875.3748128185789</v>
      </c>
      <c r="AD692" s="9">
        <v>5244.180489078105</v>
      </c>
      <c r="AE692" s="9">
        <v>4133.3880409688936</v>
      </c>
      <c r="AF692" s="9">
        <v>3399.6844553443375</v>
      </c>
      <c r="AG692" s="9">
        <v>8689.2742456885699</v>
      </c>
      <c r="AH692" s="9">
        <v>6240.2755173802025</v>
      </c>
      <c r="AI692" s="9">
        <v>1245.3343879830104</v>
      </c>
      <c r="AJ692" s="9">
        <v>1607.8595534904193</v>
      </c>
      <c r="AK692" s="9">
        <v>1928.829520706935</v>
      </c>
      <c r="AL692" s="9">
        <v>2580.5358050571704</v>
      </c>
      <c r="AM692" s="9">
        <v>4886.5320880304416</v>
      </c>
      <c r="AN692" s="9">
        <v>4699.5496178934582</v>
      </c>
      <c r="AO692" s="9">
        <v>7173.9596397224868</v>
      </c>
      <c r="AP692" s="9">
        <v>5599.379796964965</v>
      </c>
      <c r="AQ692" s="9">
        <v>7370.0264663811777</v>
      </c>
      <c r="AR692" s="9">
        <v>6981.3783753308235</v>
      </c>
      <c r="AS692" s="9">
        <v>9771.9532579470706</v>
      </c>
      <c r="AT692" s="9">
        <v>1674.6014359514284</v>
      </c>
      <c r="AU692" s="9">
        <v>9700.6565087043746</v>
      </c>
      <c r="AV692" s="9">
        <v>3632.4325376807355</v>
      </c>
      <c r="AW692" s="9">
        <v>9746.6633965778037</v>
      </c>
      <c r="AX692" s="9">
        <v>4577.7909849345415</v>
      </c>
      <c r="AY692" s="9">
        <v>8358.458849098899</v>
      </c>
      <c r="AZ692" s="9">
        <v>289.1539459639547</v>
      </c>
      <c r="BA692" s="9">
        <v>1337.3534354175276</v>
      </c>
      <c r="BB692" s="9">
        <v>5512.2074500562094</v>
      </c>
    </row>
    <row r="693" spans="2:54" x14ac:dyDescent="0.2">
      <c r="B693" s="24"/>
      <c r="C693" s="24">
        <f t="shared" si="10"/>
        <v>253394.84962547364</v>
      </c>
      <c r="E693" s="9">
        <v>5781.8306531327635</v>
      </c>
      <c r="F693" s="9">
        <v>4531.8576878304521</v>
      </c>
      <c r="G693" s="9">
        <v>7821.2770758011484</v>
      </c>
      <c r="H693" s="9">
        <v>7505.4834293799859</v>
      </c>
      <c r="I693" s="9">
        <v>8805.4460351491543</v>
      </c>
      <c r="J693" s="9">
        <v>4037.0695746325523</v>
      </c>
      <c r="K693" s="9">
        <v>6755.7464403897147</v>
      </c>
      <c r="L693" s="9">
        <v>4003.5310298715644</v>
      </c>
      <c r="M693" s="9">
        <v>1426.1090354207795</v>
      </c>
      <c r="N693" s="9">
        <v>3128.3120385821117</v>
      </c>
      <c r="O693" s="9">
        <v>2772.5788723981004</v>
      </c>
      <c r="P693" s="9">
        <v>4502.7566581269311</v>
      </c>
      <c r="Q693" s="9">
        <v>960.69464902391098</v>
      </c>
      <c r="R693" s="9">
        <v>8885.8077496460173</v>
      </c>
      <c r="S693" s="9">
        <v>4940.26828938995</v>
      </c>
      <c r="T693" s="9">
        <v>4819.2471893124357</v>
      </c>
      <c r="U693" s="9">
        <v>7515.5710709322539</v>
      </c>
      <c r="V693" s="9">
        <v>4892.2444550786304</v>
      </c>
      <c r="W693" s="9">
        <v>763.00847276753018</v>
      </c>
      <c r="X693" s="9">
        <v>9321.9544509876578</v>
      </c>
      <c r="Y693" s="9">
        <v>7001.3303409950104</v>
      </c>
      <c r="Z693" s="9">
        <v>5535.2307578927775</v>
      </c>
      <c r="AA693" s="9">
        <v>2336.9571037057603</v>
      </c>
      <c r="AB693" s="9">
        <v>8155.9842127105539</v>
      </c>
      <c r="AC693" s="9">
        <v>2894.5839901217519</v>
      </c>
      <c r="AD693" s="9">
        <v>6159.2866859921551</v>
      </c>
      <c r="AE693" s="9">
        <v>9191.9518953499446</v>
      </c>
      <c r="AF693" s="9">
        <v>3431.4448742826862</v>
      </c>
      <c r="AG693" s="9">
        <v>6048.3675446384004</v>
      </c>
      <c r="AH693" s="9">
        <v>3141.9408599544818</v>
      </c>
      <c r="AI693" s="9">
        <v>520.57866447502215</v>
      </c>
      <c r="AJ693" s="9">
        <v>4223.2692627928773</v>
      </c>
      <c r="AK693" s="9">
        <v>525.13411629334428</v>
      </c>
      <c r="AL693" s="9">
        <v>9490.4163091128485</v>
      </c>
      <c r="AM693" s="9">
        <v>3334.1285581157031</v>
      </c>
      <c r="AN693" s="9">
        <v>3147.263198703457</v>
      </c>
      <c r="AO693" s="9">
        <v>4418.677770979315</v>
      </c>
      <c r="AP693" s="9">
        <v>4566.8180085530803</v>
      </c>
      <c r="AQ693" s="9">
        <v>7335.5777275523269</v>
      </c>
      <c r="AR693" s="9">
        <v>5772.7355098178559</v>
      </c>
      <c r="AS693" s="9">
        <v>5433.1968132769389</v>
      </c>
      <c r="AT693" s="9">
        <v>4504.3128881039647</v>
      </c>
      <c r="AU693" s="9">
        <v>7975.8931057377249</v>
      </c>
      <c r="AV693" s="9">
        <v>4430.5828288222001</v>
      </c>
      <c r="AW693" s="9">
        <v>8336.9369911094964</v>
      </c>
      <c r="AX693" s="9">
        <v>3215.2260354345331</v>
      </c>
      <c r="AY693" s="9">
        <v>8604.8725137176898</v>
      </c>
      <c r="AZ693" s="9">
        <v>5024.5071391431165</v>
      </c>
      <c r="BA693" s="9">
        <v>3039.6736779604271</v>
      </c>
      <c r="BB693" s="9">
        <v>2427.1753822744945</v>
      </c>
    </row>
    <row r="694" spans="2:54" x14ac:dyDescent="0.2">
      <c r="B694" s="24"/>
      <c r="C694" s="24">
        <f t="shared" si="10"/>
        <v>253646.64982589084</v>
      </c>
      <c r="E694" s="9">
        <v>6219.461360632381</v>
      </c>
      <c r="F694" s="9">
        <v>1270.9840624874191</v>
      </c>
      <c r="G694" s="9">
        <v>9899.7298859044295</v>
      </c>
      <c r="H694" s="9">
        <v>3136.8462743495515</v>
      </c>
      <c r="I694" s="9">
        <v>6945.9075261956386</v>
      </c>
      <c r="J694" s="9">
        <v>9728.5052927847901</v>
      </c>
      <c r="K694" s="9">
        <v>9725.2881887050298</v>
      </c>
      <c r="L694" s="9">
        <v>2250.8813804745032</v>
      </c>
      <c r="M694" s="9">
        <v>1234.6340661016741</v>
      </c>
      <c r="N694" s="9">
        <v>3372.9646758897056</v>
      </c>
      <c r="O694" s="9">
        <v>840.72467186153358</v>
      </c>
      <c r="P694" s="9">
        <v>4114.9291261064654</v>
      </c>
      <c r="Q694" s="9">
        <v>6692.6914566640071</v>
      </c>
      <c r="R694" s="9">
        <v>9403.6816510866938</v>
      </c>
      <c r="S694" s="9">
        <v>6292.0106320986997</v>
      </c>
      <c r="T694" s="9">
        <v>575.27821863076258</v>
      </c>
      <c r="U694" s="9">
        <v>2401.1919629639165</v>
      </c>
      <c r="V694" s="9">
        <v>8580.6192906875312</v>
      </c>
      <c r="W694" s="9">
        <v>9905.9481587008413</v>
      </c>
      <c r="X694" s="9">
        <v>4232.1933036111877</v>
      </c>
      <c r="Y694" s="9">
        <v>1073.5454386638655</v>
      </c>
      <c r="Z694" s="9">
        <v>4287.9628071645484</v>
      </c>
      <c r="AA694" s="9">
        <v>3105.6654888736989</v>
      </c>
      <c r="AB694" s="9">
        <v>3757.3548619335552</v>
      </c>
      <c r="AC694" s="9">
        <v>2486.4934372059965</v>
      </c>
      <c r="AD694" s="9">
        <v>3306.0236215168393</v>
      </c>
      <c r="AE694" s="9">
        <v>4885.5056903106279</v>
      </c>
      <c r="AF694" s="9">
        <v>2031.020962980027</v>
      </c>
      <c r="AG694" s="9">
        <v>812.40134209350276</v>
      </c>
      <c r="AH694" s="9">
        <v>5365.9083640915815</v>
      </c>
      <c r="AI694" s="9">
        <v>9392.6145141891739</v>
      </c>
      <c r="AJ694" s="9">
        <v>5773.4157825988505</v>
      </c>
      <c r="AK694" s="9">
        <v>4195.9222072447828</v>
      </c>
      <c r="AL694" s="9">
        <v>7936.106119044809</v>
      </c>
      <c r="AM694" s="9">
        <v>4329.5941952208186</v>
      </c>
      <c r="AN694" s="9">
        <v>909.21305171165591</v>
      </c>
      <c r="AO694" s="9">
        <v>4557.4201976449913</v>
      </c>
      <c r="AP694" s="9">
        <v>2730.1355153547624</v>
      </c>
      <c r="AQ694" s="9">
        <v>9657.1928114393868</v>
      </c>
      <c r="AR694" s="9">
        <v>4569.4288086998395</v>
      </c>
      <c r="AS694" s="9">
        <v>4593.7979060787893</v>
      </c>
      <c r="AT694" s="9">
        <v>7290.9047164046524</v>
      </c>
      <c r="AU694" s="9">
        <v>6650.9696062763178</v>
      </c>
      <c r="AV694" s="9">
        <v>9918.5997473594962</v>
      </c>
      <c r="AW694" s="9">
        <v>17.336696029611744</v>
      </c>
      <c r="AX694" s="9">
        <v>4857.7226748895828</v>
      </c>
      <c r="AY694" s="9">
        <v>9001.9265304276414</v>
      </c>
      <c r="AZ694" s="9">
        <v>7050.4119218217638</v>
      </c>
      <c r="BA694" s="9">
        <v>3650.1369909134773</v>
      </c>
      <c r="BB694" s="9">
        <v>8627.4466317694751</v>
      </c>
    </row>
    <row r="695" spans="2:54" x14ac:dyDescent="0.2">
      <c r="B695" s="24"/>
      <c r="C695" s="24">
        <f t="shared" si="10"/>
        <v>243194.810408102</v>
      </c>
      <c r="E695" s="9">
        <v>1371.6240808894154</v>
      </c>
      <c r="F695" s="9">
        <v>2533.5065828478996</v>
      </c>
      <c r="G695" s="9">
        <v>407.22174259468227</v>
      </c>
      <c r="H695" s="9">
        <v>9621.0362533958141</v>
      </c>
      <c r="I695" s="9">
        <v>5581.6315876878507</v>
      </c>
      <c r="J695" s="9">
        <v>6560.3444256709445</v>
      </c>
      <c r="K695" s="9">
        <v>9682.1188066016693</v>
      </c>
      <c r="L695" s="9">
        <v>7059.7213963839176</v>
      </c>
      <c r="M695" s="9">
        <v>9730.9109548120559</v>
      </c>
      <c r="N695" s="9">
        <v>1248.6844654052188</v>
      </c>
      <c r="O695" s="9">
        <v>398.29047194304354</v>
      </c>
      <c r="P695" s="9">
        <v>9923.6750506828848</v>
      </c>
      <c r="Q695" s="9">
        <v>8305.0335241990797</v>
      </c>
      <c r="R695" s="9">
        <v>7943.3958544930083</v>
      </c>
      <c r="S695" s="9">
        <v>962.56677937075369</v>
      </c>
      <c r="T695" s="9">
        <v>9487.1132729674628</v>
      </c>
      <c r="U695" s="9">
        <v>275.59409971849914</v>
      </c>
      <c r="V695" s="9">
        <v>1432.4780680940319</v>
      </c>
      <c r="W695" s="9">
        <v>9398.871818021642</v>
      </c>
      <c r="X695" s="9">
        <v>3831.0397394609618</v>
      </c>
      <c r="Y695" s="9">
        <v>2745.1404391338506</v>
      </c>
      <c r="Z695" s="9">
        <v>3166.9570819645596</v>
      </c>
      <c r="AA695" s="9">
        <v>9047.9309569452689</v>
      </c>
      <c r="AB695" s="9">
        <v>5238.3469908859133</v>
      </c>
      <c r="AC695" s="9">
        <v>9874.1475605324522</v>
      </c>
      <c r="AD695" s="9">
        <v>9176.2720174362275</v>
      </c>
      <c r="AE695" s="9">
        <v>6580.2526734298299</v>
      </c>
      <c r="AF695" s="9">
        <v>3868.4629661407012</v>
      </c>
      <c r="AG695" s="9">
        <v>226.13103778220568</v>
      </c>
      <c r="AH695" s="9">
        <v>3288.6881676860371</v>
      </c>
      <c r="AI695" s="9">
        <v>2296.7417502888798</v>
      </c>
      <c r="AJ695" s="9">
        <v>2009.7064147883425</v>
      </c>
      <c r="AK695" s="9">
        <v>5546.4614350547581</v>
      </c>
      <c r="AL695" s="9">
        <v>8664.6548825290683</v>
      </c>
      <c r="AM695" s="9">
        <v>8713.377079399681</v>
      </c>
      <c r="AN695" s="9">
        <v>1748.8450713499349</v>
      </c>
      <c r="AO695" s="9">
        <v>415.93268191010611</v>
      </c>
      <c r="AP695" s="9">
        <v>4954.5355867329254</v>
      </c>
      <c r="AQ695" s="9">
        <v>4931.1366805525995</v>
      </c>
      <c r="AR695" s="9">
        <v>512.81251467104823</v>
      </c>
      <c r="AS695" s="9">
        <v>7065.0509840309969</v>
      </c>
      <c r="AT695" s="9">
        <v>4868.3534620446335</v>
      </c>
      <c r="AU695" s="9">
        <v>3521.6821987714684</v>
      </c>
      <c r="AV695" s="9">
        <v>4576.4837251385325</v>
      </c>
      <c r="AW695" s="9">
        <v>6517.8910817380029</v>
      </c>
      <c r="AX695" s="9">
        <v>5693.9948539659426</v>
      </c>
      <c r="AY695" s="9">
        <v>2882.6617182379464</v>
      </c>
      <c r="AZ695" s="9">
        <v>2092.8724109672789</v>
      </c>
      <c r="BA695" s="9">
        <v>4936.7183486429876</v>
      </c>
      <c r="BB695" s="9">
        <v>2277.7086601089791</v>
      </c>
    </row>
    <row r="696" spans="2:54" x14ac:dyDescent="0.2">
      <c r="B696" s="24"/>
      <c r="C696" s="24">
        <f t="shared" si="10"/>
        <v>244883.44044353932</v>
      </c>
      <c r="E696" s="9">
        <v>6768.5476770648111</v>
      </c>
      <c r="F696" s="9">
        <v>9005.3134512445667</v>
      </c>
      <c r="G696" s="9">
        <v>276.43261163587954</v>
      </c>
      <c r="H696" s="9">
        <v>6426.2237106372995</v>
      </c>
      <c r="I696" s="9">
        <v>3694.7982330243103</v>
      </c>
      <c r="J696" s="9">
        <v>355.66480441232227</v>
      </c>
      <c r="K696" s="9">
        <v>5604.8964526402933</v>
      </c>
      <c r="L696" s="9">
        <v>1408.939013562185</v>
      </c>
      <c r="M696" s="9">
        <v>4723.0767858095869</v>
      </c>
      <c r="N696" s="9">
        <v>856.19905077566671</v>
      </c>
      <c r="O696" s="9">
        <v>7518.2471152458511</v>
      </c>
      <c r="P696" s="9">
        <v>8128.9882738624156</v>
      </c>
      <c r="Q696" s="9">
        <v>4772.0122116062721</v>
      </c>
      <c r="R696" s="9">
        <v>7558.7657735553694</v>
      </c>
      <c r="S696" s="9">
        <v>2805.8934778787279</v>
      </c>
      <c r="T696" s="9">
        <v>1189.66899408533</v>
      </c>
      <c r="U696" s="9">
        <v>4773.6207086536124</v>
      </c>
      <c r="V696" s="9">
        <v>1394.1466774557498</v>
      </c>
      <c r="W696" s="9">
        <v>4999.7825578731517</v>
      </c>
      <c r="X696" s="9">
        <v>2624.5724037195828</v>
      </c>
      <c r="Y696" s="9">
        <v>1401.0188635284715</v>
      </c>
      <c r="Z696" s="9">
        <v>5960.7286898221482</v>
      </c>
      <c r="AA696" s="9">
        <v>7929.1775205410313</v>
      </c>
      <c r="AB696" s="9">
        <v>9629.1685880460227</v>
      </c>
      <c r="AC696" s="9">
        <v>4480.5195753854368</v>
      </c>
      <c r="AD696" s="9">
        <v>4086.495832726016</v>
      </c>
      <c r="AE696" s="9">
        <v>9599.7477340569767</v>
      </c>
      <c r="AF696" s="9">
        <v>5055.067249856279</v>
      </c>
      <c r="AG696" s="9">
        <v>7995.8417055274376</v>
      </c>
      <c r="AH696" s="9">
        <v>2969.2201005848651</v>
      </c>
      <c r="AI696" s="9">
        <v>4515.8109060688921</v>
      </c>
      <c r="AJ696" s="9">
        <v>2344.9211407019943</v>
      </c>
      <c r="AK696" s="9">
        <v>2825.8036325057246</v>
      </c>
      <c r="AL696" s="9">
        <v>1679.8157973749085</v>
      </c>
      <c r="AM696" s="9">
        <v>6203.0695913006248</v>
      </c>
      <c r="AN696" s="9">
        <v>7969.1378638813785</v>
      </c>
      <c r="AO696" s="9">
        <v>9653.6833096463561</v>
      </c>
      <c r="AP696" s="9">
        <v>1602.1971921025035</v>
      </c>
      <c r="AQ696" s="9">
        <v>3643.9637227258381</v>
      </c>
      <c r="AR696" s="9">
        <v>1180.1143737328268</v>
      </c>
      <c r="AS696" s="9">
        <v>8883.1261940437671</v>
      </c>
      <c r="AT696" s="9">
        <v>1934.2304286703204</v>
      </c>
      <c r="AU696" s="9">
        <v>7358.7727737571695</v>
      </c>
      <c r="AV696" s="9">
        <v>9997.7022592701778</v>
      </c>
      <c r="AW696" s="9">
        <v>4487.8391839778924</v>
      </c>
      <c r="AX696" s="9">
        <v>7591.8356838243426</v>
      </c>
      <c r="AY696" s="9">
        <v>9598.7764516036423</v>
      </c>
      <c r="AZ696" s="9">
        <v>4160.7927121125531</v>
      </c>
      <c r="BA696" s="9">
        <v>4795.9491538121247</v>
      </c>
      <c r="BB696" s="9">
        <v>463.12222760856338</v>
      </c>
    </row>
    <row r="697" spans="2:54" x14ac:dyDescent="0.2">
      <c r="B697" s="24"/>
      <c r="C697" s="24">
        <f t="shared" si="10"/>
        <v>201934.84090809381</v>
      </c>
      <c r="E697" s="9">
        <v>2209.3379214350871</v>
      </c>
      <c r="F697" s="9">
        <v>194.1916670367838</v>
      </c>
      <c r="G697" s="9">
        <v>8577.4730733851302</v>
      </c>
      <c r="H697" s="9">
        <v>8204.9372553445319</v>
      </c>
      <c r="I697" s="9">
        <v>4973.5159731898038</v>
      </c>
      <c r="J697" s="9">
        <v>8394.0113915250495</v>
      </c>
      <c r="K697" s="9">
        <v>2519.8882145493685</v>
      </c>
      <c r="L697" s="9">
        <v>5096.1614205506048</v>
      </c>
      <c r="M697" s="9">
        <v>7355.6987014898614</v>
      </c>
      <c r="N697" s="9">
        <v>6058.088692701579</v>
      </c>
      <c r="O697" s="9">
        <v>8656.820392826914</v>
      </c>
      <c r="P697" s="9">
        <v>4563.007422503927</v>
      </c>
      <c r="Q697" s="9">
        <v>5797.9038126161977</v>
      </c>
      <c r="R697" s="9">
        <v>3970.9026404592073</v>
      </c>
      <c r="S697" s="9">
        <v>2329.4172888807429</v>
      </c>
      <c r="T697" s="9">
        <v>3439.3698356364835</v>
      </c>
      <c r="U697" s="9">
        <v>5009.5600245799751</v>
      </c>
      <c r="V697" s="9">
        <v>7575.1606736392905</v>
      </c>
      <c r="W697" s="9">
        <v>1373.0202650581059</v>
      </c>
      <c r="X697" s="9">
        <v>2801.0297849537724</v>
      </c>
      <c r="Y697" s="9">
        <v>809.00850390987375</v>
      </c>
      <c r="Z697" s="9">
        <v>8090.5855983672454</v>
      </c>
      <c r="AA697" s="9">
        <v>8437.4714491292416</v>
      </c>
      <c r="AB697" s="9">
        <v>4014.0294461169156</v>
      </c>
      <c r="AC697" s="9">
        <v>693.70478433748553</v>
      </c>
      <c r="AD697" s="9">
        <v>1950.5886092636072</v>
      </c>
      <c r="AE697" s="9">
        <v>4532.210103081713</v>
      </c>
      <c r="AF697" s="9">
        <v>4556.9919810787233</v>
      </c>
      <c r="AG697" s="9">
        <v>161.08021453171807</v>
      </c>
      <c r="AH697" s="9">
        <v>2710.4267755734868</v>
      </c>
      <c r="AI697" s="9">
        <v>6484.1984635690078</v>
      </c>
      <c r="AJ697" s="9">
        <v>5530.7112006626066</v>
      </c>
      <c r="AK697" s="9">
        <v>2982.7942998394142</v>
      </c>
      <c r="AL697" s="9">
        <v>2600.0833902270292</v>
      </c>
      <c r="AM697" s="9">
        <v>37.874834921097779</v>
      </c>
      <c r="AN697" s="9">
        <v>3875.4571261503233</v>
      </c>
      <c r="AO697" s="9">
        <v>4710.1196289448953</v>
      </c>
      <c r="AP697" s="9">
        <v>159.35579975433268</v>
      </c>
      <c r="AQ697" s="9">
        <v>209.88915934391784</v>
      </c>
      <c r="AR697" s="9">
        <v>1591.9949787698617</v>
      </c>
      <c r="AS697" s="9">
        <v>8292.4172302283896</v>
      </c>
      <c r="AT697" s="9">
        <v>6520.449847149278</v>
      </c>
      <c r="AU697" s="9">
        <v>2213.9403177510476</v>
      </c>
      <c r="AV697" s="9">
        <v>621.88790700772211</v>
      </c>
      <c r="AW697" s="9">
        <v>2291.0873971163546</v>
      </c>
      <c r="AX697" s="9">
        <v>2578.742716453075</v>
      </c>
      <c r="AY697" s="9">
        <v>7735.0207615955487</v>
      </c>
      <c r="AZ697" s="9">
        <v>3067.7028882367931</v>
      </c>
      <c r="BA697" s="9">
        <v>2416.0653446257106</v>
      </c>
      <c r="BB697" s="9">
        <v>2959.4536979950713</v>
      </c>
    </row>
    <row r="698" spans="2:54" x14ac:dyDescent="0.2">
      <c r="B698" s="24"/>
      <c r="C698" s="24">
        <f t="shared" si="10"/>
        <v>257579.11845150709</v>
      </c>
      <c r="E698" s="9">
        <v>2144.751975252288</v>
      </c>
      <c r="F698" s="9">
        <v>9263.8364499511245</v>
      </c>
      <c r="G698" s="9">
        <v>593.86873455829709</v>
      </c>
      <c r="H698" s="9">
        <v>329.5995246184458</v>
      </c>
      <c r="I698" s="9">
        <v>2344.322085793734</v>
      </c>
      <c r="J698" s="9">
        <v>3826.2529785482279</v>
      </c>
      <c r="K698" s="9">
        <v>6705.2159453578706</v>
      </c>
      <c r="L698" s="9">
        <v>7668.1132151165075</v>
      </c>
      <c r="M698" s="9">
        <v>6013.2824142257559</v>
      </c>
      <c r="N698" s="9">
        <v>8226.340491409579</v>
      </c>
      <c r="O698" s="9">
        <v>7678.7044204313079</v>
      </c>
      <c r="P698" s="9">
        <v>5990.7041775783591</v>
      </c>
      <c r="Q698" s="9">
        <v>8353.0357394199455</v>
      </c>
      <c r="R698" s="9">
        <v>863.27672282095921</v>
      </c>
      <c r="S698" s="9">
        <v>4815.9021439227308</v>
      </c>
      <c r="T698" s="9">
        <v>6404.9084091851028</v>
      </c>
      <c r="U698" s="9">
        <v>3570.8787198307114</v>
      </c>
      <c r="V698" s="9">
        <v>2222.0093113555586</v>
      </c>
      <c r="W698" s="9">
        <v>7762.4023311468445</v>
      </c>
      <c r="X698" s="9">
        <v>1236.962775682754</v>
      </c>
      <c r="Y698" s="9">
        <v>7881.4321658865019</v>
      </c>
      <c r="Z698" s="9">
        <v>7962.3596488355688</v>
      </c>
      <c r="AA698" s="9">
        <v>8110.5548254906371</v>
      </c>
      <c r="AB698" s="9">
        <v>8728.3902135190056</v>
      </c>
      <c r="AC698" s="9">
        <v>468.13972712405507</v>
      </c>
      <c r="AD698" s="9">
        <v>5320.1921308978308</v>
      </c>
      <c r="AE698" s="9">
        <v>8578.4806575642415</v>
      </c>
      <c r="AF698" s="9">
        <v>2249.362811683513</v>
      </c>
      <c r="AG698" s="9">
        <v>3177.7615329221644</v>
      </c>
      <c r="AH698" s="9">
        <v>5095.5399150676558</v>
      </c>
      <c r="AI698" s="9">
        <v>6338.5971406313656</v>
      </c>
      <c r="AJ698" s="9">
        <v>8962.7020892074506</v>
      </c>
      <c r="AK698" s="9">
        <v>9607.3854241789377</v>
      </c>
      <c r="AL698" s="9">
        <v>1579.4952511009608</v>
      </c>
      <c r="AM698" s="9">
        <v>970.39661144786237</v>
      </c>
      <c r="AN698" s="9">
        <v>9577.9924641263588</v>
      </c>
      <c r="AO698" s="9">
        <v>125.17276109310194</v>
      </c>
      <c r="AP698" s="9">
        <v>3334.9286554501755</v>
      </c>
      <c r="AQ698" s="9">
        <v>52.844313194878588</v>
      </c>
      <c r="AR698" s="9">
        <v>8460.1931231572107</v>
      </c>
      <c r="AS698" s="9">
        <v>3664.3065740853908</v>
      </c>
      <c r="AT698" s="9">
        <v>5090.3170531241531</v>
      </c>
      <c r="AU698" s="9">
        <v>9717.1088833026879</v>
      </c>
      <c r="AV698" s="9">
        <v>5809.4041042440113</v>
      </c>
      <c r="AW698" s="9">
        <v>6077.6780065478952</v>
      </c>
      <c r="AX698" s="9">
        <v>6048.153372174309</v>
      </c>
      <c r="AY698" s="9">
        <v>6688.0086617280494</v>
      </c>
      <c r="AZ698" s="9">
        <v>4056.9093319977446</v>
      </c>
      <c r="BA698" s="9">
        <v>960.54006359336586</v>
      </c>
      <c r="BB698" s="9">
        <v>6870.4023719239085</v>
      </c>
    </row>
    <row r="699" spans="2:54" x14ac:dyDescent="0.2">
      <c r="B699" s="24"/>
      <c r="C699" s="24">
        <f t="shared" si="10"/>
        <v>275018.68918335985</v>
      </c>
      <c r="E699" s="9">
        <v>8541.291365359657</v>
      </c>
      <c r="F699" s="9">
        <v>1002.4679222316646</v>
      </c>
      <c r="G699" s="9">
        <v>1528.0917156632879</v>
      </c>
      <c r="H699" s="9">
        <v>9616.3387471548758</v>
      </c>
      <c r="I699" s="9">
        <v>5575.5385158929248</v>
      </c>
      <c r="J699" s="9">
        <v>199.83454369917109</v>
      </c>
      <c r="K699" s="9">
        <v>1187.7802667253122</v>
      </c>
      <c r="L699" s="9">
        <v>4355.9484272664085</v>
      </c>
      <c r="M699" s="9">
        <v>191.17586841107425</v>
      </c>
      <c r="N699" s="9">
        <v>4247.8569800876767</v>
      </c>
      <c r="O699" s="9">
        <v>7963.928522352162</v>
      </c>
      <c r="P699" s="9">
        <v>6535.7418783028497</v>
      </c>
      <c r="Q699" s="9">
        <v>8523.3645320790565</v>
      </c>
      <c r="R699" s="9">
        <v>7651.0436281955399</v>
      </c>
      <c r="S699" s="9">
        <v>2195.0929498040396</v>
      </c>
      <c r="T699" s="9">
        <v>453.86265298628217</v>
      </c>
      <c r="U699" s="9">
        <v>6704.7339072994273</v>
      </c>
      <c r="V699" s="9">
        <v>7253.2934247816484</v>
      </c>
      <c r="W699" s="9">
        <v>9699.511110772668</v>
      </c>
      <c r="X699" s="9">
        <v>6369.5031258424315</v>
      </c>
      <c r="Y699" s="9">
        <v>5628.2851943761707</v>
      </c>
      <c r="Z699" s="9">
        <v>8505.3247856915896</v>
      </c>
      <c r="AA699" s="9">
        <v>148.29216973447745</v>
      </c>
      <c r="AB699" s="9">
        <v>8302.0538576508225</v>
      </c>
      <c r="AC699" s="9">
        <v>7713.0492878303539</v>
      </c>
      <c r="AD699" s="9">
        <v>4863.51671576024</v>
      </c>
      <c r="AE699" s="9">
        <v>1291.2529308601372</v>
      </c>
      <c r="AF699" s="9">
        <v>8936.9707950584489</v>
      </c>
      <c r="AG699" s="9">
        <v>1613.8892500396496</v>
      </c>
      <c r="AH699" s="9">
        <v>400.86778893315136</v>
      </c>
      <c r="AI699" s="9">
        <v>1815.1480447284307</v>
      </c>
      <c r="AJ699" s="9">
        <v>5250.1534064733023</v>
      </c>
      <c r="AK699" s="9">
        <v>5967.1101459599504</v>
      </c>
      <c r="AL699" s="9">
        <v>9120.4947130468336</v>
      </c>
      <c r="AM699" s="9">
        <v>5200.6775586764543</v>
      </c>
      <c r="AN699" s="9">
        <v>8877.6240456795058</v>
      </c>
      <c r="AO699" s="9">
        <v>8951.8577850825568</v>
      </c>
      <c r="AP699" s="9">
        <v>4526.2862288654442</v>
      </c>
      <c r="AQ699" s="9">
        <v>4732.5648055775428</v>
      </c>
      <c r="AR699" s="9">
        <v>7853.1577777328239</v>
      </c>
      <c r="AS699" s="9">
        <v>8104.8821315073492</v>
      </c>
      <c r="AT699" s="9">
        <v>3184.4593380854189</v>
      </c>
      <c r="AU699" s="9">
        <v>4700.9396404442687</v>
      </c>
      <c r="AV699" s="9">
        <v>9790.6361559615198</v>
      </c>
      <c r="AW699" s="9">
        <v>9926.7422787754967</v>
      </c>
      <c r="AX699" s="9">
        <v>414.93702114178575</v>
      </c>
      <c r="AY699" s="9">
        <v>4626.2757380540261</v>
      </c>
      <c r="AZ699" s="9">
        <v>9550.4475206341813</v>
      </c>
      <c r="BA699" s="9">
        <v>7183.6509912586253</v>
      </c>
      <c r="BB699" s="9">
        <v>8040.7409948311988</v>
      </c>
    </row>
    <row r="700" spans="2:54" x14ac:dyDescent="0.2">
      <c r="B700" s="24"/>
      <c r="C700" s="24">
        <f t="shared" si="10"/>
        <v>263503.65803516714</v>
      </c>
      <c r="E700" s="9">
        <v>118.14307265692881</v>
      </c>
      <c r="F700" s="9">
        <v>7797.9671373864776</v>
      </c>
      <c r="G700" s="9">
        <v>605.0082316975014</v>
      </c>
      <c r="H700" s="9">
        <v>3390.4794119168137</v>
      </c>
      <c r="I700" s="9">
        <v>4487.9181895119555</v>
      </c>
      <c r="J700" s="9">
        <v>1927.1415278652626</v>
      </c>
      <c r="K700" s="9">
        <v>7607.0492386382448</v>
      </c>
      <c r="L700" s="9">
        <v>9873.9808950741444</v>
      </c>
      <c r="M700" s="9">
        <v>9096.6214330042421</v>
      </c>
      <c r="N700" s="9">
        <v>6732.9673543614999</v>
      </c>
      <c r="O700" s="9">
        <v>9301.7855103944003</v>
      </c>
      <c r="P700" s="9">
        <v>9728.9100400257594</v>
      </c>
      <c r="Q700" s="9">
        <v>5634.1873396134579</v>
      </c>
      <c r="R700" s="9">
        <v>8001.0735441635961</v>
      </c>
      <c r="S700" s="9">
        <v>5613.4163029776819</v>
      </c>
      <c r="T700" s="9">
        <v>4836.2079407888505</v>
      </c>
      <c r="U700" s="9">
        <v>3791.5420558782785</v>
      </c>
      <c r="V700" s="9">
        <v>6725.3472322953448</v>
      </c>
      <c r="W700" s="9">
        <v>2892.8269174434054</v>
      </c>
      <c r="X700" s="9">
        <v>3253.3684898679203</v>
      </c>
      <c r="Y700" s="9">
        <v>6565.0072932345847</v>
      </c>
      <c r="Z700" s="9">
        <v>6035.5716592306026</v>
      </c>
      <c r="AA700" s="9">
        <v>3132.9636794888806</v>
      </c>
      <c r="AB700" s="9">
        <v>752.73737988735377</v>
      </c>
      <c r="AC700" s="9">
        <v>4126.8873197490166</v>
      </c>
      <c r="AD700" s="9">
        <v>3876.8314152448525</v>
      </c>
      <c r="AE700" s="9">
        <v>5901.1909754419148</v>
      </c>
      <c r="AF700" s="9">
        <v>9612.4976776716794</v>
      </c>
      <c r="AG700" s="9">
        <v>5876.0543991303357</v>
      </c>
      <c r="AH700" s="9">
        <v>1850.1057258772514</v>
      </c>
      <c r="AI700" s="9">
        <v>2556.1685047324668</v>
      </c>
      <c r="AJ700" s="9">
        <v>7561.6730613391628</v>
      </c>
      <c r="AK700" s="9">
        <v>7821.1016784302246</v>
      </c>
      <c r="AL700" s="9">
        <v>4081.3698602537152</v>
      </c>
      <c r="AM700" s="9">
        <v>8481.9262430816871</v>
      </c>
      <c r="AN700" s="9">
        <v>5020.6981055065889</v>
      </c>
      <c r="AO700" s="9">
        <v>6595.8068541664079</v>
      </c>
      <c r="AP700" s="9">
        <v>1571.7712753721958</v>
      </c>
      <c r="AQ700" s="9">
        <v>4378.5473407491145</v>
      </c>
      <c r="AR700" s="9">
        <v>7827.482691151039</v>
      </c>
      <c r="AS700" s="9">
        <v>4026.3764333043305</v>
      </c>
      <c r="AT700" s="9">
        <v>9974.7002141008452</v>
      </c>
      <c r="AU700" s="9">
        <v>5047.6975568409434</v>
      </c>
      <c r="AV700" s="9">
        <v>4974.8721960383637</v>
      </c>
      <c r="AW700" s="9">
        <v>5913.8363753884651</v>
      </c>
      <c r="AX700" s="9">
        <v>5753.9005468027362</v>
      </c>
      <c r="AY700" s="9">
        <v>1402.1242501180798</v>
      </c>
      <c r="AZ700" s="9">
        <v>5882.0027302146273</v>
      </c>
      <c r="BA700" s="9">
        <v>2741.9234832711481</v>
      </c>
      <c r="BB700" s="9">
        <v>2743.8892437867689</v>
      </c>
    </row>
    <row r="701" spans="2:54" x14ac:dyDescent="0.2">
      <c r="B701" s="24"/>
      <c r="C701" s="24">
        <f t="shared" si="10"/>
        <v>273872.70653114072</v>
      </c>
      <c r="E701" s="9">
        <v>6323.2983518269211</v>
      </c>
      <c r="F701" s="9">
        <v>6205.3979430997642</v>
      </c>
      <c r="G701" s="9">
        <v>8528.9227761054681</v>
      </c>
      <c r="H701" s="9">
        <v>9960.6015507868797</v>
      </c>
      <c r="I701" s="9">
        <v>3723.684972412872</v>
      </c>
      <c r="J701" s="9">
        <v>8062.2188413201302</v>
      </c>
      <c r="K701" s="9">
        <v>2386.8645290297509</v>
      </c>
      <c r="L701" s="9">
        <v>4061.4834108355758</v>
      </c>
      <c r="M701" s="9">
        <v>8774.5861380154329</v>
      </c>
      <c r="N701" s="9">
        <v>7096.9831807555565</v>
      </c>
      <c r="O701" s="9">
        <v>3639.379702050659</v>
      </c>
      <c r="P701" s="9">
        <v>904.02065111951254</v>
      </c>
      <c r="Q701" s="9">
        <v>5269.5651721003278</v>
      </c>
      <c r="R701" s="9">
        <v>3456.3889194380904</v>
      </c>
      <c r="S701" s="9">
        <v>2558.9641104829175</v>
      </c>
      <c r="T701" s="9">
        <v>8450.4261816088147</v>
      </c>
      <c r="U701" s="9">
        <v>6115.5199588882124</v>
      </c>
      <c r="V701" s="9">
        <v>5738.6995905591175</v>
      </c>
      <c r="W701" s="9">
        <v>1030.6435977353046</v>
      </c>
      <c r="X701" s="9">
        <v>7713.7468153195232</v>
      </c>
      <c r="Y701" s="9">
        <v>102.38338460732521</v>
      </c>
      <c r="Z701" s="9">
        <v>8194.9316465509346</v>
      </c>
      <c r="AA701" s="9">
        <v>4702.5872632260334</v>
      </c>
      <c r="AB701" s="9">
        <v>9706.5276048212581</v>
      </c>
      <c r="AC701" s="9">
        <v>6416.3898397306721</v>
      </c>
      <c r="AD701" s="9">
        <v>7657.9561633814383</v>
      </c>
      <c r="AE701" s="9">
        <v>6088.6798012388335</v>
      </c>
      <c r="AF701" s="9">
        <v>13.159855113105134</v>
      </c>
      <c r="AG701" s="9">
        <v>5712.9667429604942</v>
      </c>
      <c r="AH701" s="9">
        <v>1428.4364879849231</v>
      </c>
      <c r="AI701" s="9">
        <v>1015.0412582102741</v>
      </c>
      <c r="AJ701" s="9">
        <v>3803.5136547120051</v>
      </c>
      <c r="AK701" s="9">
        <v>9665.0582807458522</v>
      </c>
      <c r="AL701" s="9">
        <v>2427.3358681182731</v>
      </c>
      <c r="AM701" s="9">
        <v>4857.1321645447406</v>
      </c>
      <c r="AN701" s="9">
        <v>2391.1643108953895</v>
      </c>
      <c r="AO701" s="9">
        <v>5726.6670194982116</v>
      </c>
      <c r="AP701" s="9">
        <v>642.66602271485613</v>
      </c>
      <c r="AQ701" s="9">
        <v>9784.4614052782727</v>
      </c>
      <c r="AR701" s="9">
        <v>9261.8953269294598</v>
      </c>
      <c r="AS701" s="9">
        <v>9444.6148663435288</v>
      </c>
      <c r="AT701" s="9">
        <v>6048.9309851766702</v>
      </c>
      <c r="AU701" s="9">
        <v>2321.9628811343405</v>
      </c>
      <c r="AV701" s="9">
        <v>6369.2398402253611</v>
      </c>
      <c r="AW701" s="9">
        <v>9868.2534420432785</v>
      </c>
      <c r="AX701" s="9">
        <v>2981.9903421170734</v>
      </c>
      <c r="AY701" s="9">
        <v>9794.0329361912427</v>
      </c>
      <c r="AZ701" s="9">
        <v>9429.0548143268952</v>
      </c>
      <c r="BA701" s="9">
        <v>3906.3967141075873</v>
      </c>
      <c r="BB701" s="9">
        <v>4107.879214721479</v>
      </c>
    </row>
    <row r="702" spans="2:54" x14ac:dyDescent="0.2">
      <c r="B702" s="24"/>
      <c r="C702" s="24">
        <f t="shared" si="10"/>
        <v>256309.83066395868</v>
      </c>
      <c r="E702" s="9">
        <v>8381.8323540097626</v>
      </c>
      <c r="F702" s="9">
        <v>6614.926212258235</v>
      </c>
      <c r="G702" s="9">
        <v>4323.5750173296028</v>
      </c>
      <c r="H702" s="9">
        <v>7115.8586211531301</v>
      </c>
      <c r="I702" s="9">
        <v>4565.320108513466</v>
      </c>
      <c r="J702" s="9">
        <v>654.8370578146812</v>
      </c>
      <c r="K702" s="9">
        <v>8455.4574077256166</v>
      </c>
      <c r="L702" s="9">
        <v>7577.6433526262645</v>
      </c>
      <c r="M702" s="9">
        <v>4537.5787216823519</v>
      </c>
      <c r="N702" s="9">
        <v>380.01944328317603</v>
      </c>
      <c r="O702" s="9">
        <v>871.53243842668542</v>
      </c>
      <c r="P702" s="9">
        <v>886.45888578014035</v>
      </c>
      <c r="Q702" s="9">
        <v>7316.0779032629398</v>
      </c>
      <c r="R702" s="9">
        <v>8969.5614430853511</v>
      </c>
      <c r="S702" s="9">
        <v>1807.496371599131</v>
      </c>
      <c r="T702" s="9">
        <v>7543.3146940605411</v>
      </c>
      <c r="U702" s="9">
        <v>4721.4263672913257</v>
      </c>
      <c r="V702" s="9">
        <v>3214.1300660186312</v>
      </c>
      <c r="W702" s="9">
        <v>9777.5256492372628</v>
      </c>
      <c r="X702" s="9">
        <v>3382.6130370875585</v>
      </c>
      <c r="Y702" s="9">
        <v>3112.9736769665506</v>
      </c>
      <c r="Z702" s="9">
        <v>5957.6256896995264</v>
      </c>
      <c r="AA702" s="9">
        <v>934.71612077468126</v>
      </c>
      <c r="AB702" s="9">
        <v>7907.700063833644</v>
      </c>
      <c r="AC702" s="9">
        <v>8300.1643993031412</v>
      </c>
      <c r="AD702" s="9">
        <v>7778.1131347191113</v>
      </c>
      <c r="AE702" s="9">
        <v>5290.7738521006222</v>
      </c>
      <c r="AF702" s="9">
        <v>7109.6288589841206</v>
      </c>
      <c r="AG702" s="9">
        <v>316.25948194578643</v>
      </c>
      <c r="AH702" s="9">
        <v>4695.1092626427562</v>
      </c>
      <c r="AI702" s="9">
        <v>844.308499989187</v>
      </c>
      <c r="AJ702" s="9">
        <v>9575.683250476397</v>
      </c>
      <c r="AK702" s="9">
        <v>8761.5451748087416</v>
      </c>
      <c r="AL702" s="9">
        <v>8762.0206566499819</v>
      </c>
      <c r="AM702" s="9">
        <v>2837.5236512778347</v>
      </c>
      <c r="AN702" s="9">
        <v>1895.3415188178612</v>
      </c>
      <c r="AO702" s="9">
        <v>7296.7806669079428</v>
      </c>
      <c r="AP702" s="9">
        <v>7611.7065356884541</v>
      </c>
      <c r="AQ702" s="9">
        <v>1971.697754963817</v>
      </c>
      <c r="AR702" s="9">
        <v>1086.94602532726</v>
      </c>
      <c r="AS702" s="9">
        <v>3074.3675848000485</v>
      </c>
      <c r="AT702" s="9">
        <v>7841.4660033640539</v>
      </c>
      <c r="AU702" s="9">
        <v>5509.6390033386469</v>
      </c>
      <c r="AV702" s="9">
        <v>3464.9540691454772</v>
      </c>
      <c r="AW702" s="9">
        <v>8717.6155694241916</v>
      </c>
      <c r="AX702" s="9">
        <v>3416.5852634573844</v>
      </c>
      <c r="AY702" s="9">
        <v>9872.1658632642593</v>
      </c>
      <c r="AZ702" s="9">
        <v>440.0178596289561</v>
      </c>
      <c r="BA702" s="9">
        <v>4976.4384537833239</v>
      </c>
      <c r="BB702" s="9">
        <v>5852.7775656291351</v>
      </c>
    </row>
    <row r="703" spans="2:54" x14ac:dyDescent="0.2">
      <c r="B703" s="24"/>
      <c r="C703" s="24">
        <f t="shared" si="10"/>
        <v>228514.54321816974</v>
      </c>
      <c r="E703" s="9">
        <v>1623.1577798735375</v>
      </c>
      <c r="F703" s="9">
        <v>1968.259592626519</v>
      </c>
      <c r="G703" s="9">
        <v>5907.0333589052589</v>
      </c>
      <c r="H703" s="9">
        <v>9753.7395813478033</v>
      </c>
      <c r="I703" s="9">
        <v>2188.0323151202419</v>
      </c>
      <c r="J703" s="9">
        <v>8037.2611120889478</v>
      </c>
      <c r="K703" s="9">
        <v>8815.0271329741627</v>
      </c>
      <c r="L703" s="9">
        <v>9386.1976830446529</v>
      </c>
      <c r="M703" s="9">
        <v>9937.7263181622584</v>
      </c>
      <c r="N703" s="9">
        <v>2095.3302007910502</v>
      </c>
      <c r="O703" s="9">
        <v>5170.5319892273701</v>
      </c>
      <c r="P703" s="9">
        <v>2186.4809530554953</v>
      </c>
      <c r="Q703" s="9">
        <v>520.38507121815019</v>
      </c>
      <c r="R703" s="9">
        <v>7513.4265857519058</v>
      </c>
      <c r="S703" s="9">
        <v>8876.6005260828133</v>
      </c>
      <c r="T703" s="9">
        <v>325.11728327978886</v>
      </c>
      <c r="U703" s="9">
        <v>7459.7018522935741</v>
      </c>
      <c r="V703" s="9">
        <v>1942.150845825621</v>
      </c>
      <c r="W703" s="9">
        <v>4380.60874288589</v>
      </c>
      <c r="X703" s="9">
        <v>1450.5714692538518</v>
      </c>
      <c r="Y703" s="9">
        <v>2183.0107747366633</v>
      </c>
      <c r="Z703" s="9">
        <v>4174.6947890692591</v>
      </c>
      <c r="AA703" s="9">
        <v>786.76453075839481</v>
      </c>
      <c r="AB703" s="9">
        <v>3831.2309439709093</v>
      </c>
      <c r="AC703" s="9">
        <v>3163.1512994431432</v>
      </c>
      <c r="AD703" s="9">
        <v>7653.4602415344634</v>
      </c>
      <c r="AE703" s="9">
        <v>7312.1760035937641</v>
      </c>
      <c r="AF703" s="9">
        <v>3050.4340760604041</v>
      </c>
      <c r="AG703" s="9">
        <v>5996.0416750405857</v>
      </c>
      <c r="AH703" s="9">
        <v>1658.2860419363244</v>
      </c>
      <c r="AI703" s="9">
        <v>952.16847993297768</v>
      </c>
      <c r="AJ703" s="9">
        <v>7010.4329841438021</v>
      </c>
      <c r="AK703" s="9">
        <v>3422.7567651147297</v>
      </c>
      <c r="AL703" s="9">
        <v>9688.8761547014874</v>
      </c>
      <c r="AM703" s="9">
        <v>3022.5208803124492</v>
      </c>
      <c r="AN703" s="9">
        <v>9231.6446124123559</v>
      </c>
      <c r="AO703" s="9">
        <v>807.94465570274144</v>
      </c>
      <c r="AP703" s="9">
        <v>9411.1481077777935</v>
      </c>
      <c r="AQ703" s="9">
        <v>1663.7441537596831</v>
      </c>
      <c r="AR703" s="9">
        <v>7427.5167026527233</v>
      </c>
      <c r="AS703" s="9">
        <v>1168.6255828055182</v>
      </c>
      <c r="AT703" s="9">
        <v>1562.2874025928368</v>
      </c>
      <c r="AU703" s="9">
        <v>3798.8739547061255</v>
      </c>
      <c r="AV703" s="9">
        <v>4055.1469613464587</v>
      </c>
      <c r="AW703" s="9">
        <v>695.90087176120585</v>
      </c>
      <c r="AX703" s="9">
        <v>4912.0806075367727</v>
      </c>
      <c r="AY703" s="9">
        <v>7243.4996231207078</v>
      </c>
      <c r="AZ703" s="9">
        <v>9958.8417978467078</v>
      </c>
      <c r="BA703" s="9">
        <v>2434.9181427781432</v>
      </c>
      <c r="BB703" s="9">
        <v>699.02400721179697</v>
      </c>
    </row>
    <row r="704" spans="2:54" x14ac:dyDescent="0.2">
      <c r="B704" s="24"/>
      <c r="C704" s="24">
        <f t="shared" si="10"/>
        <v>265955.60364377277</v>
      </c>
      <c r="E704" s="9">
        <v>1135.6624963526197</v>
      </c>
      <c r="F704" s="9">
        <v>7122.2618698314091</v>
      </c>
      <c r="G704" s="9">
        <v>3529.9302161994974</v>
      </c>
      <c r="H704" s="9">
        <v>7137.0764793397002</v>
      </c>
      <c r="I704" s="9">
        <v>7783.2246287150056</v>
      </c>
      <c r="J704" s="9">
        <v>751.92186360969026</v>
      </c>
      <c r="K704" s="9">
        <v>7916.1208140131494</v>
      </c>
      <c r="L704" s="9">
        <v>7497.4547666025401</v>
      </c>
      <c r="M704" s="9">
        <v>5689.0509815941641</v>
      </c>
      <c r="N704" s="9">
        <v>5591.7252654146923</v>
      </c>
      <c r="O704" s="9">
        <v>1867.4499005368561</v>
      </c>
      <c r="P704" s="9">
        <v>3059.2418783373532</v>
      </c>
      <c r="Q704" s="9">
        <v>9434.602919121935</v>
      </c>
      <c r="R704" s="9">
        <v>3741.9640724085179</v>
      </c>
      <c r="S704" s="9">
        <v>8299.977697564249</v>
      </c>
      <c r="T704" s="9">
        <v>8332.5026039856311</v>
      </c>
      <c r="U704" s="9">
        <v>8821.1947652658309</v>
      </c>
      <c r="V704" s="9">
        <v>3011.9169932540012</v>
      </c>
      <c r="W704" s="9">
        <v>7959.6335014933939</v>
      </c>
      <c r="X704" s="9">
        <v>88.148428142770243</v>
      </c>
      <c r="Y704" s="9">
        <v>7033.2442254203661</v>
      </c>
      <c r="Z704" s="9">
        <v>9926.9295090985452</v>
      </c>
      <c r="AA704" s="9">
        <v>7210.3412745640708</v>
      </c>
      <c r="AB704" s="9">
        <v>2899.1374124266954</v>
      </c>
      <c r="AC704" s="9">
        <v>6270.392847695497</v>
      </c>
      <c r="AD704" s="9">
        <v>2608.4361279149925</v>
      </c>
      <c r="AE704" s="9">
        <v>63.556165406632999</v>
      </c>
      <c r="AF704" s="9">
        <v>6117.2192030877259</v>
      </c>
      <c r="AG704" s="9">
        <v>3503.0388430793246</v>
      </c>
      <c r="AH704" s="9">
        <v>9462.6579306956664</v>
      </c>
      <c r="AI704" s="9">
        <v>7505.1386334540784</v>
      </c>
      <c r="AJ704" s="9">
        <v>4837.7692678956801</v>
      </c>
      <c r="AK704" s="9">
        <v>8214.6376908605271</v>
      </c>
      <c r="AL704" s="9">
        <v>7431.9925755385138</v>
      </c>
      <c r="AM704" s="9">
        <v>8458.7346376596452</v>
      </c>
      <c r="AN704" s="9">
        <v>6213.1291557408731</v>
      </c>
      <c r="AO704" s="9">
        <v>5330.4469400134967</v>
      </c>
      <c r="AP704" s="9">
        <v>1375.315661828369</v>
      </c>
      <c r="AQ704" s="9">
        <v>4403.2649130192722</v>
      </c>
      <c r="AR704" s="9">
        <v>6327.7017193200845</v>
      </c>
      <c r="AS704" s="9">
        <v>7613.6038543419172</v>
      </c>
      <c r="AT704" s="9">
        <v>298.39686143923518</v>
      </c>
      <c r="AU704" s="9">
        <v>7310.2010181952874</v>
      </c>
      <c r="AV704" s="9">
        <v>730.26722248992985</v>
      </c>
      <c r="AW704" s="9">
        <v>5692.4263211607604</v>
      </c>
      <c r="AX704" s="9">
        <v>7979.2243688717872</v>
      </c>
      <c r="AY704" s="9">
        <v>5330.5949658315958</v>
      </c>
      <c r="AZ704" s="9">
        <v>2571.702301180525</v>
      </c>
      <c r="BA704" s="9">
        <v>2888.5812429050707</v>
      </c>
      <c r="BB704" s="9">
        <v>1576.4586108536571</v>
      </c>
    </row>
    <row r="705" spans="2:54" x14ac:dyDescent="0.2">
      <c r="B705" s="24"/>
      <c r="C705" s="24">
        <f t="shared" si="10"/>
        <v>263382.77873395052</v>
      </c>
      <c r="E705" s="9">
        <v>5510.7524120018779</v>
      </c>
      <c r="F705" s="9">
        <v>9643.3367543939803</v>
      </c>
      <c r="G705" s="9">
        <v>1391.7503756853155</v>
      </c>
      <c r="H705" s="9">
        <v>175.11870144123586</v>
      </c>
      <c r="I705" s="9">
        <v>2840.4595240286781</v>
      </c>
      <c r="J705" s="9">
        <v>7003.4561370823476</v>
      </c>
      <c r="K705" s="9">
        <v>1351.8192756353465</v>
      </c>
      <c r="L705" s="9">
        <v>4402.8940078186988</v>
      </c>
      <c r="M705" s="9">
        <v>5916.6131892162221</v>
      </c>
      <c r="N705" s="9">
        <v>6764.9241365168846</v>
      </c>
      <c r="O705" s="9">
        <v>3190.983185768207</v>
      </c>
      <c r="P705" s="9">
        <v>5122.9688262432746</v>
      </c>
      <c r="Q705" s="9">
        <v>1391.1596998584773</v>
      </c>
      <c r="R705" s="9">
        <v>8425.3484822243172</v>
      </c>
      <c r="S705" s="9">
        <v>2769.0682214173303</v>
      </c>
      <c r="T705" s="9">
        <v>4733.8475723972033</v>
      </c>
      <c r="U705" s="9">
        <v>5928.6247705676524</v>
      </c>
      <c r="V705" s="9">
        <v>7846.3284120917033</v>
      </c>
      <c r="W705" s="9">
        <v>3748.1869388198784</v>
      </c>
      <c r="X705" s="9">
        <v>1700.7864690356812</v>
      </c>
      <c r="Y705" s="9">
        <v>6142.5100336046216</v>
      </c>
      <c r="Z705" s="9">
        <v>1801.3340093273889</v>
      </c>
      <c r="AA705" s="9">
        <v>4434.3144654862917</v>
      </c>
      <c r="AB705" s="9">
        <v>9022.0572500594881</v>
      </c>
      <c r="AC705" s="9">
        <v>9829.5359313321715</v>
      </c>
      <c r="AD705" s="9">
        <v>7896.7790434624167</v>
      </c>
      <c r="AE705" s="9">
        <v>9570.2267448590719</v>
      </c>
      <c r="AF705" s="9">
        <v>3441.494714682728</v>
      </c>
      <c r="AG705" s="9">
        <v>4874.5221418292858</v>
      </c>
      <c r="AH705" s="9">
        <v>8.3141797538432982</v>
      </c>
      <c r="AI705" s="9">
        <v>8882.236850632913</v>
      </c>
      <c r="AJ705" s="9">
        <v>4581.8769387746506</v>
      </c>
      <c r="AK705" s="9">
        <v>3001.0938187286474</v>
      </c>
      <c r="AL705" s="9">
        <v>4942.9761798994741</v>
      </c>
      <c r="AM705" s="9">
        <v>8081.5854972230945</v>
      </c>
      <c r="AN705" s="9">
        <v>7718.0120701236156</v>
      </c>
      <c r="AO705" s="9">
        <v>6344.1878587261526</v>
      </c>
      <c r="AP705" s="9">
        <v>2717.8127848680147</v>
      </c>
      <c r="AQ705" s="9">
        <v>9208.3647869575543</v>
      </c>
      <c r="AR705" s="9">
        <v>2123.0191801920482</v>
      </c>
      <c r="AS705" s="9">
        <v>4884.7961304552491</v>
      </c>
      <c r="AT705" s="9">
        <v>8165.5939845319335</v>
      </c>
      <c r="AU705" s="9">
        <v>5178.6154029247755</v>
      </c>
      <c r="AV705" s="9">
        <v>4848.8836879949849</v>
      </c>
      <c r="AW705" s="9">
        <v>4953.0697219791255</v>
      </c>
      <c r="AX705" s="9">
        <v>4872.1982096089623</v>
      </c>
      <c r="AY705" s="9">
        <v>8936.14492223038</v>
      </c>
      <c r="AZ705" s="9">
        <v>5098.2396957435412</v>
      </c>
      <c r="BA705" s="9">
        <v>9810.3569755803092</v>
      </c>
      <c r="BB705" s="9">
        <v>2154.1984301334505</v>
      </c>
    </row>
    <row r="706" spans="2:54" x14ac:dyDescent="0.2">
      <c r="B706" s="24"/>
      <c r="C706" s="24">
        <f t="shared" si="10"/>
        <v>283486.79378982086</v>
      </c>
      <c r="E706" s="9">
        <v>1359.102444712197</v>
      </c>
      <c r="F706" s="9">
        <v>9804.0047536163693</v>
      </c>
      <c r="G706" s="9">
        <v>8095.7049342336149</v>
      </c>
      <c r="H706" s="9">
        <v>8818.8531068414486</v>
      </c>
      <c r="I706" s="9">
        <v>6359.7046680148896</v>
      </c>
      <c r="J706" s="9">
        <v>852.77971945401544</v>
      </c>
      <c r="K706" s="9">
        <v>9801.4435963952346</v>
      </c>
      <c r="L706" s="9">
        <v>8957.9379608805939</v>
      </c>
      <c r="M706" s="9">
        <v>3258.5255191803008</v>
      </c>
      <c r="N706" s="9">
        <v>2267.6199493273107</v>
      </c>
      <c r="O706" s="9">
        <v>4144.8656773150769</v>
      </c>
      <c r="P706" s="9">
        <v>7418.5593483851853</v>
      </c>
      <c r="Q706" s="9">
        <v>2010.5344214559341</v>
      </c>
      <c r="R706" s="9">
        <v>2517.806937291396</v>
      </c>
      <c r="S706" s="9">
        <v>9229.0388258921175</v>
      </c>
      <c r="T706" s="9">
        <v>6445.5008605847052</v>
      </c>
      <c r="U706" s="9">
        <v>9271.3751599395782</v>
      </c>
      <c r="V706" s="9">
        <v>8100.5208816082795</v>
      </c>
      <c r="W706" s="9">
        <v>9850.1544029939541</v>
      </c>
      <c r="X706" s="9">
        <v>5669.0515378128503</v>
      </c>
      <c r="Y706" s="9">
        <v>1983.915831615155</v>
      </c>
      <c r="Z706" s="9">
        <v>3110.866407186691</v>
      </c>
      <c r="AA706" s="9">
        <v>2606.1473077731166</v>
      </c>
      <c r="AB706" s="9">
        <v>2113.175951450532</v>
      </c>
      <c r="AC706" s="9">
        <v>4935.3267332542737</v>
      </c>
      <c r="AD706" s="9">
        <v>6970.3871032833467</v>
      </c>
      <c r="AE706" s="9">
        <v>6762.2133189913711</v>
      </c>
      <c r="AF706" s="9">
        <v>5997.0458440674847</v>
      </c>
      <c r="AG706" s="9">
        <v>8631.3711424612957</v>
      </c>
      <c r="AH706" s="9">
        <v>6037.7298185156606</v>
      </c>
      <c r="AI706" s="9">
        <v>8514.1291703010011</v>
      </c>
      <c r="AJ706" s="9">
        <v>7730.6418126571634</v>
      </c>
      <c r="AK706" s="9">
        <v>9327.0526962442491</v>
      </c>
      <c r="AL706" s="9">
        <v>625.29863727257441</v>
      </c>
      <c r="AM706" s="9">
        <v>7073.3916020247743</v>
      </c>
      <c r="AN706" s="9">
        <v>3318.8180266062641</v>
      </c>
      <c r="AO706" s="9">
        <v>7635.1245813617561</v>
      </c>
      <c r="AP706" s="9">
        <v>977.5451283235725</v>
      </c>
      <c r="AQ706" s="9">
        <v>3444.3417711417924</v>
      </c>
      <c r="AR706" s="9">
        <v>8463.4375894098739</v>
      </c>
      <c r="AS706" s="9">
        <v>6574.8899853349822</v>
      </c>
      <c r="AT706" s="9">
        <v>3343.1379257484073</v>
      </c>
      <c r="AU706" s="9">
        <v>4742.2368041432064</v>
      </c>
      <c r="AV706" s="9">
        <v>9025.2690930618392</v>
      </c>
      <c r="AW706" s="9">
        <v>5506.1374638079878</v>
      </c>
      <c r="AX706" s="9">
        <v>5813.9490573874264</v>
      </c>
      <c r="AY706" s="9">
        <v>7253.2643117539556</v>
      </c>
      <c r="AZ706" s="9">
        <v>126.61142929047298</v>
      </c>
      <c r="BA706" s="9">
        <v>8117.3003809729171</v>
      </c>
      <c r="BB706" s="9">
        <v>2492.9521584426993</v>
      </c>
    </row>
    <row r="707" spans="2:54" x14ac:dyDescent="0.2">
      <c r="B707" s="24"/>
      <c r="C707" s="24">
        <f t="shared" si="10"/>
        <v>267614.78562859294</v>
      </c>
      <c r="E707" s="9">
        <v>65.712289057627828</v>
      </c>
      <c r="F707" s="9">
        <v>8837.1269102956594</v>
      </c>
      <c r="G707" s="9">
        <v>405.5583530965057</v>
      </c>
      <c r="H707" s="9">
        <v>4416.1624836800993</v>
      </c>
      <c r="I707" s="9">
        <v>8163.8070393200533</v>
      </c>
      <c r="J707" s="9">
        <v>1634.8840972715207</v>
      </c>
      <c r="K707" s="9">
        <v>8917.762537967943</v>
      </c>
      <c r="L707" s="9">
        <v>466.30762292585558</v>
      </c>
      <c r="M707" s="9">
        <v>8521.2590374621068</v>
      </c>
      <c r="N707" s="9">
        <v>1689.8232879525353</v>
      </c>
      <c r="O707" s="9">
        <v>7457.9325158161655</v>
      </c>
      <c r="P707" s="9">
        <v>4154.2971127117144</v>
      </c>
      <c r="Q707" s="9">
        <v>89.780755015735906</v>
      </c>
      <c r="R707" s="9">
        <v>6816.8231757043177</v>
      </c>
      <c r="S707" s="9">
        <v>3229.3827446661726</v>
      </c>
      <c r="T707" s="9">
        <v>9292.6037641143957</v>
      </c>
      <c r="U707" s="9">
        <v>9823.6411663790641</v>
      </c>
      <c r="V707" s="9">
        <v>1455.5870709606256</v>
      </c>
      <c r="W707" s="9">
        <v>1698.353951183751</v>
      </c>
      <c r="X707" s="9">
        <v>9328.3195960242901</v>
      </c>
      <c r="Y707" s="9">
        <v>6695.2730805791534</v>
      </c>
      <c r="Z707" s="9">
        <v>8205.1814310315422</v>
      </c>
      <c r="AA707" s="9">
        <v>7399.784149337599</v>
      </c>
      <c r="AB707" s="9">
        <v>5550.9372807137725</v>
      </c>
      <c r="AC707" s="9">
        <v>1351.8514428932649</v>
      </c>
      <c r="AD707" s="9">
        <v>9300.7993570864619</v>
      </c>
      <c r="AE707" s="9">
        <v>5061.4216838323682</v>
      </c>
      <c r="AF707" s="9">
        <v>4730.5030590725009</v>
      </c>
      <c r="AG707" s="9">
        <v>1851.9051804327046</v>
      </c>
      <c r="AH707" s="9">
        <v>7607.9791267846849</v>
      </c>
      <c r="AI707" s="9">
        <v>4241.8564508993559</v>
      </c>
      <c r="AJ707" s="9">
        <v>2444.5447927370446</v>
      </c>
      <c r="AK707" s="9">
        <v>9099.052683252592</v>
      </c>
      <c r="AL707" s="9">
        <v>1885.6853392732098</v>
      </c>
      <c r="AM707" s="9">
        <v>8719.2850646222505</v>
      </c>
      <c r="AN707" s="9">
        <v>8309.9288353782904</v>
      </c>
      <c r="AO707" s="9">
        <v>2292.9689974415833</v>
      </c>
      <c r="AP707" s="9">
        <v>6394.9006937674039</v>
      </c>
      <c r="AQ707" s="9">
        <v>7358.6707750229843</v>
      </c>
      <c r="AR707" s="9">
        <v>8654.9201994243631</v>
      </c>
      <c r="AS707" s="9">
        <v>4942.5848554362028</v>
      </c>
      <c r="AT707" s="9">
        <v>8324.723339373144</v>
      </c>
      <c r="AU707" s="9">
        <v>3633.7438893218077</v>
      </c>
      <c r="AV707" s="9">
        <v>3972.5053908699192</v>
      </c>
      <c r="AW707" s="9">
        <v>1927.0332755280028</v>
      </c>
      <c r="AX707" s="9">
        <v>8758.5900550387414</v>
      </c>
      <c r="AY707" s="9">
        <v>4054.1006776325526</v>
      </c>
      <c r="AZ707" s="9">
        <v>4819.2838520120094</v>
      </c>
      <c r="BA707" s="9">
        <v>9211.305566322817</v>
      </c>
      <c r="BB707" s="9">
        <v>4348.3395918684428</v>
      </c>
    </row>
    <row r="708" spans="2:54" x14ac:dyDescent="0.2">
      <c r="B708" s="24"/>
      <c r="C708" s="24">
        <f t="shared" si="10"/>
        <v>250769.5410227236</v>
      </c>
      <c r="E708" s="9">
        <v>4779.2509335475133</v>
      </c>
      <c r="F708" s="9">
        <v>2754.2997162079587</v>
      </c>
      <c r="G708" s="9">
        <v>520.31876286306681</v>
      </c>
      <c r="H708" s="9">
        <v>3072.4243105538262</v>
      </c>
      <c r="I708" s="9">
        <v>4656.9721664889321</v>
      </c>
      <c r="J708" s="9">
        <v>1190.5589784584558</v>
      </c>
      <c r="K708" s="9">
        <v>8435.8098262712901</v>
      </c>
      <c r="L708" s="9">
        <v>3332.3176454252134</v>
      </c>
      <c r="M708" s="9">
        <v>3207.582625800097</v>
      </c>
      <c r="N708" s="9">
        <v>3112.3660817472355</v>
      </c>
      <c r="O708" s="9">
        <v>7216.7980164822166</v>
      </c>
      <c r="P708" s="9">
        <v>273.01870918695403</v>
      </c>
      <c r="Q708" s="9">
        <v>5892.5818582238417</v>
      </c>
      <c r="R708" s="9">
        <v>6213.2619443152862</v>
      </c>
      <c r="S708" s="9">
        <v>845.12087338986964</v>
      </c>
      <c r="T708" s="9">
        <v>4900.0349425143168</v>
      </c>
      <c r="U708" s="9">
        <v>8228.2489125956617</v>
      </c>
      <c r="V708" s="9">
        <v>6136.6257883335384</v>
      </c>
      <c r="W708" s="9">
        <v>8111.1443290558218</v>
      </c>
      <c r="X708" s="9">
        <v>870.51315066340226</v>
      </c>
      <c r="Y708" s="9">
        <v>9908.0240656337701</v>
      </c>
      <c r="Z708" s="9">
        <v>7633.820595594445</v>
      </c>
      <c r="AA708" s="9">
        <v>8267.1247026541787</v>
      </c>
      <c r="AB708" s="9">
        <v>4813.3408427197928</v>
      </c>
      <c r="AC708" s="9">
        <v>1115.8219772708321</v>
      </c>
      <c r="AD708" s="9">
        <v>5233.0910230354011</v>
      </c>
      <c r="AE708" s="9">
        <v>7369.7488471488268</v>
      </c>
      <c r="AF708" s="9">
        <v>992.44999449046077</v>
      </c>
      <c r="AG708" s="9">
        <v>7083.1897147112695</v>
      </c>
      <c r="AH708" s="9">
        <v>3799.1795849879518</v>
      </c>
      <c r="AI708" s="9">
        <v>9449.7155493991086</v>
      </c>
      <c r="AJ708" s="9">
        <v>9469.5865407557249</v>
      </c>
      <c r="AK708" s="9">
        <v>9380.6815667516548</v>
      </c>
      <c r="AL708" s="9">
        <v>961.15134234568416</v>
      </c>
      <c r="AM708" s="9">
        <v>6100.9914419067209</v>
      </c>
      <c r="AN708" s="9">
        <v>5935.2894034715109</v>
      </c>
      <c r="AO708" s="9">
        <v>3279.1442702947761</v>
      </c>
      <c r="AP708" s="9">
        <v>880.10883408087716</v>
      </c>
      <c r="AQ708" s="9">
        <v>1608.1263815263235</v>
      </c>
      <c r="AR708" s="9">
        <v>2995.3573339276873</v>
      </c>
      <c r="AS708" s="9">
        <v>177.4700376050875</v>
      </c>
      <c r="AT708" s="9">
        <v>8816.2163724608563</v>
      </c>
      <c r="AU708" s="9">
        <v>8258.9147793898082</v>
      </c>
      <c r="AV708" s="9">
        <v>6162.2282323369373</v>
      </c>
      <c r="AW708" s="9">
        <v>2437.9117264555548</v>
      </c>
      <c r="AX708" s="9">
        <v>8117.0267150934815</v>
      </c>
      <c r="AY708" s="9">
        <v>9983.3789326705955</v>
      </c>
      <c r="AZ708" s="9">
        <v>9665.1698884771522</v>
      </c>
      <c r="BA708" s="9">
        <v>6097.0878228810743</v>
      </c>
      <c r="BB708" s="9">
        <v>1028.9429305215569</v>
      </c>
    </row>
    <row r="709" spans="2:54" x14ac:dyDescent="0.2">
      <c r="B709" s="24"/>
      <c r="C709" s="24">
        <f t="shared" si="10"/>
        <v>225446.76817927894</v>
      </c>
      <c r="E709" s="9">
        <v>8554.338885871648</v>
      </c>
      <c r="F709" s="9">
        <v>2254.2189111306166</v>
      </c>
      <c r="G709" s="9">
        <v>108.18868182829621</v>
      </c>
      <c r="H709" s="9">
        <v>1788.8012811616959</v>
      </c>
      <c r="I709" s="9">
        <v>4007.5825904867579</v>
      </c>
      <c r="J709" s="9">
        <v>2095.463465331201</v>
      </c>
      <c r="K709" s="9">
        <v>8266.3573527225526</v>
      </c>
      <c r="L709" s="9">
        <v>896.74522320292715</v>
      </c>
      <c r="M709" s="9">
        <v>3789.8545845426725</v>
      </c>
      <c r="N709" s="9">
        <v>6212.5001263319891</v>
      </c>
      <c r="O709" s="9">
        <v>651.20492949385493</v>
      </c>
      <c r="P709" s="9">
        <v>6189.4868552067783</v>
      </c>
      <c r="Q709" s="9">
        <v>3031.6181356049974</v>
      </c>
      <c r="R709" s="9">
        <v>1011.8539022082429</v>
      </c>
      <c r="S709" s="9">
        <v>2983.6653215522892</v>
      </c>
      <c r="T709" s="9">
        <v>2414.8014815841502</v>
      </c>
      <c r="U709" s="9">
        <v>341.06686324400835</v>
      </c>
      <c r="V709" s="9">
        <v>6859.6239880305402</v>
      </c>
      <c r="W709" s="9">
        <v>1692.3259837047001</v>
      </c>
      <c r="X709" s="9">
        <v>9353.4706016850869</v>
      </c>
      <c r="Y709" s="9">
        <v>5736.3331499054548</v>
      </c>
      <c r="Z709" s="9">
        <v>3360.9872717354392</v>
      </c>
      <c r="AA709" s="9">
        <v>6959.8584793862747</v>
      </c>
      <c r="AB709" s="9">
        <v>1941.6518446570674</v>
      </c>
      <c r="AC709" s="9">
        <v>3744.0485920091969</v>
      </c>
      <c r="AD709" s="9">
        <v>2107.2875128038636</v>
      </c>
      <c r="AE709" s="9">
        <v>9059.2921460326234</v>
      </c>
      <c r="AF709" s="9">
        <v>7799.152935430805</v>
      </c>
      <c r="AG709" s="9">
        <v>1693.358997319373</v>
      </c>
      <c r="AH709" s="9">
        <v>119.7387578393605</v>
      </c>
      <c r="AI709" s="9">
        <v>8149.7079584923249</v>
      </c>
      <c r="AJ709" s="9">
        <v>1659.051191546157</v>
      </c>
      <c r="AK709" s="9">
        <v>4481.138808659568</v>
      </c>
      <c r="AL709" s="9">
        <v>4928.6704120635804</v>
      </c>
      <c r="AM709" s="9">
        <v>9657.2122490179481</v>
      </c>
      <c r="AN709" s="9">
        <v>5432.4757027495762</v>
      </c>
      <c r="AO709" s="9">
        <v>9500.4968292392205</v>
      </c>
      <c r="AP709" s="9">
        <v>4020.8932238014659</v>
      </c>
      <c r="AQ709" s="9">
        <v>9173.8007886737923</v>
      </c>
      <c r="AR709" s="9">
        <v>3694.7515551767719</v>
      </c>
      <c r="AS709" s="9">
        <v>5760.201833624973</v>
      </c>
      <c r="AT709" s="9">
        <v>1992.6815486393634</v>
      </c>
      <c r="AU709" s="9">
        <v>5259.5224061169001</v>
      </c>
      <c r="AV709" s="9">
        <v>8379.6006544565389</v>
      </c>
      <c r="AW709" s="9">
        <v>6407.8390421261111</v>
      </c>
      <c r="AX709" s="9">
        <v>3513.6238619010219</v>
      </c>
      <c r="AY709" s="9">
        <v>5826.0380085754814</v>
      </c>
      <c r="AZ709" s="9">
        <v>66.007767863804915</v>
      </c>
      <c r="BA709" s="9">
        <v>7281.7877908541868</v>
      </c>
      <c r="BB709" s="9">
        <v>5236.3876936556699</v>
      </c>
    </row>
    <row r="710" spans="2:54" x14ac:dyDescent="0.2">
      <c r="B710" s="24"/>
      <c r="C710" s="24">
        <f t="shared" si="10"/>
        <v>250958.32103401967</v>
      </c>
      <c r="E710" s="9">
        <v>4864.850074270862</v>
      </c>
      <c r="F710" s="9">
        <v>6828.4366945117481</v>
      </c>
      <c r="G710" s="9">
        <v>7715.8022698048244</v>
      </c>
      <c r="H710" s="9">
        <v>2313.1084171606099</v>
      </c>
      <c r="I710" s="9">
        <v>7158.2890009929233</v>
      </c>
      <c r="J710" s="9">
        <v>8148.7579597413151</v>
      </c>
      <c r="K710" s="9">
        <v>2636.7302758118849</v>
      </c>
      <c r="L710" s="9">
        <v>1346.5077475516307</v>
      </c>
      <c r="M710" s="9">
        <v>9706.0701411531809</v>
      </c>
      <c r="N710" s="9">
        <v>499.40069069765002</v>
      </c>
      <c r="O710" s="9">
        <v>7.7905514242626595</v>
      </c>
      <c r="P710" s="9">
        <v>8836.7667162723865</v>
      </c>
      <c r="Q710" s="9">
        <v>3134.5676647077394</v>
      </c>
      <c r="R710" s="9">
        <v>427.38816394317536</v>
      </c>
      <c r="S710" s="9">
        <v>8843.1693478033194</v>
      </c>
      <c r="T710" s="9">
        <v>4149.872541116325</v>
      </c>
      <c r="U710" s="9">
        <v>7333.9214265710762</v>
      </c>
      <c r="V710" s="9">
        <v>7622.5199746203089</v>
      </c>
      <c r="W710" s="9">
        <v>8321.243048683431</v>
      </c>
      <c r="X710" s="9">
        <v>7770.6511888412388</v>
      </c>
      <c r="Y710" s="9">
        <v>3315.6485756346842</v>
      </c>
      <c r="Z710" s="9">
        <v>9976.8222756733285</v>
      </c>
      <c r="AA710" s="9">
        <v>1987.5071954660616</v>
      </c>
      <c r="AB710" s="9">
        <v>6046.5354575344236</v>
      </c>
      <c r="AC710" s="9">
        <v>4931.9018905228249</v>
      </c>
      <c r="AD710" s="9">
        <v>5427.3953582453341</v>
      </c>
      <c r="AE710" s="9">
        <v>5939.0920891544356</v>
      </c>
      <c r="AF710" s="9">
        <v>7068.7328795108297</v>
      </c>
      <c r="AG710" s="9">
        <v>897.40539484546412</v>
      </c>
      <c r="AH710" s="9">
        <v>6022.2977771466667</v>
      </c>
      <c r="AI710" s="9">
        <v>6948.7131794352608</v>
      </c>
      <c r="AJ710" s="9">
        <v>6145.2730057489398</v>
      </c>
      <c r="AK710" s="9">
        <v>8274.6133210441367</v>
      </c>
      <c r="AL710" s="9">
        <v>7157.4643041255695</v>
      </c>
      <c r="AM710" s="9">
        <v>3458.0575703733639</v>
      </c>
      <c r="AN710" s="9">
        <v>6563.42493707002</v>
      </c>
      <c r="AO710" s="9">
        <v>2603.9201083371545</v>
      </c>
      <c r="AP710" s="9">
        <v>4073.2186386664748</v>
      </c>
      <c r="AQ710" s="9">
        <v>2715.8491586016066</v>
      </c>
      <c r="AR710" s="9">
        <v>6961.6129698581626</v>
      </c>
      <c r="AS710" s="9">
        <v>3935.9269251702067</v>
      </c>
      <c r="AT710" s="9">
        <v>215.22058383544262</v>
      </c>
      <c r="AU710" s="9">
        <v>4978.4472062286204</v>
      </c>
      <c r="AV710" s="9">
        <v>1924.017066137762</v>
      </c>
      <c r="AW710" s="9">
        <v>2822.2411052817743</v>
      </c>
      <c r="AX710" s="9">
        <v>4417.4804664548328</v>
      </c>
      <c r="AY710" s="9">
        <v>5199.8629814960868</v>
      </c>
      <c r="AZ710" s="9">
        <v>5209.1641389657852</v>
      </c>
      <c r="BA710" s="9">
        <v>3450.6085746863537</v>
      </c>
      <c r="BB710" s="9">
        <v>4624.0220030881837</v>
      </c>
    </row>
    <row r="711" spans="2:54" x14ac:dyDescent="0.2">
      <c r="B711" s="24"/>
      <c r="C711" s="24">
        <f t="shared" si="10"/>
        <v>245802.89633226584</v>
      </c>
      <c r="E711" s="9">
        <v>886.44008573073199</v>
      </c>
      <c r="F711" s="9">
        <v>2177.5489560738147</v>
      </c>
      <c r="G711" s="9">
        <v>8198.3184331574594</v>
      </c>
      <c r="H711" s="9">
        <v>5114.9283367866583</v>
      </c>
      <c r="I711" s="9">
        <v>3748.7909200237546</v>
      </c>
      <c r="J711" s="9">
        <v>9999.3591694837087</v>
      </c>
      <c r="K711" s="9">
        <v>6776.9309600771367</v>
      </c>
      <c r="L711" s="9">
        <v>1702.9274632293545</v>
      </c>
      <c r="M711" s="9">
        <v>2476.6795557762234</v>
      </c>
      <c r="N711" s="9">
        <v>7495.5320178423426</v>
      </c>
      <c r="O711" s="9">
        <v>6287.3537622261656</v>
      </c>
      <c r="P711" s="9">
        <v>189.7761468103798</v>
      </c>
      <c r="Q711" s="9">
        <v>73.187756580217481</v>
      </c>
      <c r="R711" s="9">
        <v>3028.6135687278993</v>
      </c>
      <c r="S711" s="9">
        <v>4408.3826495024814</v>
      </c>
      <c r="T711" s="9">
        <v>5527.0659272238208</v>
      </c>
      <c r="U711" s="9">
        <v>6957.1370105888582</v>
      </c>
      <c r="V711" s="9">
        <v>2713.461074336908</v>
      </c>
      <c r="W711" s="9">
        <v>1331.0484845194271</v>
      </c>
      <c r="X711" s="9">
        <v>7208.8022579551434</v>
      </c>
      <c r="Y711" s="9">
        <v>2264.2765284799207</v>
      </c>
      <c r="Z711" s="9">
        <v>9050.5600533364213</v>
      </c>
      <c r="AA711" s="9">
        <v>6857.8591176796781</v>
      </c>
      <c r="AB711" s="9">
        <v>5708.9469209839754</v>
      </c>
      <c r="AC711" s="9">
        <v>3664.6911586217502</v>
      </c>
      <c r="AD711" s="9">
        <v>9087.0561803287892</v>
      </c>
      <c r="AE711" s="9">
        <v>5134.2391164945666</v>
      </c>
      <c r="AF711" s="9">
        <v>2024.4302199110252</v>
      </c>
      <c r="AG711" s="9">
        <v>9664.3845880970821</v>
      </c>
      <c r="AH711" s="9">
        <v>2932.5319256190905</v>
      </c>
      <c r="AI711" s="9">
        <v>3462.0791135013451</v>
      </c>
      <c r="AJ711" s="9">
        <v>5098.5075531331795</v>
      </c>
      <c r="AK711" s="9">
        <v>9382.5085056547268</v>
      </c>
      <c r="AL711" s="9">
        <v>3708.7353510577082</v>
      </c>
      <c r="AM711" s="9">
        <v>2747.6771648391141</v>
      </c>
      <c r="AN711" s="9">
        <v>471.81741098037412</v>
      </c>
      <c r="AO711" s="9">
        <v>5834.4364558909856</v>
      </c>
      <c r="AP711" s="9">
        <v>7151.2535563183428</v>
      </c>
      <c r="AQ711" s="9">
        <v>6058.6183671340141</v>
      </c>
      <c r="AR711" s="9">
        <v>1914.6121587596831</v>
      </c>
      <c r="AS711" s="9">
        <v>7474.7952785813177</v>
      </c>
      <c r="AT711" s="9">
        <v>4245.6520119189026</v>
      </c>
      <c r="AU711" s="9">
        <v>6907.8449247526605</v>
      </c>
      <c r="AV711" s="9">
        <v>8455.5548445156128</v>
      </c>
      <c r="AW711" s="9">
        <v>483.10071078140669</v>
      </c>
      <c r="AX711" s="9">
        <v>152.58172547961689</v>
      </c>
      <c r="AY711" s="9">
        <v>4788.8579808641352</v>
      </c>
      <c r="AZ711" s="9">
        <v>7313.4563293313759</v>
      </c>
      <c r="BA711" s="9">
        <v>9827.4052516412321</v>
      </c>
      <c r="BB711" s="9">
        <v>7632.141290925324</v>
      </c>
    </row>
    <row r="712" spans="2:54" x14ac:dyDescent="0.2">
      <c r="B712" s="24"/>
      <c r="C712" s="24">
        <f t="shared" si="10"/>
        <v>263097.22604614176</v>
      </c>
      <c r="E712" s="9">
        <v>8725.0248795090265</v>
      </c>
      <c r="F712" s="9">
        <v>9154.3224475731713</v>
      </c>
      <c r="G712" s="9">
        <v>3963.513865830811</v>
      </c>
      <c r="H712" s="9">
        <v>2958.4462523236766</v>
      </c>
      <c r="I712" s="9">
        <v>9334.597466450974</v>
      </c>
      <c r="J712" s="9">
        <v>2195.1353553431031</v>
      </c>
      <c r="K712" s="9">
        <v>6367.3201015453542</v>
      </c>
      <c r="L712" s="9">
        <v>6339.6587608515283</v>
      </c>
      <c r="M712" s="9">
        <v>5548.8563572314542</v>
      </c>
      <c r="N712" s="9">
        <v>6796.2203144735286</v>
      </c>
      <c r="O712" s="9">
        <v>1918.4905544827102</v>
      </c>
      <c r="P712" s="9">
        <v>5552.8561866019045</v>
      </c>
      <c r="Q712" s="9">
        <v>4919.1690592752748</v>
      </c>
      <c r="R712" s="9">
        <v>6220.5814596576174</v>
      </c>
      <c r="S712" s="9">
        <v>2249.059379397499</v>
      </c>
      <c r="T712" s="9">
        <v>8578.387681508786</v>
      </c>
      <c r="U712" s="9">
        <v>2766.3211995487168</v>
      </c>
      <c r="V712" s="9">
        <v>9118.7955308245964</v>
      </c>
      <c r="W712" s="9">
        <v>9186.8789950218143</v>
      </c>
      <c r="X712" s="9">
        <v>2849.264111544172</v>
      </c>
      <c r="Y712" s="9">
        <v>2428.1872831277983</v>
      </c>
      <c r="Z712" s="9">
        <v>1626.567628121679</v>
      </c>
      <c r="AA712" s="9">
        <v>1955.7876472078028</v>
      </c>
      <c r="AB712" s="9">
        <v>2057.4843729693148</v>
      </c>
      <c r="AC712" s="9">
        <v>9184.8887672418132</v>
      </c>
      <c r="AD712" s="9">
        <v>5109.6831475379204</v>
      </c>
      <c r="AE712" s="9">
        <v>7943.3106328781632</v>
      </c>
      <c r="AF712" s="9">
        <v>796.38837947994534</v>
      </c>
      <c r="AG712" s="9">
        <v>7152.3612288431459</v>
      </c>
      <c r="AH712" s="9">
        <v>9484.5083017996803</v>
      </c>
      <c r="AI712" s="9">
        <v>197.61036131327293</v>
      </c>
      <c r="AJ712" s="9">
        <v>2555.0079747493205</v>
      </c>
      <c r="AK712" s="9">
        <v>7496.3073618503604</v>
      </c>
      <c r="AL712" s="9">
        <v>8796.2777954464218</v>
      </c>
      <c r="AM712" s="9">
        <v>6016.8454188549904</v>
      </c>
      <c r="AN712" s="9">
        <v>7156.3000932191298</v>
      </c>
      <c r="AO712" s="9">
        <v>3859.0994301779037</v>
      </c>
      <c r="AP712" s="9">
        <v>4920.2583996996364</v>
      </c>
      <c r="AQ712" s="9">
        <v>6232.5532409987281</v>
      </c>
      <c r="AR712" s="9">
        <v>935.46433055499926</v>
      </c>
      <c r="AS712" s="9">
        <v>9165.9013908339221</v>
      </c>
      <c r="AT712" s="9">
        <v>5395.9684584225952</v>
      </c>
      <c r="AU712" s="9">
        <v>2916.814545225137</v>
      </c>
      <c r="AV712" s="9">
        <v>7906.8823129979064</v>
      </c>
      <c r="AW712" s="9">
        <v>9489.0688181230071</v>
      </c>
      <c r="AX712" s="9">
        <v>359.30728460603854</v>
      </c>
      <c r="AY712" s="9">
        <v>4956.7850868049436</v>
      </c>
      <c r="AZ712" s="9">
        <v>3540.367274563092</v>
      </c>
      <c r="BA712" s="9">
        <v>3611.68211266759</v>
      </c>
      <c r="BB712" s="9">
        <v>5106.6570068297524</v>
      </c>
    </row>
    <row r="713" spans="2:54" x14ac:dyDescent="0.2">
      <c r="B713" s="24"/>
      <c r="C713" s="24">
        <f t="shared" si="10"/>
        <v>239934.7471424517</v>
      </c>
      <c r="E713" s="9">
        <v>2470.3510941389541</v>
      </c>
      <c r="F713" s="9">
        <v>4212.1530822005434</v>
      </c>
      <c r="G713" s="9">
        <v>84.332918746692357</v>
      </c>
      <c r="H713" s="9">
        <v>2105.6238323131738</v>
      </c>
      <c r="I713" s="9">
        <v>8139.1199886351669</v>
      </c>
      <c r="J713" s="9">
        <v>2093.8777599398463</v>
      </c>
      <c r="K713" s="9">
        <v>3090.2410169288141</v>
      </c>
      <c r="L713" s="9">
        <v>8066.2584910722453</v>
      </c>
      <c r="M713" s="9">
        <v>3254.2165067664141</v>
      </c>
      <c r="N713" s="9">
        <v>8447.3490296265518</v>
      </c>
      <c r="O713" s="9">
        <v>3715.2519564626641</v>
      </c>
      <c r="P713" s="9">
        <v>2828.9378774710426</v>
      </c>
      <c r="Q713" s="9">
        <v>8212.2195506666285</v>
      </c>
      <c r="R713" s="9">
        <v>3623.40211742061</v>
      </c>
      <c r="S713" s="9">
        <v>4089.7880273818332</v>
      </c>
      <c r="T713" s="9">
        <v>1141.8953982412584</v>
      </c>
      <c r="U713" s="9">
        <v>4332.2746044479609</v>
      </c>
      <c r="V713" s="9">
        <v>8662.5081733249826</v>
      </c>
      <c r="W713" s="9">
        <v>4977.5491771534907</v>
      </c>
      <c r="X713" s="9">
        <v>6895.867372766148</v>
      </c>
      <c r="Y713" s="9">
        <v>2955.4860039770392</v>
      </c>
      <c r="Z713" s="9">
        <v>9143.9217583905829</v>
      </c>
      <c r="AA713" s="9">
        <v>1528.3858429745756</v>
      </c>
      <c r="AB713" s="9">
        <v>2170.9501917759135</v>
      </c>
      <c r="AC713" s="9">
        <v>8479.7025779579599</v>
      </c>
      <c r="AD713" s="9">
        <v>285.93461870169199</v>
      </c>
      <c r="AE713" s="9">
        <v>3811.2052607331957</v>
      </c>
      <c r="AF713" s="9">
        <v>2151.3141621486443</v>
      </c>
      <c r="AG713" s="9">
        <v>9655.6183603810205</v>
      </c>
      <c r="AH713" s="9">
        <v>4930.4315602293036</v>
      </c>
      <c r="AI713" s="9">
        <v>2441.8781574950021</v>
      </c>
      <c r="AJ713" s="9">
        <v>8119.0429893771434</v>
      </c>
      <c r="AK713" s="9">
        <v>7377.6127309677449</v>
      </c>
      <c r="AL713" s="9">
        <v>8263.4765851641459</v>
      </c>
      <c r="AM713" s="9">
        <v>5682.9366202674983</v>
      </c>
      <c r="AN713" s="9">
        <v>9110.9076732214744</v>
      </c>
      <c r="AO713" s="9">
        <v>8678.082465292955</v>
      </c>
      <c r="AP713" s="9">
        <v>3455.8657521082259</v>
      </c>
      <c r="AQ713" s="9">
        <v>6145.4989333396115</v>
      </c>
      <c r="AR713" s="9">
        <v>6394.4274907473218</v>
      </c>
      <c r="AS713" s="9">
        <v>2605.7508377744366</v>
      </c>
      <c r="AT713" s="9">
        <v>6613.2640541831388</v>
      </c>
      <c r="AU713" s="9">
        <v>1087.5414998851763</v>
      </c>
      <c r="AV713" s="9">
        <v>892.97311590743834</v>
      </c>
      <c r="AW713" s="9">
        <v>5466.2379044796198</v>
      </c>
      <c r="AX713" s="9">
        <v>8824.7410609257131</v>
      </c>
      <c r="AY713" s="9">
        <v>3140.4197914890474</v>
      </c>
      <c r="AZ713" s="9">
        <v>3874.5043729608051</v>
      </c>
      <c r="BA713" s="9">
        <v>5714.903129362393</v>
      </c>
      <c r="BB713" s="9">
        <v>488.5136645279353</v>
      </c>
    </row>
    <row r="714" spans="2:54" x14ac:dyDescent="0.2">
      <c r="B714" s="24"/>
      <c r="C714" s="24">
        <f t="shared" si="10"/>
        <v>281240.22318379843</v>
      </c>
      <c r="E714" s="9">
        <v>3839.7270968697926</v>
      </c>
      <c r="F714" s="9">
        <v>3539.4196114568908</v>
      </c>
      <c r="G714" s="9">
        <v>9213.4106136171722</v>
      </c>
      <c r="H714" s="9">
        <v>6301.2791918998155</v>
      </c>
      <c r="I714" s="9">
        <v>1853.9684922676847</v>
      </c>
      <c r="J714" s="9">
        <v>5367.8914335045165</v>
      </c>
      <c r="K714" s="9">
        <v>3750.6931327940397</v>
      </c>
      <c r="L714" s="9">
        <v>6414.1600787350635</v>
      </c>
      <c r="M714" s="9">
        <v>455.76054068716121</v>
      </c>
      <c r="N714" s="9">
        <v>4977.0774950812993</v>
      </c>
      <c r="O714" s="9">
        <v>4368.8325137276252</v>
      </c>
      <c r="P714" s="9">
        <v>8049.8042565168225</v>
      </c>
      <c r="Q714" s="9">
        <v>6747.7396819781507</v>
      </c>
      <c r="R714" s="9">
        <v>9303.8016482802359</v>
      </c>
      <c r="S714" s="9">
        <v>6916.9380687609028</v>
      </c>
      <c r="T714" s="9">
        <v>8253.7190455069431</v>
      </c>
      <c r="U714" s="9">
        <v>9226.8159613135467</v>
      </c>
      <c r="V714" s="9">
        <v>6826.1944379263932</v>
      </c>
      <c r="W714" s="9">
        <v>5730.4683798821425</v>
      </c>
      <c r="X714" s="9">
        <v>3975.147470478274</v>
      </c>
      <c r="Y714" s="9">
        <v>9210.059919535639</v>
      </c>
      <c r="Z714" s="9">
        <v>5114.2968264492083</v>
      </c>
      <c r="AA714" s="9">
        <v>6595.5676156710742</v>
      </c>
      <c r="AB714" s="9">
        <v>9121.1182990115576</v>
      </c>
      <c r="AC714" s="9">
        <v>9331.2994446230623</v>
      </c>
      <c r="AD714" s="9">
        <v>7630.4196953281471</v>
      </c>
      <c r="AE714" s="9">
        <v>1879.6601567876992</v>
      </c>
      <c r="AF714" s="9">
        <v>2422.6837359865463</v>
      </c>
      <c r="AG714" s="9">
        <v>8932.6483389062505</v>
      </c>
      <c r="AH714" s="9">
        <v>4973.0418613094998</v>
      </c>
      <c r="AI714" s="9">
        <v>47.488318118552584</v>
      </c>
      <c r="AJ714" s="9">
        <v>9684.6684023933212</v>
      </c>
      <c r="AK714" s="9">
        <v>2383.4895180102767</v>
      </c>
      <c r="AL714" s="9">
        <v>6166.6561001710352</v>
      </c>
      <c r="AM714" s="9">
        <v>7112.6543717084378</v>
      </c>
      <c r="AN714" s="9">
        <v>6809.5270562803298</v>
      </c>
      <c r="AO714" s="9">
        <v>5992.541042519334</v>
      </c>
      <c r="AP714" s="9">
        <v>1386.0351932949711</v>
      </c>
      <c r="AQ714" s="9">
        <v>7033.0595073181494</v>
      </c>
      <c r="AR714" s="9">
        <v>4739.4732885229887</v>
      </c>
      <c r="AS714" s="9">
        <v>3134.7495501625376</v>
      </c>
      <c r="AT714" s="9">
        <v>9433.9010268893362</v>
      </c>
      <c r="AU714" s="9">
        <v>126.41279176005216</v>
      </c>
      <c r="AV714" s="9">
        <v>6911.7295867553066</v>
      </c>
      <c r="AW714" s="9">
        <v>5672.6503709129174</v>
      </c>
      <c r="AX714" s="9">
        <v>3973.2547545551943</v>
      </c>
      <c r="AY714" s="9">
        <v>1955.6857865250431</v>
      </c>
      <c r="AZ714" s="9">
        <v>339.2614679441408</v>
      </c>
      <c r="BA714" s="9">
        <v>9143.5563685766647</v>
      </c>
      <c r="BB714" s="9">
        <v>8869.783636486738</v>
      </c>
    </row>
    <row r="715" spans="2:54" x14ac:dyDescent="0.2">
      <c r="B715" s="24"/>
      <c r="C715" s="24">
        <f t="shared" si="10"/>
        <v>248433.2139218818</v>
      </c>
      <c r="E715" s="9">
        <v>9167.8593696302505</v>
      </c>
      <c r="F715" s="9">
        <v>255.20048356360903</v>
      </c>
      <c r="G715" s="9">
        <v>8692.9427634706608</v>
      </c>
      <c r="H715" s="9">
        <v>1067.7968629987722</v>
      </c>
      <c r="I715" s="9">
        <v>3706.0006017941296</v>
      </c>
      <c r="J715" s="9">
        <v>9369.2821397605112</v>
      </c>
      <c r="K715" s="9">
        <v>3814.0638839359622</v>
      </c>
      <c r="L715" s="9">
        <v>9809.6441395573802</v>
      </c>
      <c r="M715" s="9">
        <v>4721.482113395009</v>
      </c>
      <c r="N715" s="9">
        <v>5877.0212501185988</v>
      </c>
      <c r="O715" s="9">
        <v>4951.5716525210373</v>
      </c>
      <c r="P715" s="9">
        <v>5461.9803769821938</v>
      </c>
      <c r="Q715" s="9">
        <v>7279.2546183521408</v>
      </c>
      <c r="R715" s="9">
        <v>4250.0274704394251</v>
      </c>
      <c r="S715" s="9">
        <v>1090.3957329631464</v>
      </c>
      <c r="T715" s="9">
        <v>800.91565313866965</v>
      </c>
      <c r="U715" s="9">
        <v>167.99592466585244</v>
      </c>
      <c r="V715" s="9">
        <v>1106.2982858516968</v>
      </c>
      <c r="W715" s="9">
        <v>3957.4618149949192</v>
      </c>
      <c r="X715" s="9">
        <v>7214.320534615993</v>
      </c>
      <c r="Y715" s="9">
        <v>6561.3183184979944</v>
      </c>
      <c r="Z715" s="9">
        <v>8715.6471013190476</v>
      </c>
      <c r="AA715" s="9">
        <v>919.58049733985138</v>
      </c>
      <c r="AB715" s="9">
        <v>2559.4895096887835</v>
      </c>
      <c r="AC715" s="9">
        <v>4231.4179100444617</v>
      </c>
      <c r="AD715" s="9">
        <v>7398.8433517411268</v>
      </c>
      <c r="AE715" s="9">
        <v>8367.2553696575069</v>
      </c>
      <c r="AF715" s="9">
        <v>4629.6777125382159</v>
      </c>
      <c r="AG715" s="9">
        <v>2274.7852538201982</v>
      </c>
      <c r="AH715" s="9">
        <v>2181.2318518319762</v>
      </c>
      <c r="AI715" s="9">
        <v>3250.9529502498904</v>
      </c>
      <c r="AJ715" s="9">
        <v>6846.7726370959244</v>
      </c>
      <c r="AK715" s="9">
        <v>9309.5778719081682</v>
      </c>
      <c r="AL715" s="9">
        <v>4708.6214045191555</v>
      </c>
      <c r="AM715" s="9">
        <v>1282.5910290376896</v>
      </c>
      <c r="AN715" s="9">
        <v>8978.6249581460306</v>
      </c>
      <c r="AO715" s="9">
        <v>5641.7796189099281</v>
      </c>
      <c r="AP715" s="9">
        <v>1175.7857923959236</v>
      </c>
      <c r="AQ715" s="9">
        <v>7717.6491569770196</v>
      </c>
      <c r="AR715" s="9">
        <v>9278.4023926264508</v>
      </c>
      <c r="AS715" s="9">
        <v>5950.3816461268743</v>
      </c>
      <c r="AT715" s="9">
        <v>1578.3083274857024</v>
      </c>
      <c r="AU715" s="9">
        <v>9506.9156837824357</v>
      </c>
      <c r="AV715" s="9">
        <v>4447.9132745353027</v>
      </c>
      <c r="AW715" s="9">
        <v>7250.4980160215982</v>
      </c>
      <c r="AX715" s="9">
        <v>8218.4612529494625</v>
      </c>
      <c r="AY715" s="9">
        <v>2307.5423252493833</v>
      </c>
      <c r="AZ715" s="9">
        <v>433.71350110282702</v>
      </c>
      <c r="BA715" s="9">
        <v>9467.1776857627501</v>
      </c>
      <c r="BB715" s="9">
        <v>480.78184777018527</v>
      </c>
    </row>
    <row r="716" spans="2:54" x14ac:dyDescent="0.2">
      <c r="B716" s="24"/>
      <c r="C716" s="24">
        <f t="shared" si="10"/>
        <v>275957.55890938634</v>
      </c>
      <c r="E716" s="9">
        <v>8578.0688568701316</v>
      </c>
      <c r="F716" s="9">
        <v>887.26680937234789</v>
      </c>
      <c r="G716" s="9">
        <v>1284.9479842687517</v>
      </c>
      <c r="H716" s="9">
        <v>3062.2895418224593</v>
      </c>
      <c r="I716" s="9">
        <v>7892.9372786762451</v>
      </c>
      <c r="J716" s="9">
        <v>8461.3200125895146</v>
      </c>
      <c r="K716" s="9">
        <v>7790.8947447862674</v>
      </c>
      <c r="L716" s="9">
        <v>3599.4154340732243</v>
      </c>
      <c r="M716" s="9">
        <v>3327.1605022724648</v>
      </c>
      <c r="N716" s="9">
        <v>998.40554598281335</v>
      </c>
      <c r="O716" s="9">
        <v>6184.9991982640331</v>
      </c>
      <c r="P716" s="9">
        <v>5945.3480446875283</v>
      </c>
      <c r="Q716" s="9">
        <v>5699.0919319761524</v>
      </c>
      <c r="R716" s="9">
        <v>1748.6723250295811</v>
      </c>
      <c r="S716" s="9">
        <v>9473.3460389456741</v>
      </c>
      <c r="T716" s="9">
        <v>6567.7304455383655</v>
      </c>
      <c r="U716" s="9">
        <v>636.64593356449586</v>
      </c>
      <c r="V716" s="9">
        <v>5199.2865891212414</v>
      </c>
      <c r="W716" s="9">
        <v>3389.1933713440071</v>
      </c>
      <c r="X716" s="9">
        <v>9064.1409618053731</v>
      </c>
      <c r="Y716" s="9">
        <v>966.4465135938816</v>
      </c>
      <c r="Z716" s="9">
        <v>7629.8149520934576</v>
      </c>
      <c r="AA716" s="9">
        <v>2745.5258067068144</v>
      </c>
      <c r="AB716" s="9">
        <v>9245.0054647076649</v>
      </c>
      <c r="AC716" s="9">
        <v>8694.1357372192542</v>
      </c>
      <c r="AD716" s="9">
        <v>7500.0561406254437</v>
      </c>
      <c r="AE716" s="9">
        <v>4602.7342279599607</v>
      </c>
      <c r="AF716" s="9">
        <v>1355.7659008571977</v>
      </c>
      <c r="AG716" s="9">
        <v>9298.8334871370389</v>
      </c>
      <c r="AH716" s="9">
        <v>6173.6190577385978</v>
      </c>
      <c r="AI716" s="9">
        <v>6149.1573729979627</v>
      </c>
      <c r="AJ716" s="9">
        <v>9469.1424585713958</v>
      </c>
      <c r="AK716" s="9">
        <v>5929.918603348623</v>
      </c>
      <c r="AL716" s="9">
        <v>2530.2691718562378</v>
      </c>
      <c r="AM716" s="9">
        <v>6564.4985340668172</v>
      </c>
      <c r="AN716" s="9">
        <v>9548.7968943278483</v>
      </c>
      <c r="AO716" s="9">
        <v>5146.6597942434973</v>
      </c>
      <c r="AP716" s="9">
        <v>6433.6472216818975</v>
      </c>
      <c r="AQ716" s="9">
        <v>6576.0633443027118</v>
      </c>
      <c r="AR716" s="9">
        <v>4007.3970574901973</v>
      </c>
      <c r="AS716" s="9">
        <v>5555.4302827532829</v>
      </c>
      <c r="AT716" s="9">
        <v>9748.543195254797</v>
      </c>
      <c r="AU716" s="9">
        <v>3164.3271478046954</v>
      </c>
      <c r="AV716" s="9">
        <v>5997.7293200787753</v>
      </c>
      <c r="AW716" s="9">
        <v>6960.7215132745814</v>
      </c>
      <c r="AX716" s="9">
        <v>3808.3783433548888</v>
      </c>
      <c r="AY716" s="9">
        <v>3441.4989082826287</v>
      </c>
      <c r="AZ716" s="9">
        <v>8759.2244463300831</v>
      </c>
      <c r="BA716" s="9">
        <v>7193.3623970159224</v>
      </c>
      <c r="BB716" s="9">
        <v>969.69406271950163</v>
      </c>
    </row>
    <row r="717" spans="2:54" x14ac:dyDescent="0.2">
      <c r="B717" s="24"/>
      <c r="C717" s="24">
        <f t="shared" ref="C717:C780" si="11">SUM(E717:BB717)</f>
        <v>245518.33798614968</v>
      </c>
      <c r="E717" s="9">
        <v>1762.2452170308611</v>
      </c>
      <c r="F717" s="9">
        <v>8747.4072134342914</v>
      </c>
      <c r="G717" s="9">
        <v>873.52252094511141</v>
      </c>
      <c r="H717" s="9">
        <v>6346.3030745993128</v>
      </c>
      <c r="I717" s="9">
        <v>3969.8129467100407</v>
      </c>
      <c r="J717" s="9">
        <v>4517.3016356710114</v>
      </c>
      <c r="K717" s="9">
        <v>7738.0329818570026</v>
      </c>
      <c r="L717" s="9">
        <v>7109.3966282300617</v>
      </c>
      <c r="M717" s="9">
        <v>8294.5359854776143</v>
      </c>
      <c r="N717" s="9">
        <v>9433.7375781742667</v>
      </c>
      <c r="O717" s="9">
        <v>112.3608586436431</v>
      </c>
      <c r="P717" s="9">
        <v>112.98112187360432</v>
      </c>
      <c r="Q717" s="9">
        <v>6668.1495663178748</v>
      </c>
      <c r="R717" s="9">
        <v>37.862675437427825</v>
      </c>
      <c r="S717" s="9">
        <v>9215.4247884248216</v>
      </c>
      <c r="T717" s="9">
        <v>8610.8621052397248</v>
      </c>
      <c r="U717" s="9">
        <v>7022.7857468474749</v>
      </c>
      <c r="V717" s="9">
        <v>5154.7968499022963</v>
      </c>
      <c r="W717" s="9">
        <v>1289.1825535321145</v>
      </c>
      <c r="X717" s="9">
        <v>4010.9157160127197</v>
      </c>
      <c r="Y717" s="9">
        <v>7811.6399089720981</v>
      </c>
      <c r="Z717" s="9">
        <v>6803.8059694872654</v>
      </c>
      <c r="AA717" s="9">
        <v>4767.7787065905704</v>
      </c>
      <c r="AB717" s="9">
        <v>3898.3944094877033</v>
      </c>
      <c r="AC717" s="9">
        <v>1094.6300458951753</v>
      </c>
      <c r="AD717" s="9">
        <v>2018.1794521043751</v>
      </c>
      <c r="AE717" s="9">
        <v>1556.6370443790179</v>
      </c>
      <c r="AF717" s="9">
        <v>4879.2586304523502</v>
      </c>
      <c r="AG717" s="9">
        <v>1251.4603951887582</v>
      </c>
      <c r="AH717" s="9">
        <v>2176.7068657251489</v>
      </c>
      <c r="AI717" s="9">
        <v>9075.5321807071723</v>
      </c>
      <c r="AJ717" s="9">
        <v>6164.3457404848214</v>
      </c>
      <c r="AK717" s="9">
        <v>3267.8494395630264</v>
      </c>
      <c r="AL717" s="9">
        <v>8541.6056340234409</v>
      </c>
      <c r="AM717" s="9">
        <v>8148.7487179799882</v>
      </c>
      <c r="AN717" s="9">
        <v>3587.646223909474</v>
      </c>
      <c r="AO717" s="9">
        <v>2799.5953605488653</v>
      </c>
      <c r="AP717" s="9">
        <v>5235.534913862848</v>
      </c>
      <c r="AQ717" s="9">
        <v>398.10874758245404</v>
      </c>
      <c r="AR717" s="9">
        <v>9353.5041795541511</v>
      </c>
      <c r="AS717" s="9">
        <v>4405.3448508579131</v>
      </c>
      <c r="AT717" s="9">
        <v>9233.3653348180578</v>
      </c>
      <c r="AU717" s="9">
        <v>5454.3579797390576</v>
      </c>
      <c r="AV717" s="9">
        <v>5547.1910123581092</v>
      </c>
      <c r="AW717" s="9">
        <v>4563.8407027541452</v>
      </c>
      <c r="AX717" s="9">
        <v>5077.9122126060283</v>
      </c>
      <c r="AY717" s="9">
        <v>3995.2716900416731</v>
      </c>
      <c r="AZ717" s="9">
        <v>3065.0668043829164</v>
      </c>
      <c r="BA717" s="9">
        <v>4183.6472433587314</v>
      </c>
      <c r="BB717" s="9">
        <v>6133.7598243730681</v>
      </c>
    </row>
    <row r="718" spans="2:54" x14ac:dyDescent="0.2">
      <c r="B718" s="24"/>
      <c r="C718" s="24">
        <f t="shared" si="11"/>
        <v>261445.59161884023</v>
      </c>
      <c r="E718" s="9">
        <v>6943.9789830230411</v>
      </c>
      <c r="F718" s="9">
        <v>151.95529930914552</v>
      </c>
      <c r="G718" s="9">
        <v>6087.4662741426391</v>
      </c>
      <c r="H718" s="9">
        <v>9522.8464843095153</v>
      </c>
      <c r="I718" s="9">
        <v>4769.5555667515255</v>
      </c>
      <c r="J718" s="9">
        <v>2897.1466881387332</v>
      </c>
      <c r="K718" s="9">
        <v>8258.1332010119313</v>
      </c>
      <c r="L718" s="9">
        <v>3555.8638135718056</v>
      </c>
      <c r="M718" s="9">
        <v>938.84792102629899</v>
      </c>
      <c r="N718" s="9">
        <v>4638.8595525211704</v>
      </c>
      <c r="O718" s="9">
        <v>2619.0053125609093</v>
      </c>
      <c r="P718" s="9">
        <v>2953.9691875283579</v>
      </c>
      <c r="Q718" s="9">
        <v>581.22941869411363</v>
      </c>
      <c r="R718" s="9">
        <v>9191.4179346555065</v>
      </c>
      <c r="S718" s="9">
        <v>1875.5810710033438</v>
      </c>
      <c r="T718" s="9">
        <v>9927.4030395206155</v>
      </c>
      <c r="U718" s="9">
        <v>8760.5396496523535</v>
      </c>
      <c r="V718" s="9">
        <v>776.27389556114588</v>
      </c>
      <c r="W718" s="9">
        <v>8308.4315521382305</v>
      </c>
      <c r="X718" s="9">
        <v>9231.6923378732499</v>
      </c>
      <c r="Y718" s="9">
        <v>94.552219173874576</v>
      </c>
      <c r="Z718" s="9">
        <v>3560.6567499743346</v>
      </c>
      <c r="AA718" s="9">
        <v>8200.9145423053305</v>
      </c>
      <c r="AB718" s="9">
        <v>8552.4227537679581</v>
      </c>
      <c r="AC718" s="9">
        <v>2969.5017030146573</v>
      </c>
      <c r="AD718" s="9">
        <v>4103.9980322577403</v>
      </c>
      <c r="AE718" s="9">
        <v>3982.5292528082423</v>
      </c>
      <c r="AF718" s="9">
        <v>9303.2430880566044</v>
      </c>
      <c r="AG718" s="9">
        <v>5084.8327867944945</v>
      </c>
      <c r="AH718" s="9">
        <v>4139.387208828789</v>
      </c>
      <c r="AI718" s="9">
        <v>5263.0845056694579</v>
      </c>
      <c r="AJ718" s="9">
        <v>2411.764118409747</v>
      </c>
      <c r="AK718" s="9">
        <v>6468.6869925915635</v>
      </c>
      <c r="AL718" s="9">
        <v>8369.0085384700342</v>
      </c>
      <c r="AM718" s="9">
        <v>5321.1526501334538</v>
      </c>
      <c r="AN718" s="9">
        <v>4765.9817104103095</v>
      </c>
      <c r="AO718" s="9">
        <v>9968.2658970842367</v>
      </c>
      <c r="AP718" s="9">
        <v>2585.6268986440891</v>
      </c>
      <c r="AQ718" s="9">
        <v>663.23031558147341</v>
      </c>
      <c r="AR718" s="9">
        <v>6061.0016410018106</v>
      </c>
      <c r="AS718" s="9">
        <v>3242.1089272124782</v>
      </c>
      <c r="AT718" s="9">
        <v>7053.3697173512464</v>
      </c>
      <c r="AU718" s="9">
        <v>7588.7262274072491</v>
      </c>
      <c r="AV718" s="9">
        <v>3986.4677044567807</v>
      </c>
      <c r="AW718" s="9">
        <v>6798.9137448052707</v>
      </c>
      <c r="AX718" s="9">
        <v>6121.1869078583768</v>
      </c>
      <c r="AY718" s="9">
        <v>6606.7333734446165</v>
      </c>
      <c r="AZ718" s="9">
        <v>3391.3542516020602</v>
      </c>
      <c r="BA718" s="9">
        <v>5419.3183137466149</v>
      </c>
      <c r="BB718" s="9">
        <v>7377.3736629837085</v>
      </c>
    </row>
    <row r="719" spans="2:54" x14ac:dyDescent="0.2">
      <c r="B719" s="24"/>
      <c r="C719" s="24">
        <f t="shared" si="11"/>
        <v>213188.71407565105</v>
      </c>
      <c r="E719" s="9">
        <v>3073.0048932652344</v>
      </c>
      <c r="F719" s="9">
        <v>7748.9487109656311</v>
      </c>
      <c r="G719" s="9">
        <v>5421.276169339023</v>
      </c>
      <c r="H719" s="9">
        <v>7467.6683628876281</v>
      </c>
      <c r="I719" s="9">
        <v>7855.8553386838339</v>
      </c>
      <c r="J719" s="9">
        <v>800.39943142686809</v>
      </c>
      <c r="K719" s="9">
        <v>2744.3058298486258</v>
      </c>
      <c r="L719" s="9">
        <v>3962.408029874719</v>
      </c>
      <c r="M719" s="9">
        <v>5436.6023960966741</v>
      </c>
      <c r="N719" s="9">
        <v>792.11897049935146</v>
      </c>
      <c r="O719" s="9">
        <v>3931.2781245165252</v>
      </c>
      <c r="P719" s="9">
        <v>9446.6132450125715</v>
      </c>
      <c r="Q719" s="9">
        <v>4284.5852485216074</v>
      </c>
      <c r="R719" s="9">
        <v>9879.6815185801588</v>
      </c>
      <c r="S719" s="9">
        <v>622.46627743079648</v>
      </c>
      <c r="T719" s="9">
        <v>6601.7177435189733</v>
      </c>
      <c r="U719" s="9">
        <v>3697.3258037980227</v>
      </c>
      <c r="V719" s="9">
        <v>5359.190331907701</v>
      </c>
      <c r="W719" s="9">
        <v>3950.9775775904354</v>
      </c>
      <c r="X719" s="9">
        <v>3635.1964312965301</v>
      </c>
      <c r="Y719" s="9">
        <v>4579.9744839638342</v>
      </c>
      <c r="Z719" s="9">
        <v>5979.5146266583497</v>
      </c>
      <c r="AA719" s="9">
        <v>7862.7302157383292</v>
      </c>
      <c r="AB719" s="9">
        <v>5557.163989759224</v>
      </c>
      <c r="AC719" s="9">
        <v>2132.1341839337483</v>
      </c>
      <c r="AD719" s="9">
        <v>374.13694091351647</v>
      </c>
      <c r="AE719" s="9">
        <v>3130.4056618434829</v>
      </c>
      <c r="AF719" s="9">
        <v>2380.8038969360045</v>
      </c>
      <c r="AG719" s="9">
        <v>6554.424740091119</v>
      </c>
      <c r="AH719" s="9">
        <v>158.46761011414023</v>
      </c>
      <c r="AI719" s="9">
        <v>3340.7512061471666</v>
      </c>
      <c r="AJ719" s="9">
        <v>7270.2549335775302</v>
      </c>
      <c r="AK719" s="9">
        <v>7599.2112369785127</v>
      </c>
      <c r="AL719" s="9">
        <v>3231.0159059612965</v>
      </c>
      <c r="AM719" s="9">
        <v>5425.2181976329821</v>
      </c>
      <c r="AN719" s="9">
        <v>1050.0305723492731</v>
      </c>
      <c r="AO719" s="9">
        <v>411.28201993128721</v>
      </c>
      <c r="AP719" s="9">
        <v>4547.2267553535603</v>
      </c>
      <c r="AQ719" s="9">
        <v>8312.9307662171377</v>
      </c>
      <c r="AR719" s="9">
        <v>2014.4236653432702</v>
      </c>
      <c r="AS719" s="9">
        <v>2174.4637424959924</v>
      </c>
      <c r="AT719" s="9">
        <v>1769.6525298491938</v>
      </c>
      <c r="AU719" s="9">
        <v>2616.7382067680269</v>
      </c>
      <c r="AV719" s="9">
        <v>1688.9973461024244</v>
      </c>
      <c r="AW719" s="9">
        <v>4370.6775473260714</v>
      </c>
      <c r="AX719" s="9">
        <v>3473.4814671619297</v>
      </c>
      <c r="AY719" s="9">
        <v>8509.0863487248389</v>
      </c>
      <c r="AZ719" s="9">
        <v>4076.7893747276839</v>
      </c>
      <c r="BA719" s="9">
        <v>3782.7820139131795</v>
      </c>
      <c r="BB719" s="9">
        <v>2102.3234540769663</v>
      </c>
    </row>
    <row r="720" spans="2:54" x14ac:dyDescent="0.2">
      <c r="B720" s="24"/>
      <c r="C720" s="24">
        <f t="shared" si="11"/>
        <v>243205.28886784791</v>
      </c>
      <c r="E720" s="9">
        <v>1350.8556787538994</v>
      </c>
      <c r="F720" s="9">
        <v>7067.3892427755527</v>
      </c>
      <c r="G720" s="9">
        <v>2500.9142643928963</v>
      </c>
      <c r="H720" s="9">
        <v>354.58463732052303</v>
      </c>
      <c r="I720" s="9">
        <v>548.50118837087348</v>
      </c>
      <c r="J720" s="9">
        <v>4951.1739520991014</v>
      </c>
      <c r="K720" s="9">
        <v>5293.7837534157243</v>
      </c>
      <c r="L720" s="9">
        <v>6248.5673957671097</v>
      </c>
      <c r="M720" s="9">
        <v>8634.3938337637574</v>
      </c>
      <c r="N720" s="9">
        <v>8680.1167028622694</v>
      </c>
      <c r="O720" s="9">
        <v>6140.1099609563244</v>
      </c>
      <c r="P720" s="9">
        <v>8380.6791622658002</v>
      </c>
      <c r="Q720" s="9">
        <v>8072.4379527612564</v>
      </c>
      <c r="R720" s="9">
        <v>6962.6734262069631</v>
      </c>
      <c r="S720" s="9">
        <v>5206.7845981418041</v>
      </c>
      <c r="T720" s="9">
        <v>4227.586101982326</v>
      </c>
      <c r="U720" s="9">
        <v>3631.3889812306488</v>
      </c>
      <c r="V720" s="9">
        <v>7832.6784253265887</v>
      </c>
      <c r="W720" s="9">
        <v>133.42128324305924</v>
      </c>
      <c r="X720" s="9">
        <v>6689.5919681866135</v>
      </c>
      <c r="Y720" s="9">
        <v>6392.2519074872098</v>
      </c>
      <c r="Z720" s="9">
        <v>386.23836592113656</v>
      </c>
      <c r="AA720" s="9">
        <v>1379.0769020491366</v>
      </c>
      <c r="AB720" s="9">
        <v>3780.1245244685679</v>
      </c>
      <c r="AC720" s="9">
        <v>1133.0012264008792</v>
      </c>
      <c r="AD720" s="9">
        <v>8584.0433543464878</v>
      </c>
      <c r="AE720" s="9">
        <v>8990.916304769602</v>
      </c>
      <c r="AF720" s="9">
        <v>1802.5658124805543</v>
      </c>
      <c r="AG720" s="9">
        <v>4276.6434879623457</v>
      </c>
      <c r="AH720" s="9">
        <v>2669.8906221493635</v>
      </c>
      <c r="AI720" s="9">
        <v>506.59265465870629</v>
      </c>
      <c r="AJ720" s="9">
        <v>4716.4022105135937</v>
      </c>
      <c r="AK720" s="9">
        <v>6926.9571825003204</v>
      </c>
      <c r="AL720" s="9">
        <v>8376.3353328024332</v>
      </c>
      <c r="AM720" s="9">
        <v>6737.723098247885</v>
      </c>
      <c r="AN720" s="9">
        <v>2284.5208766453029</v>
      </c>
      <c r="AO720" s="9">
        <v>8733.7360597398492</v>
      </c>
      <c r="AP720" s="9">
        <v>1679.455659299196</v>
      </c>
      <c r="AQ720" s="9">
        <v>816.56351530745349</v>
      </c>
      <c r="AR720" s="9">
        <v>2512.2811185381679</v>
      </c>
      <c r="AS720" s="9">
        <v>2764.7926138342027</v>
      </c>
      <c r="AT720" s="9">
        <v>9191.2253929562376</v>
      </c>
      <c r="AU720" s="9">
        <v>8834.2444024867709</v>
      </c>
      <c r="AV720" s="9">
        <v>3681.601640384743</v>
      </c>
      <c r="AW720" s="9">
        <v>9823.1495180252623</v>
      </c>
      <c r="AX720" s="9">
        <v>1181.2302425993937</v>
      </c>
      <c r="AY720" s="9">
        <v>5315.4819633677598</v>
      </c>
      <c r="AZ720" s="9">
        <v>6945.8055465730531</v>
      </c>
      <c r="BA720" s="9">
        <v>2196.8207000384145</v>
      </c>
      <c r="BB720" s="9">
        <v>7677.9841214708158</v>
      </c>
    </row>
    <row r="721" spans="2:54" x14ac:dyDescent="0.2">
      <c r="B721" s="24"/>
      <c r="C721" s="24">
        <f t="shared" si="11"/>
        <v>209859.98968266492</v>
      </c>
      <c r="E721" s="9">
        <v>3705.4928652110762</v>
      </c>
      <c r="F721" s="9">
        <v>7393.436634491818</v>
      </c>
      <c r="G721" s="9">
        <v>5640.8626969401012</v>
      </c>
      <c r="H721" s="9">
        <v>9516.550031909288</v>
      </c>
      <c r="I721" s="9">
        <v>5398.7468704773219</v>
      </c>
      <c r="J721" s="9">
        <v>2260.8166222619407</v>
      </c>
      <c r="K721" s="9">
        <v>5935.4591365913375</v>
      </c>
      <c r="L721" s="9">
        <v>6793.2273969570824</v>
      </c>
      <c r="M721" s="9">
        <v>9731.0137748957168</v>
      </c>
      <c r="N721" s="9">
        <v>4684.131317092214</v>
      </c>
      <c r="O721" s="9">
        <v>3043.9175737606561</v>
      </c>
      <c r="P721" s="9">
        <v>8151.5041903048277</v>
      </c>
      <c r="Q721" s="9">
        <v>614.31543598869598</v>
      </c>
      <c r="R721" s="9">
        <v>819.24174978453721</v>
      </c>
      <c r="S721" s="9">
        <v>9535.8345630525018</v>
      </c>
      <c r="T721" s="9">
        <v>1777.5335434192441</v>
      </c>
      <c r="U721" s="9">
        <v>6272.6021680041404</v>
      </c>
      <c r="V721" s="9">
        <v>2956.231537191567</v>
      </c>
      <c r="W721" s="9">
        <v>411.33507298172003</v>
      </c>
      <c r="X721" s="9">
        <v>3358.1325369809147</v>
      </c>
      <c r="Y721" s="9">
        <v>297.1825539979933</v>
      </c>
      <c r="Z721" s="9">
        <v>657.07888326147042</v>
      </c>
      <c r="AA721" s="9">
        <v>4748.7661991463647</v>
      </c>
      <c r="AB721" s="9">
        <v>869.91087167701983</v>
      </c>
      <c r="AC721" s="9">
        <v>4534.0374089590259</v>
      </c>
      <c r="AD721" s="9">
        <v>2309.5231389241412</v>
      </c>
      <c r="AE721" s="9">
        <v>925.30917761929788</v>
      </c>
      <c r="AF721" s="9">
        <v>1471.3767837524538</v>
      </c>
      <c r="AG721" s="9">
        <v>6604.6511256448057</v>
      </c>
      <c r="AH721" s="9">
        <v>6953.2837193796322</v>
      </c>
      <c r="AI721" s="9">
        <v>2295.4277476287421</v>
      </c>
      <c r="AJ721" s="9">
        <v>153.91510612273396</v>
      </c>
      <c r="AK721" s="9">
        <v>6851.3673459265819</v>
      </c>
      <c r="AL721" s="9">
        <v>6584.6258453240462</v>
      </c>
      <c r="AM721" s="9">
        <v>973.69138798502513</v>
      </c>
      <c r="AN721" s="9">
        <v>864.7669064612262</v>
      </c>
      <c r="AO721" s="9">
        <v>6430.2157994400868</v>
      </c>
      <c r="AP721" s="9">
        <v>3860.8058796598966</v>
      </c>
      <c r="AQ721" s="9">
        <v>641.6988437511684</v>
      </c>
      <c r="AR721" s="9">
        <v>7739.4966136584799</v>
      </c>
      <c r="AS721" s="9">
        <v>3122.1606539665036</v>
      </c>
      <c r="AT721" s="9">
        <v>6483.2173219813531</v>
      </c>
      <c r="AU721" s="9">
        <v>7448.4593203698087</v>
      </c>
      <c r="AV721" s="9">
        <v>5643.7418945570298</v>
      </c>
      <c r="AW721" s="9">
        <v>7373.6480412422825</v>
      </c>
      <c r="AX721" s="9">
        <v>4188.9927383224458</v>
      </c>
      <c r="AY721" s="9">
        <v>3928.0711208173548</v>
      </c>
      <c r="AZ721" s="9">
        <v>4568.8146076851453</v>
      </c>
      <c r="BA721" s="9">
        <v>590.71781852687354</v>
      </c>
      <c r="BB721" s="9">
        <v>2744.6491085793655</v>
      </c>
    </row>
    <row r="722" spans="2:54" x14ac:dyDescent="0.2">
      <c r="B722" s="24"/>
      <c r="C722" s="24">
        <f t="shared" si="11"/>
        <v>276061.98258058471</v>
      </c>
      <c r="E722" s="9">
        <v>6669.7852951052137</v>
      </c>
      <c r="F722" s="9">
        <v>6651.8518342918305</v>
      </c>
      <c r="G722" s="9">
        <v>7591.063490379579</v>
      </c>
      <c r="H722" s="9">
        <v>4406.9652665911881</v>
      </c>
      <c r="I722" s="9">
        <v>891.33383357458126</v>
      </c>
      <c r="J722" s="9">
        <v>7023.54026908777</v>
      </c>
      <c r="K722" s="9">
        <v>3695.4949486626297</v>
      </c>
      <c r="L722" s="9">
        <v>4357.6629800513692</v>
      </c>
      <c r="M722" s="9">
        <v>468.59813367406298</v>
      </c>
      <c r="N722" s="9">
        <v>357.25112102647836</v>
      </c>
      <c r="O722" s="9">
        <v>6964.6148996125858</v>
      </c>
      <c r="P722" s="9">
        <v>7744.5949752244214</v>
      </c>
      <c r="Q722" s="9">
        <v>7668.6682432510033</v>
      </c>
      <c r="R722" s="9">
        <v>8679.5003979522007</v>
      </c>
      <c r="S722" s="9">
        <v>5565.3323354226723</v>
      </c>
      <c r="T722" s="9">
        <v>7366.9712399357722</v>
      </c>
      <c r="U722" s="9">
        <v>5391.3357274702876</v>
      </c>
      <c r="V722" s="9">
        <v>9201.6369238789284</v>
      </c>
      <c r="W722" s="9">
        <v>1760.3009475467268</v>
      </c>
      <c r="X722" s="9">
        <v>5584.9658733648657</v>
      </c>
      <c r="Y722" s="9">
        <v>7553.233644720769</v>
      </c>
      <c r="Z722" s="9">
        <v>4339.5304814157398</v>
      </c>
      <c r="AA722" s="9">
        <v>6185.5205273297352</v>
      </c>
      <c r="AB722" s="9">
        <v>3383.2528049575749</v>
      </c>
      <c r="AC722" s="9">
        <v>6829.7537104520989</v>
      </c>
      <c r="AD722" s="9">
        <v>9174.6345615085174</v>
      </c>
      <c r="AE722" s="9">
        <v>1612.8902731586493</v>
      </c>
      <c r="AF722" s="9">
        <v>6332.3925807522655</v>
      </c>
      <c r="AG722" s="9">
        <v>1052.6116040402844</v>
      </c>
      <c r="AH722" s="9">
        <v>4775.110106660477</v>
      </c>
      <c r="AI722" s="9">
        <v>737.82273529757856</v>
      </c>
      <c r="AJ722" s="9">
        <v>2509.5178172238484</v>
      </c>
      <c r="AK722" s="9">
        <v>3471.2083418021621</v>
      </c>
      <c r="AL722" s="9">
        <v>5678.9836676026771</v>
      </c>
      <c r="AM722" s="9">
        <v>8045.0244227719195</v>
      </c>
      <c r="AN722" s="9">
        <v>9936.9048480564543</v>
      </c>
      <c r="AO722" s="9">
        <v>4508.699559810123</v>
      </c>
      <c r="AP722" s="9">
        <v>9094.8365861110451</v>
      </c>
      <c r="AQ722" s="9">
        <v>2469.3218158777718</v>
      </c>
      <c r="AR722" s="9">
        <v>8846.8938185222505</v>
      </c>
      <c r="AS722" s="9">
        <v>5819.2747657925556</v>
      </c>
      <c r="AT722" s="9">
        <v>9372.7786662077488</v>
      </c>
      <c r="AU722" s="9">
        <v>6132.1852984895077</v>
      </c>
      <c r="AV722" s="9">
        <v>4231.3023202322329</v>
      </c>
      <c r="AW722" s="9">
        <v>9274.9340049457533</v>
      </c>
      <c r="AX722" s="9">
        <v>8089.1362988403989</v>
      </c>
      <c r="AY722" s="9">
        <v>2595.906964945701</v>
      </c>
      <c r="AZ722" s="9">
        <v>6627.6170316801727</v>
      </c>
      <c r="BA722" s="9">
        <v>1895.734075191391</v>
      </c>
      <c r="BB722" s="9">
        <v>7443.500510083144</v>
      </c>
    </row>
    <row r="723" spans="2:54" x14ac:dyDescent="0.2">
      <c r="B723" s="24"/>
      <c r="C723" s="24">
        <f t="shared" si="11"/>
        <v>226604.26105751412</v>
      </c>
      <c r="E723" s="9">
        <v>206.72276368247978</v>
      </c>
      <c r="F723" s="9">
        <v>7685.5030383112207</v>
      </c>
      <c r="G723" s="9">
        <v>1454.6175199827726</v>
      </c>
      <c r="H723" s="9">
        <v>1756.0274685054533</v>
      </c>
      <c r="I723" s="9">
        <v>7386.7717036499762</v>
      </c>
      <c r="J723" s="9">
        <v>7415.7792135884201</v>
      </c>
      <c r="K723" s="9">
        <v>235.61574641930315</v>
      </c>
      <c r="L723" s="9">
        <v>3760.5368644656055</v>
      </c>
      <c r="M723" s="9">
        <v>7175.9451716553713</v>
      </c>
      <c r="N723" s="9">
        <v>801.98541081735516</v>
      </c>
      <c r="O723" s="9">
        <v>2131.6139802511257</v>
      </c>
      <c r="P723" s="9">
        <v>2554.4407948537428</v>
      </c>
      <c r="Q723" s="9">
        <v>2233.5601594668165</v>
      </c>
      <c r="R723" s="9">
        <v>3712.7304680189955</v>
      </c>
      <c r="S723" s="9">
        <v>2495.7395712231323</v>
      </c>
      <c r="T723" s="9">
        <v>2898.5901993970742</v>
      </c>
      <c r="U723" s="9">
        <v>562.34727661543252</v>
      </c>
      <c r="V723" s="9">
        <v>9275.7475474294406</v>
      </c>
      <c r="W723" s="9">
        <v>7506.5554390118268</v>
      </c>
      <c r="X723" s="9">
        <v>9702.7638961909852</v>
      </c>
      <c r="Y723" s="9">
        <v>679.59310590113728</v>
      </c>
      <c r="Z723" s="9">
        <v>7193.0540676334695</v>
      </c>
      <c r="AA723" s="9">
        <v>1716.916715507042</v>
      </c>
      <c r="AB723" s="9">
        <v>8069.8062557673629</v>
      </c>
      <c r="AC723" s="9">
        <v>515.04811041315213</v>
      </c>
      <c r="AD723" s="9">
        <v>763.34117088849405</v>
      </c>
      <c r="AE723" s="9">
        <v>1364.610265973909</v>
      </c>
      <c r="AF723" s="9">
        <v>4471.5794758412931</v>
      </c>
      <c r="AG723" s="9">
        <v>8427.6015478988975</v>
      </c>
      <c r="AH723" s="9">
        <v>2355.0302822514382</v>
      </c>
      <c r="AI723" s="9">
        <v>1237.560052800296</v>
      </c>
      <c r="AJ723" s="9">
        <v>7077.1910124114856</v>
      </c>
      <c r="AK723" s="9">
        <v>2470.1551998714431</v>
      </c>
      <c r="AL723" s="9">
        <v>8501.8823570881414</v>
      </c>
      <c r="AM723" s="9">
        <v>4706.1518459410745</v>
      </c>
      <c r="AN723" s="9">
        <v>1940.1800075615572</v>
      </c>
      <c r="AO723" s="9">
        <v>5745.4817208664463</v>
      </c>
      <c r="AP723" s="9">
        <v>7705.943614066141</v>
      </c>
      <c r="AQ723" s="9">
        <v>9999.4328211287211</v>
      </c>
      <c r="AR723" s="9">
        <v>2347.3378417026447</v>
      </c>
      <c r="AS723" s="9">
        <v>3016.1763517145814</v>
      </c>
      <c r="AT723" s="9">
        <v>5303.617800942905</v>
      </c>
      <c r="AU723" s="9">
        <v>8307.2427023602504</v>
      </c>
      <c r="AV723" s="9">
        <v>8021.4393226431757</v>
      </c>
      <c r="AW723" s="9">
        <v>1161.7035909046315</v>
      </c>
      <c r="AX723" s="9">
        <v>7953.329761905783</v>
      </c>
      <c r="AY723" s="9">
        <v>4950.7828394164608</v>
      </c>
      <c r="AZ723" s="9">
        <v>7042.1992944345184</v>
      </c>
      <c r="BA723" s="9">
        <v>9904.2219629317678</v>
      </c>
      <c r="BB723" s="9">
        <v>2702.0557252093922</v>
      </c>
    </row>
    <row r="724" spans="2:54" x14ac:dyDescent="0.2">
      <c r="B724" s="24"/>
      <c r="C724" s="24">
        <f t="shared" si="11"/>
        <v>242767.8037952981</v>
      </c>
      <c r="E724" s="9">
        <v>7721.8083323382534</v>
      </c>
      <c r="F724" s="9">
        <v>2219.2553336830747</v>
      </c>
      <c r="G724" s="9">
        <v>2507.1868595951528</v>
      </c>
      <c r="H724" s="9">
        <v>3119.7855146786846</v>
      </c>
      <c r="I724" s="9">
        <v>2517.3623219031961</v>
      </c>
      <c r="J724" s="9">
        <v>7245.9497411083194</v>
      </c>
      <c r="K724" s="9">
        <v>3282.0660862178374</v>
      </c>
      <c r="L724" s="9">
        <v>6951.8528259795821</v>
      </c>
      <c r="M724" s="9">
        <v>7960.9298066497568</v>
      </c>
      <c r="N724" s="9">
        <v>9922.8951076323738</v>
      </c>
      <c r="O724" s="9">
        <v>4276.0076792482505</v>
      </c>
      <c r="P724" s="9">
        <v>5017.6076978949413</v>
      </c>
      <c r="Q724" s="9">
        <v>257.05049090645861</v>
      </c>
      <c r="R724" s="9">
        <v>8096.2060207593222</v>
      </c>
      <c r="S724" s="9">
        <v>6995.4068282040007</v>
      </c>
      <c r="T724" s="9">
        <v>9954.3711121917222</v>
      </c>
      <c r="U724" s="9">
        <v>3641.1508654124482</v>
      </c>
      <c r="V724" s="9">
        <v>9998.2998064398362</v>
      </c>
      <c r="W724" s="9">
        <v>348.39819570316786</v>
      </c>
      <c r="X724" s="9">
        <v>2672.9881749820706</v>
      </c>
      <c r="Y724" s="9">
        <v>4374.0850408925826</v>
      </c>
      <c r="Z724" s="9">
        <v>5138.54794636512</v>
      </c>
      <c r="AA724" s="9">
        <v>9869.405474634541</v>
      </c>
      <c r="AB724" s="9">
        <v>4001.1349052675937</v>
      </c>
      <c r="AC724" s="9">
        <v>6068.7631591146992</v>
      </c>
      <c r="AD724" s="9">
        <v>3670.3932041246467</v>
      </c>
      <c r="AE724" s="9">
        <v>2101.4818491452338</v>
      </c>
      <c r="AF724" s="9">
        <v>1331.9163911962273</v>
      </c>
      <c r="AG724" s="9">
        <v>7122.4284284957566</v>
      </c>
      <c r="AH724" s="9">
        <v>9518.4418237202226</v>
      </c>
      <c r="AI724" s="9">
        <v>5183.4533646531963</v>
      </c>
      <c r="AJ724" s="9">
        <v>297.5169360802343</v>
      </c>
      <c r="AK724" s="9">
        <v>3372.7649552790449</v>
      </c>
      <c r="AL724" s="9">
        <v>4436.9507217136661</v>
      </c>
      <c r="AM724" s="9">
        <v>1141.8775798805225</v>
      </c>
      <c r="AN724" s="9">
        <v>4710.2177477639625</v>
      </c>
      <c r="AO724" s="9">
        <v>5961.4850381419119</v>
      </c>
      <c r="AP724" s="9">
        <v>7503.6123625581849</v>
      </c>
      <c r="AQ724" s="9">
        <v>5144.260586999415</v>
      </c>
      <c r="AR724" s="9">
        <v>2606.4752241602405</v>
      </c>
      <c r="AS724" s="9">
        <v>6336.2302883436314</v>
      </c>
      <c r="AT724" s="9">
        <v>5480.1618703749746</v>
      </c>
      <c r="AU724" s="9">
        <v>2008.5240639397894</v>
      </c>
      <c r="AV724" s="9">
        <v>5553.8326071109523</v>
      </c>
      <c r="AW724" s="9">
        <v>3128.7567515355531</v>
      </c>
      <c r="AX724" s="9">
        <v>7928.1310560580232</v>
      </c>
      <c r="AY724" s="9">
        <v>733.20303599735291</v>
      </c>
      <c r="AZ724" s="9">
        <v>314.17608032672348</v>
      </c>
      <c r="BA724" s="9">
        <v>8935.7592685170584</v>
      </c>
      <c r="BB724" s="9">
        <v>4087.2372313786109</v>
      </c>
    </row>
    <row r="725" spans="2:54" x14ac:dyDescent="0.2">
      <c r="B725" s="24"/>
      <c r="C725" s="24">
        <f t="shared" si="11"/>
        <v>250959.55057020334</v>
      </c>
      <c r="E725" s="9">
        <v>7698.9136537961822</v>
      </c>
      <c r="F725" s="9">
        <v>6880.8857670958387</v>
      </c>
      <c r="G725" s="9">
        <v>4472.794408931918</v>
      </c>
      <c r="H725" s="9">
        <v>9487.1050381756431</v>
      </c>
      <c r="I725" s="9">
        <v>9950.657068344115</v>
      </c>
      <c r="J725" s="9">
        <v>4317.085984714</v>
      </c>
      <c r="K725" s="9">
        <v>4394.6368890903796</v>
      </c>
      <c r="L725" s="9">
        <v>1522.5889369223578</v>
      </c>
      <c r="M725" s="9">
        <v>4696.7265574248322</v>
      </c>
      <c r="N725" s="9">
        <v>1837.2348192442932</v>
      </c>
      <c r="O725" s="9">
        <v>9109.2256715524363</v>
      </c>
      <c r="P725" s="9">
        <v>4918.2752453360763</v>
      </c>
      <c r="Q725" s="9">
        <v>3416.6113639198084</v>
      </c>
      <c r="R725" s="9">
        <v>438.29038827559953</v>
      </c>
      <c r="S725" s="9">
        <v>2763.4863726738358</v>
      </c>
      <c r="T725" s="9">
        <v>9212.5969012061178</v>
      </c>
      <c r="U725" s="9">
        <v>6325.9776482490361</v>
      </c>
      <c r="V725" s="9">
        <v>2571.40397774133</v>
      </c>
      <c r="W725" s="9">
        <v>9723.8247122203175</v>
      </c>
      <c r="X725" s="9">
        <v>8666.3495757324399</v>
      </c>
      <c r="Y725" s="9">
        <v>5709.8336965516601</v>
      </c>
      <c r="Z725" s="9">
        <v>498.18172423460538</v>
      </c>
      <c r="AA725" s="9">
        <v>4038.9143747062349</v>
      </c>
      <c r="AB725" s="9">
        <v>2128.9221854145035</v>
      </c>
      <c r="AC725" s="9">
        <v>5613.5144326161653</v>
      </c>
      <c r="AD725" s="9">
        <v>3761.77542639886</v>
      </c>
      <c r="AE725" s="9">
        <v>533.43073048716212</v>
      </c>
      <c r="AF725" s="9">
        <v>2408.3046380177975</v>
      </c>
      <c r="AG725" s="9">
        <v>7062.9666080704601</v>
      </c>
      <c r="AH725" s="9">
        <v>6793.8263321381728</v>
      </c>
      <c r="AI725" s="9">
        <v>2757.6406895920859</v>
      </c>
      <c r="AJ725" s="9">
        <v>9954.131206929067</v>
      </c>
      <c r="AK725" s="9">
        <v>5855.8326353405564</v>
      </c>
      <c r="AL725" s="9">
        <v>622.98151876678639</v>
      </c>
      <c r="AM725" s="9">
        <v>3543.4981266669297</v>
      </c>
      <c r="AN725" s="9">
        <v>4038.5829068551125</v>
      </c>
      <c r="AO725" s="9">
        <v>6207.1874029520723</v>
      </c>
      <c r="AP725" s="9">
        <v>5713.7428983598957</v>
      </c>
      <c r="AQ725" s="9">
        <v>3038.9731939269395</v>
      </c>
      <c r="AR725" s="9">
        <v>4842.8127209352697</v>
      </c>
      <c r="AS725" s="9">
        <v>3614.7982460553276</v>
      </c>
      <c r="AT725" s="9">
        <v>750.70145448075334</v>
      </c>
      <c r="AU725" s="9">
        <v>5455.9617717386336</v>
      </c>
      <c r="AV725" s="9">
        <v>9695.1512660873213</v>
      </c>
      <c r="AW725" s="9">
        <v>9495.4257182559777</v>
      </c>
      <c r="AX725" s="9">
        <v>4251.0552576417385</v>
      </c>
      <c r="AY725" s="9">
        <v>1425.0273288651827</v>
      </c>
      <c r="AZ725" s="9">
        <v>4142.5634630986988</v>
      </c>
      <c r="BA725" s="9">
        <v>4745.7386344591168</v>
      </c>
      <c r="BB725" s="9">
        <v>9853.4029999137019</v>
      </c>
    </row>
    <row r="726" spans="2:54" x14ac:dyDescent="0.2">
      <c r="B726" s="24"/>
      <c r="C726" s="24">
        <f t="shared" si="11"/>
        <v>303195.5602158893</v>
      </c>
      <c r="E726" s="9">
        <v>3846.4852324721055</v>
      </c>
      <c r="F726" s="9">
        <v>4447.6660331026351</v>
      </c>
      <c r="G726" s="9">
        <v>7785.8189323928291</v>
      </c>
      <c r="H726" s="9">
        <v>6037.0157792708778</v>
      </c>
      <c r="I726" s="9">
        <v>1304.2295112567081</v>
      </c>
      <c r="J726" s="9">
        <v>2503.7821543904347</v>
      </c>
      <c r="K726" s="9">
        <v>8188.0102760782156</v>
      </c>
      <c r="L726" s="9">
        <v>8237.001995320863</v>
      </c>
      <c r="M726" s="9">
        <v>5740.3853935549705</v>
      </c>
      <c r="N726" s="9">
        <v>6069.0568166915291</v>
      </c>
      <c r="O726" s="9">
        <v>8343.6636038749002</v>
      </c>
      <c r="P726" s="9">
        <v>8804.3182545065811</v>
      </c>
      <c r="Q726" s="9">
        <v>8893.2281442544518</v>
      </c>
      <c r="R726" s="9">
        <v>2049.0374894047804</v>
      </c>
      <c r="S726" s="9">
        <v>4630.8722304311677</v>
      </c>
      <c r="T726" s="9">
        <v>9160.1631247941987</v>
      </c>
      <c r="U726" s="9">
        <v>2450.0438708862362</v>
      </c>
      <c r="V726" s="9">
        <v>1467.0056903875427</v>
      </c>
      <c r="W726" s="9">
        <v>5418.7444875039018</v>
      </c>
      <c r="X726" s="9">
        <v>7275.984749568016</v>
      </c>
      <c r="Y726" s="9">
        <v>1097.5334702422247</v>
      </c>
      <c r="Z726" s="9">
        <v>9240.6694125489266</v>
      </c>
      <c r="AA726" s="9">
        <v>8733.9641373693339</v>
      </c>
      <c r="AB726" s="9">
        <v>7486.9646172657049</v>
      </c>
      <c r="AC726" s="9">
        <v>8186.4033987588709</v>
      </c>
      <c r="AD726" s="9">
        <v>7261.3437517846723</v>
      </c>
      <c r="AE726" s="9">
        <v>3395.2772239424112</v>
      </c>
      <c r="AF726" s="9">
        <v>9382.3820445864367</v>
      </c>
      <c r="AG726" s="9">
        <v>8300.2756992049781</v>
      </c>
      <c r="AH726" s="9">
        <v>5770.8262561062347</v>
      </c>
      <c r="AI726" s="9">
        <v>1465.617344325374</v>
      </c>
      <c r="AJ726" s="9">
        <v>8637.8288530145182</v>
      </c>
      <c r="AK726" s="9">
        <v>5105.8113810616005</v>
      </c>
      <c r="AL726" s="9">
        <v>2842.3017616580946</v>
      </c>
      <c r="AM726" s="9">
        <v>3328.8646988821592</v>
      </c>
      <c r="AN726" s="9">
        <v>5586.8469890167426</v>
      </c>
      <c r="AO726" s="9">
        <v>2519.2968484087419</v>
      </c>
      <c r="AP726" s="9">
        <v>7815.3527227927489</v>
      </c>
      <c r="AQ726" s="9">
        <v>8241.1825244516804</v>
      </c>
      <c r="AR726" s="9">
        <v>8022.7868934660428</v>
      </c>
      <c r="AS726" s="9">
        <v>9422.7672636511397</v>
      </c>
      <c r="AT726" s="9">
        <v>9720.7080073261823</v>
      </c>
      <c r="AU726" s="9">
        <v>4445.1988162216903</v>
      </c>
      <c r="AV726" s="9">
        <v>8379.8936558163441</v>
      </c>
      <c r="AW726" s="9">
        <v>8844.3211258034389</v>
      </c>
      <c r="AX726" s="9">
        <v>6585.1530212926837</v>
      </c>
      <c r="AY726" s="9">
        <v>1473.1697018762447</v>
      </c>
      <c r="AZ726" s="9">
        <v>6285.9595148252947</v>
      </c>
      <c r="BA726" s="9">
        <v>9266.7760719083089</v>
      </c>
      <c r="BB726" s="9">
        <v>3697.5692381375216</v>
      </c>
    </row>
    <row r="727" spans="2:54" x14ac:dyDescent="0.2">
      <c r="B727" s="24"/>
      <c r="C727" s="24">
        <f t="shared" si="11"/>
        <v>273939.24965144449</v>
      </c>
      <c r="E727" s="9">
        <v>6078.7036030069221</v>
      </c>
      <c r="F727" s="9">
        <v>7318.3569392493837</v>
      </c>
      <c r="G727" s="9">
        <v>9461.8375653196799</v>
      </c>
      <c r="H727" s="9">
        <v>3145.7697238487635</v>
      </c>
      <c r="I727" s="9">
        <v>9541.975935439199</v>
      </c>
      <c r="J727" s="9">
        <v>5454.1106493759435</v>
      </c>
      <c r="K727" s="9">
        <v>8923.9362310414599</v>
      </c>
      <c r="L727" s="9">
        <v>2755.3035137175443</v>
      </c>
      <c r="M727" s="9">
        <v>6126.9844883706037</v>
      </c>
      <c r="N727" s="9">
        <v>8081.6641585976213</v>
      </c>
      <c r="O727" s="9">
        <v>8906.5270193748493</v>
      </c>
      <c r="P727" s="9">
        <v>4251.3479288574781</v>
      </c>
      <c r="Q727" s="9">
        <v>3773.197246418978</v>
      </c>
      <c r="R727" s="9">
        <v>6984.3284410292817</v>
      </c>
      <c r="S727" s="9">
        <v>8868.5216453212161</v>
      </c>
      <c r="T727" s="9">
        <v>4518.4174843441042</v>
      </c>
      <c r="U727" s="9">
        <v>5621.4878371061486</v>
      </c>
      <c r="V727" s="9">
        <v>4995.2689778889026</v>
      </c>
      <c r="W727" s="9">
        <v>9795.0563159069534</v>
      </c>
      <c r="X727" s="9">
        <v>5720.7995760269996</v>
      </c>
      <c r="Y727" s="9">
        <v>6848.0755017952406</v>
      </c>
      <c r="Z727" s="9">
        <v>4448.3975155130138</v>
      </c>
      <c r="AA727" s="9">
        <v>8653.7493378934942</v>
      </c>
      <c r="AB727" s="9">
        <v>9759.8777182884951</v>
      </c>
      <c r="AC727" s="9">
        <v>4567.6912665585287</v>
      </c>
      <c r="AD727" s="9">
        <v>990.43186275839412</v>
      </c>
      <c r="AE727" s="9">
        <v>2268.5904041573235</v>
      </c>
      <c r="AF727" s="9">
        <v>3003.4434023642752</v>
      </c>
      <c r="AG727" s="9">
        <v>4216.2022837936693</v>
      </c>
      <c r="AH727" s="9">
        <v>1783.3347169422354</v>
      </c>
      <c r="AI727" s="9">
        <v>7369.60402192125</v>
      </c>
      <c r="AJ727" s="9">
        <v>4287.7581826119385</v>
      </c>
      <c r="AK727" s="9">
        <v>3494.95246701929</v>
      </c>
      <c r="AL727" s="9">
        <v>3963.0054105693503</v>
      </c>
      <c r="AM727" s="9">
        <v>6238.6958365932514</v>
      </c>
      <c r="AN727" s="9">
        <v>162.15303459964025</v>
      </c>
      <c r="AO727" s="9">
        <v>339.58967586031673</v>
      </c>
      <c r="AP727" s="9">
        <v>459.24514857895173</v>
      </c>
      <c r="AQ727" s="9">
        <v>6700.3338613366041</v>
      </c>
      <c r="AR727" s="9">
        <v>1199.1722466741205</v>
      </c>
      <c r="AS727" s="9">
        <v>6836.4828178704629</v>
      </c>
      <c r="AT727" s="9">
        <v>6057.214106797177</v>
      </c>
      <c r="AU727" s="9">
        <v>2842.9024189478637</v>
      </c>
      <c r="AV727" s="9">
        <v>9799.8597143041261</v>
      </c>
      <c r="AW727" s="9">
        <v>6390.7225859981918</v>
      </c>
      <c r="AX727" s="9">
        <v>9883.3443757308032</v>
      </c>
      <c r="AY727" s="9">
        <v>3648.4942706638135</v>
      </c>
      <c r="AZ727" s="9">
        <v>9174.3898357960079</v>
      </c>
      <c r="BA727" s="9">
        <v>801.97787458122446</v>
      </c>
      <c r="BB727" s="9">
        <v>7425.9624746833633</v>
      </c>
    </row>
    <row r="728" spans="2:54" x14ac:dyDescent="0.2">
      <c r="B728" s="24"/>
      <c r="C728" s="24">
        <f t="shared" si="11"/>
        <v>238541.96610775247</v>
      </c>
      <c r="E728" s="9">
        <v>5024.9903775602497</v>
      </c>
      <c r="F728" s="9">
        <v>7712.8032171692121</v>
      </c>
      <c r="G728" s="9">
        <v>8905.345028196929</v>
      </c>
      <c r="H728" s="9">
        <v>650.24797481060159</v>
      </c>
      <c r="I728" s="9">
        <v>5140.5567116014263</v>
      </c>
      <c r="J728" s="9">
        <v>334.61702704207562</v>
      </c>
      <c r="K728" s="9">
        <v>4364.1161797643199</v>
      </c>
      <c r="L728" s="9">
        <v>2695.4418662169533</v>
      </c>
      <c r="M728" s="9">
        <v>1782.6540558765059</v>
      </c>
      <c r="N728" s="9">
        <v>2013.8978666770547</v>
      </c>
      <c r="O728" s="9">
        <v>2212.58636179116</v>
      </c>
      <c r="P728" s="9">
        <v>6644.8694473389269</v>
      </c>
      <c r="Q728" s="9">
        <v>8031.1110220444461</v>
      </c>
      <c r="R728" s="9">
        <v>2416.8895527124778</v>
      </c>
      <c r="S728" s="9">
        <v>4093.1953328102109</v>
      </c>
      <c r="T728" s="9">
        <v>157.30361955855088</v>
      </c>
      <c r="U728" s="9">
        <v>6621.0629283736898</v>
      </c>
      <c r="V728" s="9">
        <v>6769.9252521295002</v>
      </c>
      <c r="W728" s="9">
        <v>4811.8723721615279</v>
      </c>
      <c r="X728" s="9">
        <v>47.634706328995023</v>
      </c>
      <c r="Y728" s="9">
        <v>4151.1296478011382</v>
      </c>
      <c r="Z728" s="9">
        <v>6416.4959817254467</v>
      </c>
      <c r="AA728" s="9">
        <v>9076.7248454839373</v>
      </c>
      <c r="AB728" s="9">
        <v>6342.1131176368062</v>
      </c>
      <c r="AC728" s="9">
        <v>9221.9249630854101</v>
      </c>
      <c r="AD728" s="9">
        <v>6041.2350436903107</v>
      </c>
      <c r="AE728" s="9">
        <v>6573.7918541926156</v>
      </c>
      <c r="AF728" s="9">
        <v>7790.4034445047828</v>
      </c>
      <c r="AG728" s="9">
        <v>2649.1351884261362</v>
      </c>
      <c r="AH728" s="9">
        <v>9801.9383386879817</v>
      </c>
      <c r="AI728" s="9">
        <v>5242.6883788462519</v>
      </c>
      <c r="AJ728" s="9">
        <v>6121.0316909288431</v>
      </c>
      <c r="AK728" s="9">
        <v>5512.9640562214017</v>
      </c>
      <c r="AL728" s="9">
        <v>5751.1187703872183</v>
      </c>
      <c r="AM728" s="9">
        <v>7844.913848359065</v>
      </c>
      <c r="AN728" s="9">
        <v>6836.6910806773221</v>
      </c>
      <c r="AO728" s="9">
        <v>2174.7217412211671</v>
      </c>
      <c r="AP728" s="9">
        <v>7226.5612912231254</v>
      </c>
      <c r="AQ728" s="9">
        <v>151.26944725745051</v>
      </c>
      <c r="AR728" s="9">
        <v>3178.0980129335999</v>
      </c>
      <c r="AS728" s="9">
        <v>7582.7872918989096</v>
      </c>
      <c r="AT728" s="9">
        <v>8393.8244803362177</v>
      </c>
      <c r="AU728" s="9">
        <v>341.58918270412175</v>
      </c>
      <c r="AV728" s="9">
        <v>3522.978170049651</v>
      </c>
      <c r="AW728" s="9">
        <v>1720.8677716451759</v>
      </c>
      <c r="AX728" s="9">
        <v>4408.2449484973649</v>
      </c>
      <c r="AY728" s="9">
        <v>3383.3383830908024</v>
      </c>
      <c r="AZ728" s="9">
        <v>345.22770608296116</v>
      </c>
      <c r="BA728" s="9">
        <v>9441.4653843372362</v>
      </c>
      <c r="BB728" s="9">
        <v>865.57114565524728</v>
      </c>
    </row>
    <row r="729" spans="2:54" x14ac:dyDescent="0.2">
      <c r="B729" s="24"/>
      <c r="C729" s="24">
        <f t="shared" si="11"/>
        <v>270647.68714247952</v>
      </c>
      <c r="E729" s="9">
        <v>7707.8510607434882</v>
      </c>
      <c r="F729" s="9">
        <v>9759.3849353777314</v>
      </c>
      <c r="G729" s="9">
        <v>6412.8198325810163</v>
      </c>
      <c r="H729" s="9">
        <v>4613.0001511375749</v>
      </c>
      <c r="I729" s="9">
        <v>615.95402326733222</v>
      </c>
      <c r="J729" s="9">
        <v>6935.5387084222684</v>
      </c>
      <c r="K729" s="9">
        <v>4290.1367340674506</v>
      </c>
      <c r="L729" s="9">
        <v>3961.1262778834198</v>
      </c>
      <c r="M729" s="9">
        <v>8470.7720664925328</v>
      </c>
      <c r="N729" s="9">
        <v>5745.9778279431539</v>
      </c>
      <c r="O729" s="9">
        <v>9012.7330240455176</v>
      </c>
      <c r="P729" s="9">
        <v>5592.3887577626983</v>
      </c>
      <c r="Q729" s="9">
        <v>5603.8677645675398</v>
      </c>
      <c r="R729" s="9">
        <v>4542.1720126049249</v>
      </c>
      <c r="S729" s="9">
        <v>500.61125579310749</v>
      </c>
      <c r="T729" s="9">
        <v>7999.5678947926763</v>
      </c>
      <c r="U729" s="9">
        <v>6550.0041279918823</v>
      </c>
      <c r="V729" s="9">
        <v>4312.6183962838622</v>
      </c>
      <c r="W729" s="9">
        <v>6047.7080236688844</v>
      </c>
      <c r="X729" s="9">
        <v>4500.6360669754213</v>
      </c>
      <c r="Y729" s="9">
        <v>5315.5510944644184</v>
      </c>
      <c r="Z729" s="9">
        <v>4411.9450872474454</v>
      </c>
      <c r="AA729" s="9">
        <v>5051.9945556611519</v>
      </c>
      <c r="AB729" s="9">
        <v>8793.011024145615</v>
      </c>
      <c r="AC729" s="9">
        <v>6553.0605039840566</v>
      </c>
      <c r="AD729" s="9">
        <v>2747.6876773585723</v>
      </c>
      <c r="AE729" s="9">
        <v>9452.3340839031243</v>
      </c>
      <c r="AF729" s="9">
        <v>4915.3149720653146</v>
      </c>
      <c r="AG729" s="9">
        <v>2337.8371103868344</v>
      </c>
      <c r="AH729" s="9">
        <v>5471.2886098083482</v>
      </c>
      <c r="AI729" s="9">
        <v>4285.5669693074742</v>
      </c>
      <c r="AJ729" s="9">
        <v>9514.4527875391941</v>
      </c>
      <c r="AK729" s="9">
        <v>4784.2951415126236</v>
      </c>
      <c r="AL729" s="9">
        <v>2797.5188076926406</v>
      </c>
      <c r="AM729" s="9">
        <v>1485.4530795293908</v>
      </c>
      <c r="AN729" s="9">
        <v>286.68347316003207</v>
      </c>
      <c r="AO729" s="9">
        <v>9421.7043982278919</v>
      </c>
      <c r="AP729" s="9">
        <v>4840.0289567518093</v>
      </c>
      <c r="AQ729" s="9">
        <v>7403.9365189921627</v>
      </c>
      <c r="AR729" s="9">
        <v>9194.8906065356932</v>
      </c>
      <c r="AS729" s="9">
        <v>520.91318727189309</v>
      </c>
      <c r="AT729" s="9">
        <v>9517.5135867547742</v>
      </c>
      <c r="AU729" s="9">
        <v>107.30458762710838</v>
      </c>
      <c r="AV729" s="9">
        <v>305.69891929610128</v>
      </c>
      <c r="AW729" s="9">
        <v>3047.8681102458927</v>
      </c>
      <c r="AX729" s="9">
        <v>8746.1007179525677</v>
      </c>
      <c r="AY729" s="9">
        <v>7708.9755527771667</v>
      </c>
      <c r="AZ729" s="9">
        <v>7969.1606866519278</v>
      </c>
      <c r="BA729" s="9">
        <v>8996.3751701198107</v>
      </c>
      <c r="BB729" s="9">
        <v>1488.3522231062207</v>
      </c>
    </row>
    <row r="730" spans="2:54" x14ac:dyDescent="0.2">
      <c r="B730" s="24"/>
      <c r="C730" s="24">
        <f t="shared" si="11"/>
        <v>219438.19714250462</v>
      </c>
      <c r="E730" s="9">
        <v>2292.2875415206113</v>
      </c>
      <c r="F730" s="9">
        <v>5997.6289815406872</v>
      </c>
      <c r="G730" s="9">
        <v>7999.6537241195128</v>
      </c>
      <c r="H730" s="9">
        <v>3419.6232234206859</v>
      </c>
      <c r="I730" s="9">
        <v>295.37388784944164</v>
      </c>
      <c r="J730" s="9">
        <v>2649.9420431043441</v>
      </c>
      <c r="K730" s="9">
        <v>2242.4119684339685</v>
      </c>
      <c r="L730" s="9">
        <v>1812.7747634312552</v>
      </c>
      <c r="M730" s="9">
        <v>1961.97165849765</v>
      </c>
      <c r="N730" s="9">
        <v>2472.2210121369394</v>
      </c>
      <c r="O730" s="9">
        <v>3906.3139322626926</v>
      </c>
      <c r="P730" s="9">
        <v>6321.6208334484027</v>
      </c>
      <c r="Q730" s="9">
        <v>2996.7212096309381</v>
      </c>
      <c r="R730" s="9">
        <v>9418.615172281925</v>
      </c>
      <c r="S730" s="9">
        <v>2977.1191644168539</v>
      </c>
      <c r="T730" s="9">
        <v>2475.3238598412595</v>
      </c>
      <c r="U730" s="9">
        <v>3220.3124976349327</v>
      </c>
      <c r="V730" s="9">
        <v>6047.6117576143743</v>
      </c>
      <c r="W730" s="9">
        <v>8244.7235111400496</v>
      </c>
      <c r="X730" s="9">
        <v>6836.3996325844864</v>
      </c>
      <c r="Y730" s="9">
        <v>3181.262283319164</v>
      </c>
      <c r="Z730" s="9">
        <v>5268.6180693902925</v>
      </c>
      <c r="AA730" s="9">
        <v>3342.1765745526745</v>
      </c>
      <c r="AB730" s="9">
        <v>877.14744012163942</v>
      </c>
      <c r="AC730" s="9">
        <v>322.68785187721249</v>
      </c>
      <c r="AD730" s="9">
        <v>7904.3560346568274</v>
      </c>
      <c r="AE730" s="9">
        <v>3371.4228967754443</v>
      </c>
      <c r="AF730" s="9">
        <v>3190.6192134139565</v>
      </c>
      <c r="AG730" s="9">
        <v>5851.2792929801126</v>
      </c>
      <c r="AH730" s="9">
        <v>5144.2410153003457</v>
      </c>
      <c r="AI730" s="9">
        <v>9031.6926331916984</v>
      </c>
      <c r="AJ730" s="9">
        <v>3675.9016649181308</v>
      </c>
      <c r="AK730" s="9">
        <v>6258.2901889858003</v>
      </c>
      <c r="AL730" s="9">
        <v>9448.2541218967417</v>
      </c>
      <c r="AM730" s="9">
        <v>1662.9736475450529</v>
      </c>
      <c r="AN730" s="9">
        <v>792.49666316698278</v>
      </c>
      <c r="AO730" s="9">
        <v>6629.2915750120883</v>
      </c>
      <c r="AP730" s="9">
        <v>9208.5508594972525</v>
      </c>
      <c r="AQ730" s="9">
        <v>9788.1568521914378</v>
      </c>
      <c r="AR730" s="9">
        <v>6258.5143621802999</v>
      </c>
      <c r="AS730" s="9">
        <v>755.85008531788401</v>
      </c>
      <c r="AT730" s="9">
        <v>2710.8677386587101</v>
      </c>
      <c r="AU730" s="9">
        <v>361.55450955498105</v>
      </c>
      <c r="AV730" s="9">
        <v>5629.4430907409278</v>
      </c>
      <c r="AW730" s="9">
        <v>112.41649680513888</v>
      </c>
      <c r="AX730" s="9">
        <v>8426.3588436767204</v>
      </c>
      <c r="AY730" s="9">
        <v>8291.3045795639518</v>
      </c>
      <c r="AZ730" s="9">
        <v>1773.4372540258437</v>
      </c>
      <c r="BA730" s="9">
        <v>5835.0556792561292</v>
      </c>
      <c r="BB730" s="9">
        <v>745.3252490201279</v>
      </c>
    </row>
    <row r="731" spans="2:54" x14ac:dyDescent="0.2">
      <c r="B731" s="24"/>
      <c r="C731" s="24">
        <f t="shared" si="11"/>
        <v>212548.68054622368</v>
      </c>
      <c r="E731" s="9">
        <v>428.32338805144144</v>
      </c>
      <c r="F731" s="9">
        <v>6504.5628454291045</v>
      </c>
      <c r="G731" s="9">
        <v>8972.3243363365928</v>
      </c>
      <c r="H731" s="9">
        <v>574.83938593277389</v>
      </c>
      <c r="I731" s="9">
        <v>111.50212584163266</v>
      </c>
      <c r="J731" s="9">
        <v>3879.4702506955414</v>
      </c>
      <c r="K731" s="9">
        <v>1138.5100453766638</v>
      </c>
      <c r="L731" s="9">
        <v>6147.9923433965469</v>
      </c>
      <c r="M731" s="9">
        <v>8646.2755593758775</v>
      </c>
      <c r="N731" s="9">
        <v>2970.0646800209397</v>
      </c>
      <c r="O731" s="9">
        <v>3315.5144358262178</v>
      </c>
      <c r="P731" s="9">
        <v>3934.3041173978709</v>
      </c>
      <c r="Q731" s="9">
        <v>1057.5544129127745</v>
      </c>
      <c r="R731" s="9">
        <v>5073.9952805109269</v>
      </c>
      <c r="S731" s="9">
        <v>3591.6189278933762</v>
      </c>
      <c r="T731" s="9">
        <v>9912.859858413236</v>
      </c>
      <c r="U731" s="9">
        <v>3121.0833255774796</v>
      </c>
      <c r="V731" s="9">
        <v>4121.6649395345885</v>
      </c>
      <c r="W731" s="9">
        <v>953.74361114893395</v>
      </c>
      <c r="X731" s="9">
        <v>3965.880775067465</v>
      </c>
      <c r="Y731" s="9">
        <v>5182.1197464911829</v>
      </c>
      <c r="Z731" s="9">
        <v>9257.5255682728457</v>
      </c>
      <c r="AA731" s="9">
        <v>1484.9228729535002</v>
      </c>
      <c r="AB731" s="9">
        <v>3377.955051587498</v>
      </c>
      <c r="AC731" s="9">
        <v>5673.4455564049667</v>
      </c>
      <c r="AD731" s="9">
        <v>8721.756003063836</v>
      </c>
      <c r="AE731" s="9">
        <v>3304.6706501178492</v>
      </c>
      <c r="AF731" s="9">
        <v>4584.363643356106</v>
      </c>
      <c r="AG731" s="9">
        <v>3495.7592613866641</v>
      </c>
      <c r="AH731" s="9">
        <v>4949.1062837050995</v>
      </c>
      <c r="AI731" s="9">
        <v>2701.1706374479272</v>
      </c>
      <c r="AJ731" s="9">
        <v>4061.1648575286517</v>
      </c>
      <c r="AK731" s="9">
        <v>6259.3627620022671</v>
      </c>
      <c r="AL731" s="9">
        <v>1602.782623961313</v>
      </c>
      <c r="AM731" s="9">
        <v>4316.052939878432</v>
      </c>
      <c r="AN731" s="9">
        <v>2500.3399805860017</v>
      </c>
      <c r="AO731" s="9">
        <v>8225.0070863725905</v>
      </c>
      <c r="AP731" s="9">
        <v>3712.2106911624819</v>
      </c>
      <c r="AQ731" s="9">
        <v>5480.6773512128057</v>
      </c>
      <c r="AR731" s="9">
        <v>6503.0123773727473</v>
      </c>
      <c r="AS731" s="9">
        <v>4135.8185522717704</v>
      </c>
      <c r="AT731" s="9">
        <v>5396.7452726712736</v>
      </c>
      <c r="AU731" s="9">
        <v>4586.5465269029146</v>
      </c>
      <c r="AV731" s="9">
        <v>6909.1927199030297</v>
      </c>
      <c r="AW731" s="9">
        <v>4000.9212604894883</v>
      </c>
      <c r="AX731" s="9">
        <v>1274.030787167052</v>
      </c>
      <c r="AY731" s="9">
        <v>7267.7569675191025</v>
      </c>
      <c r="AZ731" s="9">
        <v>115.60531301700871</v>
      </c>
      <c r="BA731" s="9">
        <v>4104.0540060442909</v>
      </c>
      <c r="BB731" s="9">
        <v>942.51855063303469</v>
      </c>
    </row>
    <row r="732" spans="2:54" x14ac:dyDescent="0.2">
      <c r="B732" s="24"/>
      <c r="C732" s="24">
        <f t="shared" si="11"/>
        <v>235610.35234611327</v>
      </c>
      <c r="E732" s="9">
        <v>8444.7980914968302</v>
      </c>
      <c r="F732" s="9">
        <v>4219.192623525546</v>
      </c>
      <c r="G732" s="9">
        <v>5425.2526634866235</v>
      </c>
      <c r="H732" s="9">
        <v>4677.8111139235716</v>
      </c>
      <c r="I732" s="9">
        <v>2506.84439031175</v>
      </c>
      <c r="J732" s="9">
        <v>8069.053644906684</v>
      </c>
      <c r="K732" s="9">
        <v>1094.9142458410056</v>
      </c>
      <c r="L732" s="9">
        <v>9695.5038917550683</v>
      </c>
      <c r="M732" s="9">
        <v>8994.5823388427598</v>
      </c>
      <c r="N732" s="9">
        <v>4643.4955734419018</v>
      </c>
      <c r="O732" s="9">
        <v>6207.8330561061848</v>
      </c>
      <c r="P732" s="9">
        <v>2628.3904229790533</v>
      </c>
      <c r="Q732" s="9">
        <v>6958.7799182222407</v>
      </c>
      <c r="R732" s="9">
        <v>3553.898010630141</v>
      </c>
      <c r="S732" s="9">
        <v>4589.7369012946456</v>
      </c>
      <c r="T732" s="9">
        <v>5917.6077129321839</v>
      </c>
      <c r="U732" s="9">
        <v>1573.1961818729367</v>
      </c>
      <c r="V732" s="9">
        <v>2960.5610971520846</v>
      </c>
      <c r="W732" s="9">
        <v>7436.6514317634947</v>
      </c>
      <c r="X732" s="9">
        <v>1825.3134146634254</v>
      </c>
      <c r="Y732" s="9">
        <v>655.01941653331119</v>
      </c>
      <c r="Z732" s="9">
        <v>848.09196178516117</v>
      </c>
      <c r="AA732" s="9">
        <v>3982.9371968876126</v>
      </c>
      <c r="AB732" s="9">
        <v>3658.1168154169332</v>
      </c>
      <c r="AC732" s="9">
        <v>2791.6683224885564</v>
      </c>
      <c r="AD732" s="9">
        <v>5204.696822706911</v>
      </c>
      <c r="AE732" s="9">
        <v>1471.4263104891879</v>
      </c>
      <c r="AF732" s="9">
        <v>6918.7087109642689</v>
      </c>
      <c r="AG732" s="9">
        <v>8384.1251889944579</v>
      </c>
      <c r="AH732" s="9">
        <v>6104.5559016445595</v>
      </c>
      <c r="AI732" s="9">
        <v>7104.5933793990998</v>
      </c>
      <c r="AJ732" s="9">
        <v>4880.2768970400266</v>
      </c>
      <c r="AK732" s="9">
        <v>6612.5637736045828</v>
      </c>
      <c r="AL732" s="9">
        <v>9265.1602265481051</v>
      </c>
      <c r="AM732" s="9">
        <v>6448.6089859859549</v>
      </c>
      <c r="AN732" s="9">
        <v>4024.2052115686579</v>
      </c>
      <c r="AO732" s="9">
        <v>4717.6056263856135</v>
      </c>
      <c r="AP732" s="9">
        <v>5391.0276232406477</v>
      </c>
      <c r="AQ732" s="9">
        <v>2490.2845047506039</v>
      </c>
      <c r="AR732" s="9">
        <v>7990.265843741181</v>
      </c>
      <c r="AS732" s="9">
        <v>4350.3272547152119</v>
      </c>
      <c r="AT732" s="9">
        <v>3141.9061569889795</v>
      </c>
      <c r="AU732" s="9">
        <v>2675.88907799041</v>
      </c>
      <c r="AV732" s="9">
        <v>4927.193733590143</v>
      </c>
      <c r="AW732" s="9">
        <v>3872.0922082691668</v>
      </c>
      <c r="AX732" s="9">
        <v>3180.4452750699375</v>
      </c>
      <c r="AY732" s="9">
        <v>2857.3904580447497</v>
      </c>
      <c r="AZ732" s="9">
        <v>3414.1579526041901</v>
      </c>
      <c r="BA732" s="9">
        <v>6762.4594008271197</v>
      </c>
      <c r="BB732" s="9">
        <v>61.135382689823103</v>
      </c>
    </row>
    <row r="733" spans="2:54" x14ac:dyDescent="0.2">
      <c r="B733" s="24"/>
      <c r="C733" s="24">
        <f t="shared" si="11"/>
        <v>218987.35524778208</v>
      </c>
      <c r="E733" s="9">
        <v>666.97807722803429</v>
      </c>
      <c r="F733" s="9">
        <v>1755.3169235779865</v>
      </c>
      <c r="G733" s="9">
        <v>6813.9268236786447</v>
      </c>
      <c r="H733" s="9">
        <v>3613.7335981366282</v>
      </c>
      <c r="I733" s="9">
        <v>6277.8464449614194</v>
      </c>
      <c r="J733" s="9">
        <v>2787.8855294012515</v>
      </c>
      <c r="K733" s="9">
        <v>4171.6602328667141</v>
      </c>
      <c r="L733" s="9">
        <v>1868.7071414534062</v>
      </c>
      <c r="M733" s="9">
        <v>9827.0853807506501</v>
      </c>
      <c r="N733" s="9">
        <v>4246.3269847989059</v>
      </c>
      <c r="O733" s="9">
        <v>10.405530975949873</v>
      </c>
      <c r="P733" s="9">
        <v>2669.5688610868651</v>
      </c>
      <c r="Q733" s="9">
        <v>3807.414056688021</v>
      </c>
      <c r="R733" s="9">
        <v>5637.2455925323975</v>
      </c>
      <c r="S733" s="9">
        <v>1735.4491420882557</v>
      </c>
      <c r="T733" s="9">
        <v>7589.8170806746166</v>
      </c>
      <c r="U733" s="9">
        <v>2676.1390979756452</v>
      </c>
      <c r="V733" s="9">
        <v>4107.3936399338027</v>
      </c>
      <c r="W733" s="9">
        <v>6857.4512334668971</v>
      </c>
      <c r="X733" s="9">
        <v>1732.3162347570731</v>
      </c>
      <c r="Y733" s="9">
        <v>60.472797191686297</v>
      </c>
      <c r="Z733" s="9">
        <v>7221.3919592301336</v>
      </c>
      <c r="AA733" s="9">
        <v>2425.8562718087883</v>
      </c>
      <c r="AB733" s="9">
        <v>4514.3045765601446</v>
      </c>
      <c r="AC733" s="9">
        <v>1898.7773347272773</v>
      </c>
      <c r="AD733" s="9">
        <v>6419.0744299662047</v>
      </c>
      <c r="AE733" s="9">
        <v>844.23999117994254</v>
      </c>
      <c r="AF733" s="9">
        <v>2323.900360984107</v>
      </c>
      <c r="AG733" s="9">
        <v>496.30073676215301</v>
      </c>
      <c r="AH733" s="9">
        <v>5096.2645042111817</v>
      </c>
      <c r="AI733" s="9">
        <v>5219.4305972975408</v>
      </c>
      <c r="AJ733" s="9">
        <v>6907.4884903007342</v>
      </c>
      <c r="AK733" s="9">
        <v>5818.0029512025403</v>
      </c>
      <c r="AL733" s="9">
        <v>6695.1000555977434</v>
      </c>
      <c r="AM733" s="9">
        <v>9786.227404204692</v>
      </c>
      <c r="AN733" s="9">
        <v>311.29446935732943</v>
      </c>
      <c r="AO733" s="9">
        <v>8611.4901611955083</v>
      </c>
      <c r="AP733" s="9">
        <v>1674.3121685006756</v>
      </c>
      <c r="AQ733" s="9">
        <v>488.61230551496379</v>
      </c>
      <c r="AR733" s="9">
        <v>260.55647615150002</v>
      </c>
      <c r="AS733" s="9">
        <v>3381.6545463902535</v>
      </c>
      <c r="AT733" s="9">
        <v>6123.1796066764373</v>
      </c>
      <c r="AU733" s="9">
        <v>5133.2565882092704</v>
      </c>
      <c r="AV733" s="9">
        <v>7225.443358098245</v>
      </c>
      <c r="AW733" s="9">
        <v>7765.7831382170398</v>
      </c>
      <c r="AX733" s="9">
        <v>7970.9952189215664</v>
      </c>
      <c r="AY733" s="9">
        <v>8280.2962856363265</v>
      </c>
      <c r="AZ733" s="9">
        <v>2443.6822075749319</v>
      </c>
      <c r="BA733" s="9">
        <v>8497.4119611262704</v>
      </c>
      <c r="BB733" s="9">
        <v>6239.8866879537609</v>
      </c>
    </row>
    <row r="734" spans="2:54" x14ac:dyDescent="0.2">
      <c r="B734" s="24"/>
      <c r="C734" s="24">
        <f t="shared" si="11"/>
        <v>245212.56869781972</v>
      </c>
      <c r="E734" s="9">
        <v>945.83380589144508</v>
      </c>
      <c r="F734" s="9">
        <v>858.5136555983197</v>
      </c>
      <c r="G734" s="9">
        <v>2094.2654710089182</v>
      </c>
      <c r="H734" s="9">
        <v>9165.929898086586</v>
      </c>
      <c r="I734" s="9">
        <v>7868.2502745784686</v>
      </c>
      <c r="J734" s="9">
        <v>5755.3986854608056</v>
      </c>
      <c r="K734" s="9">
        <v>1483.3797479019638</v>
      </c>
      <c r="L734" s="9">
        <v>1818.2513329804706</v>
      </c>
      <c r="M734" s="9">
        <v>7861.5523882806247</v>
      </c>
      <c r="N734" s="9">
        <v>8531.8133067485232</v>
      </c>
      <c r="O734" s="9">
        <v>4312.8916075771003</v>
      </c>
      <c r="P734" s="9">
        <v>3151.1470282369801</v>
      </c>
      <c r="Q734" s="9">
        <v>3294.1056504728817</v>
      </c>
      <c r="R734" s="9">
        <v>8472.9869276872432</v>
      </c>
      <c r="S734" s="9">
        <v>718.20019495430824</v>
      </c>
      <c r="T734" s="9">
        <v>2758.1039241296367</v>
      </c>
      <c r="U734" s="9">
        <v>4263.4107354930666</v>
      </c>
      <c r="V734" s="9">
        <v>9171.2927382072703</v>
      </c>
      <c r="W734" s="9">
        <v>3002.2419654786904</v>
      </c>
      <c r="X734" s="9">
        <v>4650.2991028883871</v>
      </c>
      <c r="Y734" s="9">
        <v>4449.9398179730206</v>
      </c>
      <c r="Z734" s="9">
        <v>1267.0352213821611</v>
      </c>
      <c r="AA734" s="9">
        <v>5602.9757967207324</v>
      </c>
      <c r="AB734" s="9">
        <v>8131.157951052538</v>
      </c>
      <c r="AC734" s="9">
        <v>5990.0188176340498</v>
      </c>
      <c r="AD734" s="9">
        <v>3982.7027639234602</v>
      </c>
      <c r="AE734" s="9">
        <v>9014.3258137756202</v>
      </c>
      <c r="AF734" s="9">
        <v>9477.3947089831672</v>
      </c>
      <c r="AG734" s="9">
        <v>9950.6993083575344</v>
      </c>
      <c r="AH734" s="9">
        <v>2523.1687850293883</v>
      </c>
      <c r="AI734" s="9">
        <v>1805.4445188875445</v>
      </c>
      <c r="AJ734" s="9">
        <v>2288.2347651569103</v>
      </c>
      <c r="AK734" s="9">
        <v>2062.942000588781</v>
      </c>
      <c r="AL734" s="9">
        <v>5832.8088493072819</v>
      </c>
      <c r="AM734" s="9">
        <v>5806.958151330321</v>
      </c>
      <c r="AN734" s="9">
        <v>7329.8888332270471</v>
      </c>
      <c r="AO734" s="9">
        <v>9482.8801546068389</v>
      </c>
      <c r="AP734" s="9">
        <v>7767.4647933292927</v>
      </c>
      <c r="AQ734" s="9">
        <v>1859.1788886966076</v>
      </c>
      <c r="AR734" s="9">
        <v>7321.4637003692869</v>
      </c>
      <c r="AS734" s="9">
        <v>852.86047073207862</v>
      </c>
      <c r="AT734" s="9">
        <v>5103.173706785522</v>
      </c>
      <c r="AU734" s="9">
        <v>7823.7613264432593</v>
      </c>
      <c r="AV734" s="9">
        <v>9152.3112481898825</v>
      </c>
      <c r="AW734" s="9">
        <v>2925.9692485125156</v>
      </c>
      <c r="AX734" s="9">
        <v>219.72339465254674</v>
      </c>
      <c r="AY734" s="9">
        <v>5011.0352854922667</v>
      </c>
      <c r="AZ734" s="9">
        <v>3636.729925678791</v>
      </c>
      <c r="BA734" s="9">
        <v>3480.6829330259102</v>
      </c>
      <c r="BB734" s="9">
        <v>4881.7690763137552</v>
      </c>
    </row>
    <row r="735" spans="2:54" x14ac:dyDescent="0.2">
      <c r="B735" s="24"/>
      <c r="C735" s="24">
        <f t="shared" si="11"/>
        <v>239345.90428814435</v>
      </c>
      <c r="E735" s="9">
        <v>8914.9944790411755</v>
      </c>
      <c r="F735" s="9">
        <v>7050.2042923327881</v>
      </c>
      <c r="G735" s="9">
        <v>3198.4251023357979</v>
      </c>
      <c r="H735" s="9">
        <v>9287.4933340310436</v>
      </c>
      <c r="I735" s="9">
        <v>5638.2422777431702</v>
      </c>
      <c r="J735" s="9">
        <v>5460.0408903588368</v>
      </c>
      <c r="K735" s="9">
        <v>7265.8899702410854</v>
      </c>
      <c r="L735" s="9">
        <v>2145.3813101402843</v>
      </c>
      <c r="M735" s="9">
        <v>8263.6159805665429</v>
      </c>
      <c r="N735" s="9">
        <v>6897.2199059237328</v>
      </c>
      <c r="O735" s="9">
        <v>516.84809925301113</v>
      </c>
      <c r="P735" s="9">
        <v>6637.1450826986347</v>
      </c>
      <c r="Q735" s="9">
        <v>5744.2893942372821</v>
      </c>
      <c r="R735" s="9">
        <v>3654.4741154621452</v>
      </c>
      <c r="S735" s="9">
        <v>5902.5683852005695</v>
      </c>
      <c r="T735" s="9">
        <v>4111.509604701494</v>
      </c>
      <c r="U735" s="9">
        <v>5048.4692822074476</v>
      </c>
      <c r="V735" s="9">
        <v>2099.6173018008703</v>
      </c>
      <c r="W735" s="9">
        <v>2800.6162197702488</v>
      </c>
      <c r="X735" s="9">
        <v>8151.5900561813114</v>
      </c>
      <c r="Y735" s="9">
        <v>2074.8780737535453</v>
      </c>
      <c r="Z735" s="9">
        <v>2633.8544944095688</v>
      </c>
      <c r="AA735" s="9">
        <v>6263.086519098214</v>
      </c>
      <c r="AB735" s="9">
        <v>2800.9740431326445</v>
      </c>
      <c r="AC735" s="9">
        <v>6103.0803263446633</v>
      </c>
      <c r="AD735" s="9">
        <v>6905.5406054986888</v>
      </c>
      <c r="AE735" s="9">
        <v>625.49409317311904</v>
      </c>
      <c r="AF735" s="9">
        <v>8025.8814471744918</v>
      </c>
      <c r="AG735" s="9">
        <v>9985.3893772009524</v>
      </c>
      <c r="AH735" s="9">
        <v>3901.1040568022736</v>
      </c>
      <c r="AI735" s="9">
        <v>6840.2343945261809</v>
      </c>
      <c r="AJ735" s="9">
        <v>6839.650640749669</v>
      </c>
      <c r="AK735" s="9">
        <v>1290.1014717501691</v>
      </c>
      <c r="AL735" s="9">
        <v>9397.5540310410688</v>
      </c>
      <c r="AM735" s="9">
        <v>4355.3467102333325</v>
      </c>
      <c r="AN735" s="9">
        <v>1273.1134553370459</v>
      </c>
      <c r="AO735" s="9">
        <v>3439.3530597586387</v>
      </c>
      <c r="AP735" s="9">
        <v>2904.1596100591059</v>
      </c>
      <c r="AQ735" s="9">
        <v>2440.0091998687367</v>
      </c>
      <c r="AR735" s="9">
        <v>5949.3546800116146</v>
      </c>
      <c r="AS735" s="9">
        <v>3231.1622031778429</v>
      </c>
      <c r="AT735" s="9">
        <v>4933.5050236102888</v>
      </c>
      <c r="AU735" s="9">
        <v>2656.0400540430128</v>
      </c>
      <c r="AV735" s="9">
        <v>9461.9902020524769</v>
      </c>
      <c r="AW735" s="9">
        <v>2100.0023892464314</v>
      </c>
      <c r="AX735" s="9">
        <v>2645.0944318623128</v>
      </c>
      <c r="AY735" s="9">
        <v>512.88423115174123</v>
      </c>
      <c r="AZ735" s="9">
        <v>1346.5149381454112</v>
      </c>
      <c r="BA735" s="9">
        <v>7965.2409392128802</v>
      </c>
      <c r="BB735" s="9">
        <v>1656.6745014907592</v>
      </c>
    </row>
    <row r="736" spans="2:54" x14ac:dyDescent="0.2">
      <c r="B736" s="24"/>
      <c r="C736" s="24">
        <f t="shared" si="11"/>
        <v>231830.9334978206</v>
      </c>
      <c r="E736" s="9">
        <v>3398.5777040114194</v>
      </c>
      <c r="F736" s="9">
        <v>1735.2725620653086</v>
      </c>
      <c r="G736" s="9">
        <v>1456.0053865405521</v>
      </c>
      <c r="H736" s="9">
        <v>8417.9905710493149</v>
      </c>
      <c r="I736" s="9">
        <v>7682.5466093810919</v>
      </c>
      <c r="J736" s="9">
        <v>2674.1273752187112</v>
      </c>
      <c r="K736" s="9">
        <v>3743.1483146090627</v>
      </c>
      <c r="L736" s="9">
        <v>6599.0144724553747</v>
      </c>
      <c r="M736" s="9">
        <v>6831.8487946103887</v>
      </c>
      <c r="N736" s="9">
        <v>861.35123772306258</v>
      </c>
      <c r="O736" s="9">
        <v>7061.4148021030423</v>
      </c>
      <c r="P736" s="9">
        <v>3635.5625172651162</v>
      </c>
      <c r="Q736" s="9">
        <v>4228.8666522462145</v>
      </c>
      <c r="R736" s="9">
        <v>4279.9521958555752</v>
      </c>
      <c r="S736" s="9">
        <v>4488.3020704765231</v>
      </c>
      <c r="T736" s="9">
        <v>3785.588019815511</v>
      </c>
      <c r="U736" s="9">
        <v>2852.0581367640998</v>
      </c>
      <c r="V736" s="9">
        <v>9005.9517016215523</v>
      </c>
      <c r="W736" s="9">
        <v>3066.4136979096434</v>
      </c>
      <c r="X736" s="9">
        <v>9828.7043485587292</v>
      </c>
      <c r="Y736" s="9">
        <v>3187.7957404295953</v>
      </c>
      <c r="Z736" s="9">
        <v>5663.903306088203</v>
      </c>
      <c r="AA736" s="9">
        <v>946.4375952382054</v>
      </c>
      <c r="AB736" s="9">
        <v>7252.2355752794874</v>
      </c>
      <c r="AC736" s="9">
        <v>6647.7781066492862</v>
      </c>
      <c r="AD736" s="9">
        <v>3028.6233817485841</v>
      </c>
      <c r="AE736" s="9">
        <v>2299.9368668209631</v>
      </c>
      <c r="AF736" s="9">
        <v>5311.5168642704284</v>
      </c>
      <c r="AG736" s="9">
        <v>9549.6039076772595</v>
      </c>
      <c r="AH736" s="9">
        <v>6740.3033794072398</v>
      </c>
      <c r="AI736" s="9">
        <v>9926.2744276625253</v>
      </c>
      <c r="AJ736" s="9">
        <v>5893.2667138576226</v>
      </c>
      <c r="AK736" s="9">
        <v>977.75047872889047</v>
      </c>
      <c r="AL736" s="9">
        <v>3409.3295919723578</v>
      </c>
      <c r="AM736" s="9">
        <v>2948.9319167253925</v>
      </c>
      <c r="AN736" s="9">
        <v>7247.4865053259209</v>
      </c>
      <c r="AO736" s="9">
        <v>2362.6056000703365</v>
      </c>
      <c r="AP736" s="9">
        <v>3360.2911123836766</v>
      </c>
      <c r="AQ736" s="9">
        <v>4066.5572008956174</v>
      </c>
      <c r="AR736" s="9">
        <v>3572.3316192165912</v>
      </c>
      <c r="AS736" s="9">
        <v>1841.8636944131006</v>
      </c>
      <c r="AT736" s="9">
        <v>7094.5648337163648</v>
      </c>
      <c r="AU736" s="9">
        <v>3852.6508672268665</v>
      </c>
      <c r="AV736" s="9">
        <v>5528.5964008422807</v>
      </c>
      <c r="AW736" s="9">
        <v>215.32669970500518</v>
      </c>
      <c r="AX736" s="9">
        <v>7283.8761171217138</v>
      </c>
      <c r="AY736" s="9">
        <v>1279.6612400641839</v>
      </c>
      <c r="AZ736" s="9">
        <v>7278.572649061156</v>
      </c>
      <c r="BA736" s="9">
        <v>1008.0510934316145</v>
      </c>
      <c r="BB736" s="9">
        <v>6422.1128415098729</v>
      </c>
    </row>
    <row r="737" spans="2:54" x14ac:dyDescent="0.2">
      <c r="B737" s="24"/>
      <c r="C737" s="24">
        <f t="shared" si="11"/>
        <v>252214.93565298375</v>
      </c>
      <c r="E737" s="9">
        <v>8941.7712012719294</v>
      </c>
      <c r="F737" s="9">
        <v>7132.6908093050042</v>
      </c>
      <c r="G737" s="9">
        <v>5238.9940430723682</v>
      </c>
      <c r="H737" s="9">
        <v>8015.1870671086308</v>
      </c>
      <c r="I737" s="9">
        <v>9766.833772070433</v>
      </c>
      <c r="J737" s="9">
        <v>245.99996849008599</v>
      </c>
      <c r="K737" s="9">
        <v>2340.9910012097312</v>
      </c>
      <c r="L737" s="9">
        <v>8367.3989705168769</v>
      </c>
      <c r="M737" s="9">
        <v>5789.3672676020105</v>
      </c>
      <c r="N737" s="9">
        <v>296.91040104548483</v>
      </c>
      <c r="O737" s="9">
        <v>4236.2392258131194</v>
      </c>
      <c r="P737" s="9">
        <v>4634.5793430264157</v>
      </c>
      <c r="Q737" s="9">
        <v>1887.1408145373857</v>
      </c>
      <c r="R737" s="9">
        <v>4549.5317774975374</v>
      </c>
      <c r="S737" s="9">
        <v>4183.246069980667</v>
      </c>
      <c r="T737" s="9">
        <v>7104.3781762216859</v>
      </c>
      <c r="U737" s="9">
        <v>3841.4245872722331</v>
      </c>
      <c r="V737" s="9">
        <v>9071.5491532872475</v>
      </c>
      <c r="W737" s="9">
        <v>5204.8426757697598</v>
      </c>
      <c r="X737" s="9">
        <v>9208.1176995970654</v>
      </c>
      <c r="Y737" s="9">
        <v>2410.1166764569571</v>
      </c>
      <c r="Z737" s="9">
        <v>4804.702695298196</v>
      </c>
      <c r="AA737" s="9">
        <v>4959.5053454428198</v>
      </c>
      <c r="AB737" s="9">
        <v>6348.8354844347568</v>
      </c>
      <c r="AC737" s="9">
        <v>6466.6962678559903</v>
      </c>
      <c r="AD737" s="9">
        <v>1838.6130967562808</v>
      </c>
      <c r="AE737" s="9">
        <v>5363.4460305714429</v>
      </c>
      <c r="AF737" s="9">
        <v>1334.8142453015932</v>
      </c>
      <c r="AG737" s="9">
        <v>8367.0878107182052</v>
      </c>
      <c r="AH737" s="9">
        <v>3686.4412465683317</v>
      </c>
      <c r="AI737" s="9">
        <v>6322.1922803394018</v>
      </c>
      <c r="AJ737" s="9">
        <v>450.58689995596922</v>
      </c>
      <c r="AK737" s="9">
        <v>289.78000235957199</v>
      </c>
      <c r="AL737" s="9">
        <v>8816.4905940224762</v>
      </c>
      <c r="AM737" s="9">
        <v>6232.6412468846675</v>
      </c>
      <c r="AN737" s="9">
        <v>5516.4338245573599</v>
      </c>
      <c r="AO737" s="9">
        <v>2273.1953953135962</v>
      </c>
      <c r="AP737" s="9">
        <v>9481.0926381371846</v>
      </c>
      <c r="AQ737" s="9">
        <v>4500.9171188902001</v>
      </c>
      <c r="AR737" s="9">
        <v>1981.6643089669383</v>
      </c>
      <c r="AS737" s="9">
        <v>7327.1122183651914</v>
      </c>
      <c r="AT737" s="9">
        <v>726.74286079331796</v>
      </c>
      <c r="AU737" s="9">
        <v>3140.9942858659679</v>
      </c>
      <c r="AV737" s="9">
        <v>4319.7719630538331</v>
      </c>
      <c r="AW737" s="9">
        <v>5362.5986494368963</v>
      </c>
      <c r="AX737" s="9">
        <v>5530.5805643269005</v>
      </c>
      <c r="AY737" s="9">
        <v>1449.9351646332614</v>
      </c>
      <c r="AZ737" s="9">
        <v>5700.6756101687661</v>
      </c>
      <c r="BA737" s="9">
        <v>8935.0745812528694</v>
      </c>
      <c r="BB737" s="9">
        <v>8219.0025215591049</v>
      </c>
    </row>
    <row r="738" spans="2:54" x14ac:dyDescent="0.2">
      <c r="B738" s="24"/>
      <c r="C738" s="24">
        <f t="shared" si="11"/>
        <v>254821.3286447961</v>
      </c>
      <c r="E738" s="9">
        <v>4294.0163889525702</v>
      </c>
      <c r="F738" s="9">
        <v>9838.4276184438058</v>
      </c>
      <c r="G738" s="9">
        <v>4652.7813719446713</v>
      </c>
      <c r="H738" s="9">
        <v>7656.0259953708601</v>
      </c>
      <c r="I738" s="9">
        <v>2934.3026955678197</v>
      </c>
      <c r="J738" s="9">
        <v>6379.5257875247789</v>
      </c>
      <c r="K738" s="9">
        <v>4256.7549726151774</v>
      </c>
      <c r="L738" s="9">
        <v>1551.6044871334777</v>
      </c>
      <c r="M738" s="9">
        <v>1835.4442636200408</v>
      </c>
      <c r="N738" s="9">
        <v>4923.9693820714992</v>
      </c>
      <c r="O738" s="9">
        <v>3546.2964005255949</v>
      </c>
      <c r="P738" s="9">
        <v>6443.1926150642175</v>
      </c>
      <c r="Q738" s="9">
        <v>2355.2515983620083</v>
      </c>
      <c r="R738" s="9">
        <v>5504.313234684133</v>
      </c>
      <c r="S738" s="9">
        <v>3255.0813077659491</v>
      </c>
      <c r="T738" s="9">
        <v>7312.7491782356801</v>
      </c>
      <c r="U738" s="9">
        <v>6940.7171305210413</v>
      </c>
      <c r="V738" s="9">
        <v>419.41795697543972</v>
      </c>
      <c r="W738" s="9">
        <v>1221.6034506520245</v>
      </c>
      <c r="X738" s="9">
        <v>3861.7636600135129</v>
      </c>
      <c r="Y738" s="9">
        <v>9924.5158479779002</v>
      </c>
      <c r="Z738" s="9">
        <v>6182.9306635996218</v>
      </c>
      <c r="AA738" s="9">
        <v>9354.3211378278775</v>
      </c>
      <c r="AB738" s="9">
        <v>5250.1692618979041</v>
      </c>
      <c r="AC738" s="9">
        <v>2859.0284294725434</v>
      </c>
      <c r="AD738" s="9">
        <v>4937.393428558551</v>
      </c>
      <c r="AE738" s="9">
        <v>1673.7031471589248</v>
      </c>
      <c r="AF738" s="9">
        <v>5042.5814952365963</v>
      </c>
      <c r="AG738" s="9">
        <v>6578.6879013644784</v>
      </c>
      <c r="AH738" s="9">
        <v>3006.8193886384865</v>
      </c>
      <c r="AI738" s="9">
        <v>4740.7867705697026</v>
      </c>
      <c r="AJ738" s="9">
        <v>1763.9479537921254</v>
      </c>
      <c r="AK738" s="9">
        <v>6479.1933646325388</v>
      </c>
      <c r="AL738" s="9">
        <v>9295.1849392990753</v>
      </c>
      <c r="AM738" s="9">
        <v>6720.7795361477747</v>
      </c>
      <c r="AN738" s="9">
        <v>9012.942625670079</v>
      </c>
      <c r="AO738" s="9">
        <v>1206.9822883163449</v>
      </c>
      <c r="AP738" s="9">
        <v>3861.2048841241121</v>
      </c>
      <c r="AQ738" s="9">
        <v>7079.0655252125689</v>
      </c>
      <c r="AR738" s="9">
        <v>9474.7832526344009</v>
      </c>
      <c r="AS738" s="9">
        <v>6326.7821565600834</v>
      </c>
      <c r="AT738" s="9">
        <v>9122.2573955297503</v>
      </c>
      <c r="AU738" s="9">
        <v>3204.8503679864102</v>
      </c>
      <c r="AV738" s="9">
        <v>4145.3396290884311</v>
      </c>
      <c r="AW738" s="9">
        <v>7159.712930095794</v>
      </c>
      <c r="AX738" s="9">
        <v>1544.1243460679154</v>
      </c>
      <c r="AY738" s="9">
        <v>4636.2523598892749</v>
      </c>
      <c r="AZ738" s="9">
        <v>9379.876321568303</v>
      </c>
      <c r="BA738" s="9">
        <v>892.297536524973</v>
      </c>
      <c r="BB738" s="9">
        <v>4781.5742633092686</v>
      </c>
    </row>
    <row r="739" spans="2:54" x14ac:dyDescent="0.2">
      <c r="B739" s="24"/>
      <c r="C739" s="24">
        <f t="shared" si="11"/>
        <v>242399.73359327434</v>
      </c>
      <c r="E739" s="9">
        <v>461.76524617806967</v>
      </c>
      <c r="F739" s="9">
        <v>6724.1351189596044</v>
      </c>
      <c r="G739" s="9">
        <v>1712.6236298193264</v>
      </c>
      <c r="H739" s="9">
        <v>9046.7115014602332</v>
      </c>
      <c r="I739" s="9">
        <v>8416.3187993638476</v>
      </c>
      <c r="J739" s="9">
        <v>2545.3245278662362</v>
      </c>
      <c r="K739" s="9">
        <v>4295.173344367653</v>
      </c>
      <c r="L739" s="9">
        <v>3965.9659147165007</v>
      </c>
      <c r="M739" s="9">
        <v>8499.1672667279345</v>
      </c>
      <c r="N739" s="9">
        <v>5352.0921413491806</v>
      </c>
      <c r="O739" s="9">
        <v>7398.8826083696013</v>
      </c>
      <c r="P739" s="9">
        <v>4006.5257554048339</v>
      </c>
      <c r="Q739" s="9">
        <v>6779.006540164045</v>
      </c>
      <c r="R739" s="9">
        <v>4667.2090600664151</v>
      </c>
      <c r="S739" s="9">
        <v>8783.5111576995278</v>
      </c>
      <c r="T739" s="9">
        <v>307.83258432968586</v>
      </c>
      <c r="U739" s="9">
        <v>8966.5512197704029</v>
      </c>
      <c r="V739" s="9">
        <v>3472.4028604756909</v>
      </c>
      <c r="W739" s="9">
        <v>2467.2116140500812</v>
      </c>
      <c r="X739" s="9">
        <v>1501.2280874771477</v>
      </c>
      <c r="Y739" s="9">
        <v>3459.7886372308863</v>
      </c>
      <c r="Z739" s="9">
        <v>5631.7937526004289</v>
      </c>
      <c r="AA739" s="9">
        <v>83.286430695040934</v>
      </c>
      <c r="AB739" s="9">
        <v>9950.9119811446781</v>
      </c>
      <c r="AC739" s="9">
        <v>9791.898808038055</v>
      </c>
      <c r="AD739" s="9">
        <v>3289.8482505239836</v>
      </c>
      <c r="AE739" s="9">
        <v>8222.0389840290482</v>
      </c>
      <c r="AF739" s="9">
        <v>9.1016994823833741</v>
      </c>
      <c r="AG739" s="9">
        <v>1390.6096301056559</v>
      </c>
      <c r="AH739" s="9">
        <v>9298.695771292656</v>
      </c>
      <c r="AI739" s="9">
        <v>2554.2756283744175</v>
      </c>
      <c r="AJ739" s="9">
        <v>2425.3835750484909</v>
      </c>
      <c r="AK739" s="9">
        <v>4307.0725442672283</v>
      </c>
      <c r="AL739" s="9">
        <v>2497.1064728781489</v>
      </c>
      <c r="AM739" s="9">
        <v>3037.4465238950888</v>
      </c>
      <c r="AN739" s="9">
        <v>7000.7764115430618</v>
      </c>
      <c r="AO739" s="9">
        <v>1576.2161553130561</v>
      </c>
      <c r="AP739" s="9">
        <v>5722.6048436584106</v>
      </c>
      <c r="AQ739" s="9">
        <v>1174.7541584486075</v>
      </c>
      <c r="AR739" s="9">
        <v>2336.9873452327661</v>
      </c>
      <c r="AS739" s="9">
        <v>9095.0084155123386</v>
      </c>
      <c r="AT739" s="9">
        <v>2092.365905725876</v>
      </c>
      <c r="AU739" s="9">
        <v>4088.633499712917</v>
      </c>
      <c r="AV739" s="9">
        <v>8279.080788858435</v>
      </c>
      <c r="AW739" s="9">
        <v>5925.86288507482</v>
      </c>
      <c r="AX739" s="9">
        <v>7469.3157309732096</v>
      </c>
      <c r="AY739" s="9">
        <v>5870.8838164648032</v>
      </c>
      <c r="AZ739" s="9">
        <v>4687.0385140243643</v>
      </c>
      <c r="BA739" s="9">
        <v>6707.5004976707405</v>
      </c>
      <c r="BB739" s="9">
        <v>5053.8069568387491</v>
      </c>
    </row>
    <row r="740" spans="2:54" x14ac:dyDescent="0.2">
      <c r="B740" s="24"/>
      <c r="C740" s="24">
        <f t="shared" si="11"/>
        <v>300266.91778439138</v>
      </c>
      <c r="E740" s="9">
        <v>9574.5126653038369</v>
      </c>
      <c r="F740" s="9">
        <v>1986.9365933084227</v>
      </c>
      <c r="G740" s="9">
        <v>9207.7891412899626</v>
      </c>
      <c r="H740" s="9">
        <v>8941.2236384269236</v>
      </c>
      <c r="I740" s="9">
        <v>5036.2356830399367</v>
      </c>
      <c r="J740" s="9">
        <v>9567.3548585105509</v>
      </c>
      <c r="K740" s="9">
        <v>6726.2888775999008</v>
      </c>
      <c r="L740" s="9">
        <v>8212.386174211706</v>
      </c>
      <c r="M740" s="9">
        <v>9094.4002792401916</v>
      </c>
      <c r="N740" s="9">
        <v>7452.7776376323827</v>
      </c>
      <c r="O740" s="9">
        <v>5204.8747515473606</v>
      </c>
      <c r="P740" s="9">
        <v>3310.0985568457718</v>
      </c>
      <c r="Q740" s="9">
        <v>9639.8742862374347</v>
      </c>
      <c r="R740" s="9">
        <v>7696.1718002377474</v>
      </c>
      <c r="S740" s="9">
        <v>4913.8765659920036</v>
      </c>
      <c r="T740" s="9">
        <v>7849.4088344533475</v>
      </c>
      <c r="U740" s="9">
        <v>9739.4666449596716</v>
      </c>
      <c r="V740" s="9">
        <v>6965.7892601199092</v>
      </c>
      <c r="W740" s="9">
        <v>9792.1348943413086</v>
      </c>
      <c r="X740" s="9">
        <v>859.20320405517225</v>
      </c>
      <c r="Y740" s="9">
        <v>7697.7063011466262</v>
      </c>
      <c r="Z740" s="9">
        <v>9661.5415443692236</v>
      </c>
      <c r="AA740" s="9">
        <v>7950.0641174464008</v>
      </c>
      <c r="AB740" s="9">
        <v>1863.9836340577831</v>
      </c>
      <c r="AC740" s="9">
        <v>9726.7148778174833</v>
      </c>
      <c r="AD740" s="9">
        <v>7024.602890267638</v>
      </c>
      <c r="AE740" s="9">
        <v>3329.8186319510228</v>
      </c>
      <c r="AF740" s="9">
        <v>837.29116042938426</v>
      </c>
      <c r="AG740" s="9">
        <v>7189.000496589344</v>
      </c>
      <c r="AH740" s="9">
        <v>8422.2723945620601</v>
      </c>
      <c r="AI740" s="9">
        <v>9409.5074937518002</v>
      </c>
      <c r="AJ740" s="9">
        <v>297.12387799122331</v>
      </c>
      <c r="AK740" s="9">
        <v>1048.7136440447621</v>
      </c>
      <c r="AL740" s="9">
        <v>9030.6087140274722</v>
      </c>
      <c r="AM740" s="9">
        <v>8203.561563754949</v>
      </c>
      <c r="AN740" s="9">
        <v>8603.8127444081929</v>
      </c>
      <c r="AO740" s="9">
        <v>3680.7882465932908</v>
      </c>
      <c r="AP740" s="9">
        <v>1955.2835792902745</v>
      </c>
      <c r="AQ740" s="9">
        <v>2079.6554682865176</v>
      </c>
      <c r="AR740" s="9">
        <v>3060.2380328683766</v>
      </c>
      <c r="AS740" s="9">
        <v>4048.4607244563886</v>
      </c>
      <c r="AT740" s="9">
        <v>8516.0136275035438</v>
      </c>
      <c r="AU740" s="9">
        <v>994.12239244837554</v>
      </c>
      <c r="AV740" s="9">
        <v>3148.6524374759438</v>
      </c>
      <c r="AW740" s="9">
        <v>6600.5129238399277</v>
      </c>
      <c r="AX740" s="9">
        <v>4338.5002962513054</v>
      </c>
      <c r="AY740" s="9">
        <v>1182.7894396746196</v>
      </c>
      <c r="AZ740" s="9">
        <v>1820.6522886967857</v>
      </c>
      <c r="BA740" s="9">
        <v>9143.7071949470701</v>
      </c>
      <c r="BB740" s="9">
        <v>7630.4126980900928</v>
      </c>
    </row>
    <row r="741" spans="2:54" x14ac:dyDescent="0.2">
      <c r="B741" s="24"/>
      <c r="C741" s="24">
        <f t="shared" si="11"/>
        <v>260264.06478489557</v>
      </c>
      <c r="E741" s="9">
        <v>9266.3705736176416</v>
      </c>
      <c r="F741" s="9">
        <v>7282.3550781278691</v>
      </c>
      <c r="G741" s="9">
        <v>3920.1919022551833</v>
      </c>
      <c r="H741" s="9">
        <v>5667.0828261135794</v>
      </c>
      <c r="I741" s="9">
        <v>9470.8025874088016</v>
      </c>
      <c r="J741" s="9">
        <v>8826.0990926536761</v>
      </c>
      <c r="K741" s="9">
        <v>5996.9587359701245</v>
      </c>
      <c r="L741" s="9">
        <v>2954.9229885496188</v>
      </c>
      <c r="M741" s="9">
        <v>1383.2029109369969</v>
      </c>
      <c r="N741" s="9">
        <v>957.81309392060973</v>
      </c>
      <c r="O741" s="9">
        <v>9882.0278330320834</v>
      </c>
      <c r="P741" s="9">
        <v>7220.4950337400878</v>
      </c>
      <c r="Q741" s="9">
        <v>7913.160059758181</v>
      </c>
      <c r="R741" s="9">
        <v>3879.5057971804449</v>
      </c>
      <c r="S741" s="9">
        <v>6453.3198495570432</v>
      </c>
      <c r="T741" s="9">
        <v>7402.0186073426639</v>
      </c>
      <c r="U741" s="9">
        <v>7277.7669725952564</v>
      </c>
      <c r="V741" s="9">
        <v>2864.6220632173913</v>
      </c>
      <c r="W741" s="9">
        <v>1914.1055281841402</v>
      </c>
      <c r="X741" s="9">
        <v>6761.6535819734754</v>
      </c>
      <c r="Y741" s="9">
        <v>1903.8145813797137</v>
      </c>
      <c r="Z741" s="9">
        <v>6878.5573983382819</v>
      </c>
      <c r="AA741" s="9">
        <v>2946.6388427164502</v>
      </c>
      <c r="AB741" s="9">
        <v>7883.1486499587209</v>
      </c>
      <c r="AC741" s="9">
        <v>1622.2687717881868</v>
      </c>
      <c r="AD741" s="9">
        <v>314.16221118842236</v>
      </c>
      <c r="AE741" s="9">
        <v>5598.0007406947252</v>
      </c>
      <c r="AF741" s="9">
        <v>837.23764700882498</v>
      </c>
      <c r="AG741" s="9">
        <v>1649.1319833861817</v>
      </c>
      <c r="AH741" s="9">
        <v>33.91471274722835</v>
      </c>
      <c r="AI741" s="9">
        <v>6224.1881481448645</v>
      </c>
      <c r="AJ741" s="9">
        <v>6135.2159671009995</v>
      </c>
      <c r="AK741" s="9">
        <v>5585.2586857494534</v>
      </c>
      <c r="AL741" s="9">
        <v>9621.1297151734634</v>
      </c>
      <c r="AM741" s="9">
        <v>8568.3614574621242</v>
      </c>
      <c r="AN741" s="9">
        <v>7953.1687691915367</v>
      </c>
      <c r="AO741" s="9">
        <v>8121.8408141415111</v>
      </c>
      <c r="AP741" s="9">
        <v>1368.4141828411643</v>
      </c>
      <c r="AQ741" s="9">
        <v>6324.7312409460847</v>
      </c>
      <c r="AR741" s="9">
        <v>7307.9452114254682</v>
      </c>
      <c r="AS741" s="9">
        <v>6732.2624579384646</v>
      </c>
      <c r="AT741" s="9">
        <v>2965.6909273214569</v>
      </c>
      <c r="AU741" s="9">
        <v>9061.560545268605</v>
      </c>
      <c r="AV741" s="9">
        <v>270.27860496527501</v>
      </c>
      <c r="AW741" s="9">
        <v>5042.8407688139132</v>
      </c>
      <c r="AX741" s="9">
        <v>3656.6964027831104</v>
      </c>
      <c r="AY741" s="9">
        <v>9806.6606529239125</v>
      </c>
      <c r="AZ741" s="9">
        <v>131.74851075029247</v>
      </c>
      <c r="BA741" s="9">
        <v>5739.145531936455</v>
      </c>
      <c r="BB741" s="9">
        <v>2685.5755346757383</v>
      </c>
    </row>
    <row r="742" spans="2:54" x14ac:dyDescent="0.2">
      <c r="B742" s="24"/>
      <c r="C742" s="24">
        <f t="shared" si="11"/>
        <v>243419.35644381194</v>
      </c>
      <c r="E742" s="9">
        <v>9160.248363236924</v>
      </c>
      <c r="F742" s="9">
        <v>630.08340609413733</v>
      </c>
      <c r="G742" s="9">
        <v>1314.1627664445743</v>
      </c>
      <c r="H742" s="9">
        <v>2378.3544517093346</v>
      </c>
      <c r="I742" s="9">
        <v>5435.0710358617816</v>
      </c>
      <c r="J742" s="9">
        <v>4373.4617135602193</v>
      </c>
      <c r="K742" s="9">
        <v>862.96212566140844</v>
      </c>
      <c r="L742" s="9">
        <v>1798.8877989409225</v>
      </c>
      <c r="M742" s="9">
        <v>5129.5282277471451</v>
      </c>
      <c r="N742" s="9">
        <v>9048.4494928321219</v>
      </c>
      <c r="O742" s="9">
        <v>6305.5822854406133</v>
      </c>
      <c r="P742" s="9">
        <v>7672.7738289197523</v>
      </c>
      <c r="Q742" s="9">
        <v>5850.542203560115</v>
      </c>
      <c r="R742" s="9">
        <v>2333.1433264907218</v>
      </c>
      <c r="S742" s="9">
        <v>3837.1211571147978</v>
      </c>
      <c r="T742" s="9">
        <v>8163.0033141619888</v>
      </c>
      <c r="U742" s="9">
        <v>6296.0956523079712</v>
      </c>
      <c r="V742" s="9">
        <v>7025.0234423800393</v>
      </c>
      <c r="W742" s="9">
        <v>9164.0870973392684</v>
      </c>
      <c r="X742" s="9">
        <v>1568.9440336029536</v>
      </c>
      <c r="Y742" s="9">
        <v>5610.9180227122215</v>
      </c>
      <c r="Z742" s="9">
        <v>8035.3777551928697</v>
      </c>
      <c r="AA742" s="9">
        <v>2708.3454905200142</v>
      </c>
      <c r="AB742" s="9">
        <v>8830.4520641445324</v>
      </c>
      <c r="AC742" s="9">
        <v>18.190680141035863</v>
      </c>
      <c r="AD742" s="9">
        <v>4866.1606183749036</v>
      </c>
      <c r="AE742" s="9">
        <v>125.36774507760029</v>
      </c>
      <c r="AF742" s="9">
        <v>9065.5367893597177</v>
      </c>
      <c r="AG742" s="9">
        <v>3272.8169141302933</v>
      </c>
      <c r="AH742" s="9">
        <v>2433.3958989259463</v>
      </c>
      <c r="AI742" s="9">
        <v>6332.357100089188</v>
      </c>
      <c r="AJ742" s="9">
        <v>9012.6973308796114</v>
      </c>
      <c r="AK742" s="9">
        <v>1923.0733628892106</v>
      </c>
      <c r="AL742" s="9">
        <v>9856.7232556253966</v>
      </c>
      <c r="AM742" s="9">
        <v>3693.2261968925682</v>
      </c>
      <c r="AN742" s="9">
        <v>5843.6411812712604</v>
      </c>
      <c r="AO742" s="9">
        <v>5489.1560227604223</v>
      </c>
      <c r="AP742" s="9">
        <v>2861.9876130039665</v>
      </c>
      <c r="AQ742" s="9">
        <v>5221.3730534460055</v>
      </c>
      <c r="AR742" s="9">
        <v>3760.6142156250535</v>
      </c>
      <c r="AS742" s="9">
        <v>5757.0608880376476</v>
      </c>
      <c r="AT742" s="9">
        <v>2860.3359813211005</v>
      </c>
      <c r="AU742" s="9">
        <v>2303.6031963572159</v>
      </c>
      <c r="AV742" s="9">
        <v>2772.010930445399</v>
      </c>
      <c r="AW742" s="9">
        <v>5473.0786818293054</v>
      </c>
      <c r="AX742" s="9">
        <v>7897.7634633393664</v>
      </c>
      <c r="AY742" s="9">
        <v>3706.7887395762323</v>
      </c>
      <c r="AZ742" s="9">
        <v>5716.3624716829763</v>
      </c>
      <c r="BA742" s="9">
        <v>5132.3359635886654</v>
      </c>
      <c r="BB742" s="9">
        <v>4491.0790931653992</v>
      </c>
    </row>
    <row r="743" spans="2:54" x14ac:dyDescent="0.2">
      <c r="B743" s="24"/>
      <c r="C743" s="24">
        <f t="shared" si="11"/>
        <v>226425.69050512955</v>
      </c>
      <c r="E743" s="9">
        <v>755.70291143638667</v>
      </c>
      <c r="F743" s="9">
        <v>9796.5565411678417</v>
      </c>
      <c r="G743" s="9">
        <v>1285.8626792763296</v>
      </c>
      <c r="H743" s="9">
        <v>5828.8091827441558</v>
      </c>
      <c r="I743" s="9">
        <v>8553.0938984796703</v>
      </c>
      <c r="J743" s="9">
        <v>5296.6219631341828</v>
      </c>
      <c r="K743" s="9">
        <v>692.47135527652824</v>
      </c>
      <c r="L743" s="9">
        <v>479.16494692652356</v>
      </c>
      <c r="M743" s="9">
        <v>746.03174887462046</v>
      </c>
      <c r="N743" s="9">
        <v>3817.4163290540364</v>
      </c>
      <c r="O743" s="9">
        <v>8817.1509198244421</v>
      </c>
      <c r="P743" s="9">
        <v>1238.7899526636147</v>
      </c>
      <c r="Q743" s="9">
        <v>9662.1133265347053</v>
      </c>
      <c r="R743" s="9">
        <v>593.97054010194233</v>
      </c>
      <c r="S743" s="9">
        <v>1411.7003052543109</v>
      </c>
      <c r="T743" s="9">
        <v>661.43898681467863</v>
      </c>
      <c r="U743" s="9">
        <v>2931.3396140820205</v>
      </c>
      <c r="V743" s="9">
        <v>6899.5715913935019</v>
      </c>
      <c r="W743" s="9">
        <v>6358.9686307301899</v>
      </c>
      <c r="X743" s="9">
        <v>4574.8338024872082</v>
      </c>
      <c r="Y743" s="9">
        <v>63.127273671607085</v>
      </c>
      <c r="Z743" s="9">
        <v>3748.0838879862922</v>
      </c>
      <c r="AA743" s="9">
        <v>8546.2436351232554</v>
      </c>
      <c r="AB743" s="9">
        <v>7960.4261381909682</v>
      </c>
      <c r="AC743" s="9">
        <v>3845.4962664149562</v>
      </c>
      <c r="AD743" s="9">
        <v>1879.4268325537867</v>
      </c>
      <c r="AE743" s="9">
        <v>4449.9956570916302</v>
      </c>
      <c r="AF743" s="9">
        <v>4442.1556676483751</v>
      </c>
      <c r="AG743" s="9">
        <v>3050.2922133275665</v>
      </c>
      <c r="AH743" s="9">
        <v>6691.7663508810474</v>
      </c>
      <c r="AI743" s="9">
        <v>5013.5812207124845</v>
      </c>
      <c r="AJ743" s="9">
        <v>6792.2840339958539</v>
      </c>
      <c r="AK743" s="9">
        <v>4789.5430141977495</v>
      </c>
      <c r="AL743" s="9">
        <v>4533.2836685875363</v>
      </c>
      <c r="AM743" s="9">
        <v>9295.9581173349197</v>
      </c>
      <c r="AN743" s="9">
        <v>1007.1979410884924</v>
      </c>
      <c r="AO743" s="9">
        <v>2462.7907324736984</v>
      </c>
      <c r="AP743" s="9">
        <v>7433.1593302186457</v>
      </c>
      <c r="AQ743" s="9">
        <v>5674.3605650386207</v>
      </c>
      <c r="AR743" s="9">
        <v>2979.899595441806</v>
      </c>
      <c r="AS743" s="9">
        <v>4994.5203464155738</v>
      </c>
      <c r="AT743" s="9">
        <v>9352.4734693844985</v>
      </c>
      <c r="AU743" s="9">
        <v>4593.9078826904015</v>
      </c>
      <c r="AV743" s="9">
        <v>2359.3482732122784</v>
      </c>
      <c r="AW743" s="9">
        <v>2277.1342690078855</v>
      </c>
      <c r="AX743" s="9">
        <v>6939.2113307768668</v>
      </c>
      <c r="AY743" s="9">
        <v>6594.0916571525568</v>
      </c>
      <c r="AZ743" s="9">
        <v>5282.4160211515173</v>
      </c>
      <c r="BA743" s="9">
        <v>6683.9432345924533</v>
      </c>
      <c r="BB743" s="9">
        <v>2287.9626525093231</v>
      </c>
    </row>
    <row r="744" spans="2:54" x14ac:dyDescent="0.2">
      <c r="B744" s="24"/>
      <c r="C744" s="24">
        <f t="shared" si="11"/>
        <v>262558.83797352895</v>
      </c>
      <c r="E744" s="9">
        <v>440.07282595219465</v>
      </c>
      <c r="F744" s="9">
        <v>3736.3155245501166</v>
      </c>
      <c r="G744" s="9">
        <v>4268.9987262161721</v>
      </c>
      <c r="H744" s="9">
        <v>9323.7095440043104</v>
      </c>
      <c r="I744" s="9">
        <v>3282.5418512505044</v>
      </c>
      <c r="J744" s="9">
        <v>3448.0088208136804</v>
      </c>
      <c r="K744" s="9">
        <v>8739.1791312998794</v>
      </c>
      <c r="L744" s="9">
        <v>4959.7728675462267</v>
      </c>
      <c r="M744" s="9">
        <v>1042.2976516726712</v>
      </c>
      <c r="N744" s="9">
        <v>4266.2589737391509</v>
      </c>
      <c r="O744" s="9">
        <v>8871.0717968024128</v>
      </c>
      <c r="P744" s="9">
        <v>9733.1615107070502</v>
      </c>
      <c r="Q744" s="9">
        <v>3037.9852583955844</v>
      </c>
      <c r="R744" s="9">
        <v>5370.394924218017</v>
      </c>
      <c r="S744" s="9">
        <v>1056.2327428392193</v>
      </c>
      <c r="T744" s="9">
        <v>4731.9285633882737</v>
      </c>
      <c r="U744" s="9">
        <v>6044.5555530008933</v>
      </c>
      <c r="V744" s="9">
        <v>7069.4824700534</v>
      </c>
      <c r="W744" s="9">
        <v>8794.2667883604336</v>
      </c>
      <c r="X744" s="9">
        <v>3244.144367392676</v>
      </c>
      <c r="Y744" s="9">
        <v>2421.6905918033617</v>
      </c>
      <c r="Z744" s="9">
        <v>6225.3423990907268</v>
      </c>
      <c r="AA744" s="9">
        <v>559.8951426439769</v>
      </c>
      <c r="AB744" s="9">
        <v>8091.7903764273742</v>
      </c>
      <c r="AC744" s="9">
        <v>2628.9907203167527</v>
      </c>
      <c r="AD744" s="9">
        <v>1164.9542108499845</v>
      </c>
      <c r="AE744" s="9">
        <v>3324.7259968202779</v>
      </c>
      <c r="AF744" s="9">
        <v>6006.1895830743224</v>
      </c>
      <c r="AG744" s="9">
        <v>9270.8231467758415</v>
      </c>
      <c r="AH744" s="9">
        <v>9429.8056707848536</v>
      </c>
      <c r="AI744" s="9">
        <v>409.8389777465228</v>
      </c>
      <c r="AJ744" s="9">
        <v>9404.4001935285869</v>
      </c>
      <c r="AK744" s="9">
        <v>8895.8666903554258</v>
      </c>
      <c r="AL744" s="9">
        <v>5652.0355708221041</v>
      </c>
      <c r="AM744" s="9">
        <v>2831.979807412778</v>
      </c>
      <c r="AN744" s="9">
        <v>4242.6265122713839</v>
      </c>
      <c r="AO744" s="9">
        <v>1877.2438861647711</v>
      </c>
      <c r="AP744" s="9">
        <v>1388.8757355221626</v>
      </c>
      <c r="AQ744" s="9">
        <v>9418.5573048462393</v>
      </c>
      <c r="AR744" s="9">
        <v>1767.5301570181002</v>
      </c>
      <c r="AS744" s="9">
        <v>6921.9374179672614</v>
      </c>
      <c r="AT744" s="9">
        <v>9661.5583817681345</v>
      </c>
      <c r="AU744" s="9">
        <v>7044.9571528341503</v>
      </c>
      <c r="AV744" s="9">
        <v>2376.2946898865944</v>
      </c>
      <c r="AW744" s="9">
        <v>5126.7865193212592</v>
      </c>
      <c r="AX744" s="9">
        <v>9528.6355397607749</v>
      </c>
      <c r="AY744" s="9">
        <v>4213.2627477793339</v>
      </c>
      <c r="AZ744" s="9">
        <v>9965.5765198130302</v>
      </c>
      <c r="BA744" s="9">
        <v>9170.7757942470525</v>
      </c>
      <c r="BB744" s="9">
        <v>2075.510643672902</v>
      </c>
    </row>
    <row r="745" spans="2:54" x14ac:dyDescent="0.2">
      <c r="B745" s="24"/>
      <c r="C745" s="24">
        <f t="shared" si="11"/>
        <v>268342.49112093565</v>
      </c>
      <c r="E745" s="9">
        <v>8251.3223963250384</v>
      </c>
      <c r="F745" s="9">
        <v>4103.7777355876178</v>
      </c>
      <c r="G745" s="9">
        <v>3392.1748854659395</v>
      </c>
      <c r="H745" s="9">
        <v>1346.0339967671807</v>
      </c>
      <c r="I745" s="9">
        <v>9126.4777637015395</v>
      </c>
      <c r="J745" s="9">
        <v>9941.5752818838719</v>
      </c>
      <c r="K745" s="9">
        <v>4231.6035660278931</v>
      </c>
      <c r="L745" s="9">
        <v>3834.5042775305915</v>
      </c>
      <c r="M745" s="9">
        <v>2635.9410171204167</v>
      </c>
      <c r="N745" s="9">
        <v>9554.8080020599773</v>
      </c>
      <c r="O745" s="9">
        <v>8731.0798256430135</v>
      </c>
      <c r="P745" s="9">
        <v>8669.112982778317</v>
      </c>
      <c r="Q745" s="9">
        <v>8888.7170160605838</v>
      </c>
      <c r="R745" s="9">
        <v>7937.7066530180427</v>
      </c>
      <c r="S745" s="9">
        <v>5686.4508769256909</v>
      </c>
      <c r="T745" s="9">
        <v>9338.5488079743118</v>
      </c>
      <c r="U745" s="9">
        <v>3763.3108901429991</v>
      </c>
      <c r="V745" s="9">
        <v>2906.7540498829435</v>
      </c>
      <c r="W745" s="9">
        <v>1932.2321215591965</v>
      </c>
      <c r="X745" s="9">
        <v>8601.5301131959259</v>
      </c>
      <c r="Y745" s="9">
        <v>2139.3221751703586</v>
      </c>
      <c r="Z745" s="9">
        <v>8059.0752260218042</v>
      </c>
      <c r="AA745" s="9">
        <v>9555.0925988993513</v>
      </c>
      <c r="AB745" s="9">
        <v>2002.6074037583164</v>
      </c>
      <c r="AC745" s="9">
        <v>184.24474895235576</v>
      </c>
      <c r="AD745" s="9">
        <v>2325.3523605061</v>
      </c>
      <c r="AE745" s="9">
        <v>3236.9607540517654</v>
      </c>
      <c r="AF745" s="9">
        <v>8993.5462555366266</v>
      </c>
      <c r="AG745" s="9">
        <v>3464.4860396590193</v>
      </c>
      <c r="AH745" s="9">
        <v>4814.0884869509573</v>
      </c>
      <c r="AI745" s="9">
        <v>9100.4242551752486</v>
      </c>
      <c r="AJ745" s="9">
        <v>6216.2487677432346</v>
      </c>
      <c r="AK745" s="9">
        <v>6687.9992618071174</v>
      </c>
      <c r="AL745" s="9">
        <v>6781.2937008092613</v>
      </c>
      <c r="AM745" s="9">
        <v>6174.1617211161874</v>
      </c>
      <c r="AN745" s="9">
        <v>5488.292456958613</v>
      </c>
      <c r="AO745" s="9">
        <v>2484.3450232346777</v>
      </c>
      <c r="AP745" s="9">
        <v>3828.4868664261539</v>
      </c>
      <c r="AQ745" s="9">
        <v>5644.5957014453925</v>
      </c>
      <c r="AR745" s="9">
        <v>9457.073933131458</v>
      </c>
      <c r="AS745" s="9">
        <v>2004.8208848382264</v>
      </c>
      <c r="AT745" s="9">
        <v>1174.476691583558</v>
      </c>
      <c r="AU745" s="9">
        <v>5145.6670527537717</v>
      </c>
      <c r="AV745" s="9">
        <v>5229.8778844131066</v>
      </c>
      <c r="AW745" s="9">
        <v>6662.3563613595379</v>
      </c>
      <c r="AX745" s="9">
        <v>6390.0818034270405</v>
      </c>
      <c r="AY745" s="9">
        <v>3772.3892253398594</v>
      </c>
      <c r="AZ745" s="9">
        <v>3052.161011432293</v>
      </c>
      <c r="BA745" s="9">
        <v>783.77008130776642</v>
      </c>
      <c r="BB745" s="9">
        <v>4615.5301274754038</v>
      </c>
    </row>
    <row r="746" spans="2:54" x14ac:dyDescent="0.2">
      <c r="B746" s="24"/>
      <c r="C746" s="24">
        <f t="shared" si="11"/>
        <v>216946.87130397785</v>
      </c>
      <c r="E746" s="9">
        <v>8980.2760986297417</v>
      </c>
      <c r="F746" s="9">
        <v>4847.3523647217262</v>
      </c>
      <c r="G746" s="9">
        <v>9098.7094969836216</v>
      </c>
      <c r="H746" s="9">
        <v>8595.4193347036762</v>
      </c>
      <c r="I746" s="9">
        <v>9324.9424315012857</v>
      </c>
      <c r="J746" s="9">
        <v>1549.7604220720307</v>
      </c>
      <c r="K746" s="9">
        <v>4523.9377981941025</v>
      </c>
      <c r="L746" s="9">
        <v>788.84423407398765</v>
      </c>
      <c r="M746" s="9">
        <v>2531.5731561747989</v>
      </c>
      <c r="N746" s="9">
        <v>8353.5005420900579</v>
      </c>
      <c r="O746" s="9">
        <v>2923.5916951850882</v>
      </c>
      <c r="P746" s="9">
        <v>7586.5433229589044</v>
      </c>
      <c r="Q746" s="9">
        <v>3601.3230941016618</v>
      </c>
      <c r="R746" s="9">
        <v>7132.241408322775</v>
      </c>
      <c r="S746" s="9">
        <v>4304.4846717259115</v>
      </c>
      <c r="T746" s="9">
        <v>1097.9062969337406</v>
      </c>
      <c r="U746" s="9">
        <v>3212.0377619748451</v>
      </c>
      <c r="V746" s="9">
        <v>2034.9920493037109</v>
      </c>
      <c r="W746" s="9">
        <v>5557.1769963206589</v>
      </c>
      <c r="X746" s="9">
        <v>4625.3626760408451</v>
      </c>
      <c r="Y746" s="9">
        <v>8892.3257827999842</v>
      </c>
      <c r="Z746" s="9">
        <v>4503.3996848861834</v>
      </c>
      <c r="AA746" s="9">
        <v>6930.2670043505523</v>
      </c>
      <c r="AB746" s="9">
        <v>1913.2635033426227</v>
      </c>
      <c r="AC746" s="9">
        <v>2725.7547998868572</v>
      </c>
      <c r="AD746" s="9">
        <v>1435.740589162956</v>
      </c>
      <c r="AE746" s="9">
        <v>2855.907026813004</v>
      </c>
      <c r="AF746" s="9">
        <v>8536.7578459935194</v>
      </c>
      <c r="AG746" s="9">
        <v>5565.6371329064214</v>
      </c>
      <c r="AH746" s="9">
        <v>2062.1745786213464</v>
      </c>
      <c r="AI746" s="9">
        <v>5890.9551666866118</v>
      </c>
      <c r="AJ746" s="9">
        <v>524.61846849835899</v>
      </c>
      <c r="AK746" s="9">
        <v>5626.60317428487</v>
      </c>
      <c r="AL746" s="9">
        <v>6315.4403765290381</v>
      </c>
      <c r="AM746" s="9">
        <v>2559.121753589342</v>
      </c>
      <c r="AN746" s="9">
        <v>7193.0751105521913</v>
      </c>
      <c r="AO746" s="9">
        <v>1745.9676816576564</v>
      </c>
      <c r="AP746" s="9">
        <v>4827.1729725666255</v>
      </c>
      <c r="AQ746" s="9">
        <v>2384.0907041600844</v>
      </c>
      <c r="AR746" s="9">
        <v>9674.2106238741526</v>
      </c>
      <c r="AS746" s="9">
        <v>104.00168991328451</v>
      </c>
      <c r="AT746" s="9">
        <v>490.06995769080521</v>
      </c>
      <c r="AU746" s="9">
        <v>3849.030894377664</v>
      </c>
      <c r="AV746" s="9">
        <v>392.62295849596285</v>
      </c>
      <c r="AW746" s="9">
        <v>266.54393602332237</v>
      </c>
      <c r="AX746" s="9">
        <v>5964.8732098857345</v>
      </c>
      <c r="AY746" s="9">
        <v>2598.6375269681407</v>
      </c>
      <c r="AZ746" s="9">
        <v>874.38197802598756</v>
      </c>
      <c r="BA746" s="9">
        <v>3870.1156256449585</v>
      </c>
      <c r="BB746" s="9">
        <v>5704.1336937765009</v>
      </c>
    </row>
    <row r="747" spans="2:54" x14ac:dyDescent="0.2">
      <c r="B747" s="24"/>
      <c r="C747" s="24">
        <f t="shared" si="11"/>
        <v>288667.41313350585</v>
      </c>
      <c r="E747" s="9">
        <v>3102.8198304172761</v>
      </c>
      <c r="F747" s="9">
        <v>8456.9691995829708</v>
      </c>
      <c r="G747" s="9">
        <v>9942.172496848345</v>
      </c>
      <c r="H747" s="9">
        <v>193.94226648645096</v>
      </c>
      <c r="I747" s="9">
        <v>1572.4524153593854</v>
      </c>
      <c r="J747" s="9">
        <v>5941.8273497515574</v>
      </c>
      <c r="K747" s="9">
        <v>9377.4341504013337</v>
      </c>
      <c r="L747" s="9">
        <v>9329.2309480830263</v>
      </c>
      <c r="M747" s="9">
        <v>6339.3244647740803</v>
      </c>
      <c r="N747" s="9">
        <v>8753.509799212241</v>
      </c>
      <c r="O747" s="9">
        <v>8891.8874336736844</v>
      </c>
      <c r="P747" s="9">
        <v>7686.6685495246038</v>
      </c>
      <c r="Q747" s="9">
        <v>6504.4347228267297</v>
      </c>
      <c r="R747" s="9">
        <v>8669.4258120418071</v>
      </c>
      <c r="S747" s="9">
        <v>5955.9561761415898</v>
      </c>
      <c r="T747" s="9">
        <v>9391.9365191840025</v>
      </c>
      <c r="U747" s="9">
        <v>3740.6285988429654</v>
      </c>
      <c r="V747" s="9">
        <v>8290.9798284758981</v>
      </c>
      <c r="W747" s="9">
        <v>5973.5716335333263</v>
      </c>
      <c r="X747" s="9">
        <v>1619.1559787138888</v>
      </c>
      <c r="Y747" s="9">
        <v>1325.5938508210063</v>
      </c>
      <c r="Z747" s="9">
        <v>5731.5079675161642</v>
      </c>
      <c r="AA747" s="9">
        <v>3707.3833807560386</v>
      </c>
      <c r="AB747" s="9">
        <v>3413.2901112611071</v>
      </c>
      <c r="AC747" s="9">
        <v>4310.6163757930653</v>
      </c>
      <c r="AD747" s="9">
        <v>5972.2391659441455</v>
      </c>
      <c r="AE747" s="9">
        <v>7685.68679220579</v>
      </c>
      <c r="AF747" s="9">
        <v>4623.5752880481859</v>
      </c>
      <c r="AG747" s="9">
        <v>1661.4713502237967</v>
      </c>
      <c r="AH747" s="9">
        <v>7916.5106354713289</v>
      </c>
      <c r="AI747" s="9">
        <v>7189.5035652629022</v>
      </c>
      <c r="AJ747" s="9">
        <v>7435.0346569575495</v>
      </c>
      <c r="AK747" s="9">
        <v>427.53415899413392</v>
      </c>
      <c r="AL747" s="9">
        <v>5795.6668686467174</v>
      </c>
      <c r="AM747" s="9">
        <v>515.27864390461536</v>
      </c>
      <c r="AN747" s="9">
        <v>7073.1806335496194</v>
      </c>
      <c r="AO747" s="9">
        <v>8731.395896972188</v>
      </c>
      <c r="AP747" s="9">
        <v>3784.6453135300208</v>
      </c>
      <c r="AQ747" s="9">
        <v>4544.8715769361688</v>
      </c>
      <c r="AR747" s="9">
        <v>8057.8946112424601</v>
      </c>
      <c r="AS747" s="9">
        <v>1188.4692525399066</v>
      </c>
      <c r="AT747" s="9">
        <v>7792.1549072923517</v>
      </c>
      <c r="AU747" s="9">
        <v>9641.1147693390267</v>
      </c>
      <c r="AV747" s="9">
        <v>2392.9108630496785</v>
      </c>
      <c r="AW747" s="9">
        <v>8844.6269273804373</v>
      </c>
      <c r="AX747" s="9">
        <v>9046.0633476815474</v>
      </c>
      <c r="AY747" s="9">
        <v>7117.378760495908</v>
      </c>
      <c r="AZ747" s="9">
        <v>2218.1810822312741</v>
      </c>
      <c r="BA747" s="9">
        <v>7661.4351934145907</v>
      </c>
      <c r="BB747" s="9">
        <v>3127.8690121690165</v>
      </c>
    </row>
    <row r="748" spans="2:54" x14ac:dyDescent="0.2">
      <c r="B748" s="24"/>
      <c r="C748" s="24">
        <f t="shared" si="11"/>
        <v>202085.54560472615</v>
      </c>
      <c r="E748" s="9">
        <v>4482.7737427440152</v>
      </c>
      <c r="F748" s="9">
        <v>1177.6750495699828</v>
      </c>
      <c r="G748" s="9">
        <v>3057.2195321387617</v>
      </c>
      <c r="H748" s="9">
        <v>5125.7831778854897</v>
      </c>
      <c r="I748" s="9">
        <v>5028.795193570184</v>
      </c>
      <c r="J748" s="9">
        <v>4944.0817373655955</v>
      </c>
      <c r="K748" s="9">
        <v>8410.4822663716714</v>
      </c>
      <c r="L748" s="9">
        <v>3869.4553433180622</v>
      </c>
      <c r="M748" s="9">
        <v>168.74563035388812</v>
      </c>
      <c r="N748" s="9">
        <v>557.54380296233921</v>
      </c>
      <c r="O748" s="9">
        <v>4865.2288668207375</v>
      </c>
      <c r="P748" s="9">
        <v>4483.3041471191291</v>
      </c>
      <c r="Q748" s="9">
        <v>6527.0684830838181</v>
      </c>
      <c r="R748" s="9">
        <v>5037.4852837538674</v>
      </c>
      <c r="S748" s="9">
        <v>676.06458089101045</v>
      </c>
      <c r="T748" s="9">
        <v>2987.8221492261805</v>
      </c>
      <c r="U748" s="9">
        <v>2636.9260240681024</v>
      </c>
      <c r="V748" s="9">
        <v>2173.8988296202333</v>
      </c>
      <c r="W748" s="9">
        <v>7559.6923165782282</v>
      </c>
      <c r="X748" s="9">
        <v>1189.7406954255819</v>
      </c>
      <c r="Y748" s="9">
        <v>132.18299643750763</v>
      </c>
      <c r="Z748" s="9">
        <v>4301.6288712076566</v>
      </c>
      <c r="AA748" s="9">
        <v>5841.4342788965387</v>
      </c>
      <c r="AB748" s="9">
        <v>3243.4894243054946</v>
      </c>
      <c r="AC748" s="9">
        <v>2011.1034140964023</v>
      </c>
      <c r="AD748" s="9">
        <v>8434.8782540149859</v>
      </c>
      <c r="AE748" s="9">
        <v>2747.4785169062188</v>
      </c>
      <c r="AF748" s="9">
        <v>5960.3454591618365</v>
      </c>
      <c r="AG748" s="9">
        <v>4109.3745057038977</v>
      </c>
      <c r="AH748" s="9">
        <v>201.8298179642486</v>
      </c>
      <c r="AI748" s="9">
        <v>8082.9549738487076</v>
      </c>
      <c r="AJ748" s="9">
        <v>1979.6585859763215</v>
      </c>
      <c r="AK748" s="9">
        <v>3922.2204379998216</v>
      </c>
      <c r="AL748" s="9">
        <v>7503.3011243459914</v>
      </c>
      <c r="AM748" s="9">
        <v>224.76863341115427</v>
      </c>
      <c r="AN748" s="9">
        <v>1186.6633724423148</v>
      </c>
      <c r="AO748" s="9">
        <v>1683.3716592287274</v>
      </c>
      <c r="AP748" s="9">
        <v>5764.101963164605</v>
      </c>
      <c r="AQ748" s="9">
        <v>1219.6495393939088</v>
      </c>
      <c r="AR748" s="9">
        <v>5950.891434731966</v>
      </c>
      <c r="AS748" s="9">
        <v>6614.5483593683275</v>
      </c>
      <c r="AT748" s="9">
        <v>8647.0113438555181</v>
      </c>
      <c r="AU748" s="9">
        <v>6687.1316666694047</v>
      </c>
      <c r="AV748" s="9">
        <v>2900.1079609971794</v>
      </c>
      <c r="AW748" s="9">
        <v>4583.3766138518968</v>
      </c>
      <c r="AX748" s="9">
        <v>7620.3483619376111</v>
      </c>
      <c r="AY748" s="9">
        <v>6195.8205918574486</v>
      </c>
      <c r="AZ748" s="9">
        <v>7929.7719333214591</v>
      </c>
      <c r="BA748" s="9">
        <v>342.73351497350222</v>
      </c>
      <c r="BB748" s="9">
        <v>1103.5811417886309</v>
      </c>
    </row>
    <row r="749" spans="2:54" x14ac:dyDescent="0.2">
      <c r="B749" s="24"/>
      <c r="C749" s="24">
        <f t="shared" si="11"/>
        <v>295074.11396973586</v>
      </c>
      <c r="E749" s="9">
        <v>7167.2115755271316</v>
      </c>
      <c r="F749" s="9">
        <v>6795.0858016336724</v>
      </c>
      <c r="G749" s="9">
        <v>7796.7229059091569</v>
      </c>
      <c r="H749" s="9">
        <v>3836.5754158521936</v>
      </c>
      <c r="I749" s="9">
        <v>6040.359200979171</v>
      </c>
      <c r="J749" s="9">
        <v>478.01480145924114</v>
      </c>
      <c r="K749" s="9">
        <v>8188.0772175523934</v>
      </c>
      <c r="L749" s="9">
        <v>9324.015410062826</v>
      </c>
      <c r="M749" s="9">
        <v>8871.3299059426918</v>
      </c>
      <c r="N749" s="9">
        <v>3350.8739534646538</v>
      </c>
      <c r="O749" s="9">
        <v>8958.9345110233917</v>
      </c>
      <c r="P749" s="9">
        <v>4459.5630003720662</v>
      </c>
      <c r="Q749" s="9">
        <v>4830.7988376527519</v>
      </c>
      <c r="R749" s="9">
        <v>1559.4808655931581</v>
      </c>
      <c r="S749" s="9">
        <v>5879.9674772945345</v>
      </c>
      <c r="T749" s="9">
        <v>7945.2667941860063</v>
      </c>
      <c r="U749" s="9">
        <v>2520.2536754688144</v>
      </c>
      <c r="V749" s="9">
        <v>9958.5001924347143</v>
      </c>
      <c r="W749" s="9">
        <v>7402.3711232582245</v>
      </c>
      <c r="X749" s="9">
        <v>7318.2299952547646</v>
      </c>
      <c r="Y749" s="9">
        <v>9012.1162584845006</v>
      </c>
      <c r="Z749" s="9">
        <v>8465.9774173499045</v>
      </c>
      <c r="AA749" s="9">
        <v>3068.1020250848646</v>
      </c>
      <c r="AB749" s="9">
        <v>9107.3883916456543</v>
      </c>
      <c r="AC749" s="9">
        <v>9176.679580115022</v>
      </c>
      <c r="AD749" s="9">
        <v>8113.6373265921302</v>
      </c>
      <c r="AE749" s="9">
        <v>908.31893281428597</v>
      </c>
      <c r="AF749" s="9">
        <v>784.61956066648634</v>
      </c>
      <c r="AG749" s="9">
        <v>4042.2355120358056</v>
      </c>
      <c r="AH749" s="9">
        <v>9782.5579865075833</v>
      </c>
      <c r="AI749" s="9">
        <v>4004.6359545004339</v>
      </c>
      <c r="AJ749" s="9">
        <v>7602.5644867192632</v>
      </c>
      <c r="AK749" s="9">
        <v>2848.527563936505</v>
      </c>
      <c r="AL749" s="9">
        <v>9394.4912017076385</v>
      </c>
      <c r="AM749" s="9">
        <v>7466.9118663289564</v>
      </c>
      <c r="AN749" s="9">
        <v>4649.4485237515582</v>
      </c>
      <c r="AO749" s="9">
        <v>8816.7679169684507</v>
      </c>
      <c r="AP749" s="9">
        <v>3283.6872070268919</v>
      </c>
      <c r="AQ749" s="9">
        <v>1407.3410849148004</v>
      </c>
      <c r="AR749" s="9">
        <v>5170.0312335340723</v>
      </c>
      <c r="AS749" s="9">
        <v>461.78456096967136</v>
      </c>
      <c r="AT749" s="9">
        <v>4391.0337233069031</v>
      </c>
      <c r="AU749" s="9">
        <v>5805.4348898478083</v>
      </c>
      <c r="AV749" s="9">
        <v>6915.8208637068756</v>
      </c>
      <c r="AW749" s="9">
        <v>4689.8400724600288</v>
      </c>
      <c r="AX749" s="9">
        <v>7776.6178974542299</v>
      </c>
      <c r="AY749" s="9">
        <v>4858.1145935645945</v>
      </c>
      <c r="AZ749" s="9">
        <v>6240.7541583362718</v>
      </c>
      <c r="BA749" s="9">
        <v>9591.4229742033858</v>
      </c>
      <c r="BB749" s="9">
        <v>4555.6175442796539</v>
      </c>
    </row>
    <row r="750" spans="2:54" x14ac:dyDescent="0.2">
      <c r="B750" s="24"/>
      <c r="C750" s="24">
        <f t="shared" si="11"/>
        <v>261305.72689463274</v>
      </c>
      <c r="E750" s="9">
        <v>6511.8751775443252</v>
      </c>
      <c r="F750" s="9">
        <v>7798.0445699156353</v>
      </c>
      <c r="G750" s="9">
        <v>4884.9073418695734</v>
      </c>
      <c r="H750" s="9">
        <v>9383.9246056973752</v>
      </c>
      <c r="I750" s="9">
        <v>7557.850078346748</v>
      </c>
      <c r="J750" s="9">
        <v>1378.1649119911276</v>
      </c>
      <c r="K750" s="9">
        <v>525.66800823603876</v>
      </c>
      <c r="L750" s="9">
        <v>9421.2191965309503</v>
      </c>
      <c r="M750" s="9">
        <v>9994.6438064861577</v>
      </c>
      <c r="N750" s="9">
        <v>964.77738877626678</v>
      </c>
      <c r="O750" s="9">
        <v>9295.4676492196413</v>
      </c>
      <c r="P750" s="9">
        <v>2116.2283062634037</v>
      </c>
      <c r="Q750" s="9">
        <v>9704.7452562764538</v>
      </c>
      <c r="R750" s="9">
        <v>1289.3176997111389</v>
      </c>
      <c r="S750" s="9">
        <v>5431.356211050158</v>
      </c>
      <c r="T750" s="9">
        <v>6920.244278105245</v>
      </c>
      <c r="U750" s="9">
        <v>360.63398513557996</v>
      </c>
      <c r="V750" s="9">
        <v>6940.5962250630546</v>
      </c>
      <c r="W750" s="9">
        <v>7084.0456490554907</v>
      </c>
      <c r="X750" s="9">
        <v>6554.486558061586</v>
      </c>
      <c r="Y750" s="9">
        <v>9477.1591223238265</v>
      </c>
      <c r="Z750" s="9">
        <v>3233.7605746836662</v>
      </c>
      <c r="AA750" s="9">
        <v>1863.5425380679405</v>
      </c>
      <c r="AB750" s="9">
        <v>1974.4895624424773</v>
      </c>
      <c r="AC750" s="9">
        <v>7173.2409411439503</v>
      </c>
      <c r="AD750" s="9">
        <v>4497.1022838433973</v>
      </c>
      <c r="AE750" s="9">
        <v>4210.8615664045956</v>
      </c>
      <c r="AF750" s="9">
        <v>6758.9012100268283</v>
      </c>
      <c r="AG750" s="9">
        <v>2469.9191512207308</v>
      </c>
      <c r="AH750" s="9">
        <v>4694.9997989786452</v>
      </c>
      <c r="AI750" s="9">
        <v>3704.3492696537537</v>
      </c>
      <c r="AJ750" s="9">
        <v>4112.8646802185931</v>
      </c>
      <c r="AK750" s="9">
        <v>8150.0352683369147</v>
      </c>
      <c r="AL750" s="9">
        <v>5268.9289668424881</v>
      </c>
      <c r="AM750" s="9">
        <v>9878.5070553440837</v>
      </c>
      <c r="AN750" s="9">
        <v>9080.2332832111751</v>
      </c>
      <c r="AO750" s="9">
        <v>9166.4781647549826</v>
      </c>
      <c r="AP750" s="9">
        <v>4555.637553203308</v>
      </c>
      <c r="AQ750" s="9">
        <v>368.00381234344593</v>
      </c>
      <c r="AR750" s="9">
        <v>6106.793917956823</v>
      </c>
      <c r="AS750" s="9">
        <v>1373.2118596062637</v>
      </c>
      <c r="AT750" s="9">
        <v>9887.8770098507393</v>
      </c>
      <c r="AU750" s="9">
        <v>7532.7064641652878</v>
      </c>
      <c r="AV750" s="9">
        <v>5320.2819675790934</v>
      </c>
      <c r="AW750" s="9">
        <v>5152.7292902173494</v>
      </c>
      <c r="AX750" s="9">
        <v>2528.7123530224376</v>
      </c>
      <c r="AY750" s="9">
        <v>1547.3658905675202</v>
      </c>
      <c r="AZ750" s="9">
        <v>4927.9567977330162</v>
      </c>
      <c r="BA750" s="9">
        <v>581.92717174418874</v>
      </c>
      <c r="BB750" s="9">
        <v>1588.9524658092503</v>
      </c>
    </row>
    <row r="751" spans="2:54" x14ac:dyDescent="0.2">
      <c r="B751" s="24"/>
      <c r="C751" s="24">
        <f t="shared" si="11"/>
        <v>213999.55870376554</v>
      </c>
      <c r="E751" s="9">
        <v>2074.2627371824997</v>
      </c>
      <c r="F751" s="9">
        <v>1374.0410863070374</v>
      </c>
      <c r="G751" s="9">
        <v>163.27178765372153</v>
      </c>
      <c r="H751" s="9">
        <v>6209.826973507571</v>
      </c>
      <c r="I751" s="9">
        <v>1481.2373749227493</v>
      </c>
      <c r="J751" s="9">
        <v>365.91565292670049</v>
      </c>
      <c r="K751" s="9">
        <v>6344.6110449288972</v>
      </c>
      <c r="L751" s="9">
        <v>3530.2352779815428</v>
      </c>
      <c r="M751" s="9">
        <v>7375.615757688015</v>
      </c>
      <c r="N751" s="9">
        <v>4382.7536296624703</v>
      </c>
      <c r="O751" s="9">
        <v>7988.2632787885141</v>
      </c>
      <c r="P751" s="9">
        <v>4746.5622039682667</v>
      </c>
      <c r="Q751" s="9">
        <v>1556.0477784946659</v>
      </c>
      <c r="R751" s="9">
        <v>2918.0369407083062</v>
      </c>
      <c r="S751" s="9">
        <v>6573.7643710519733</v>
      </c>
      <c r="T751" s="9">
        <v>9911.0511126287565</v>
      </c>
      <c r="U751" s="9">
        <v>2873.7556133959397</v>
      </c>
      <c r="V751" s="9">
        <v>621.57162073066763</v>
      </c>
      <c r="W751" s="9">
        <v>8374.6134312204849</v>
      </c>
      <c r="X751" s="9">
        <v>6899.222217607914</v>
      </c>
      <c r="Y751" s="9">
        <v>2893.7926587114084</v>
      </c>
      <c r="Z751" s="9">
        <v>549.15111854022086</v>
      </c>
      <c r="AA751" s="9">
        <v>4019.3247284884183</v>
      </c>
      <c r="AB751" s="9">
        <v>2904.7336988048655</v>
      </c>
      <c r="AC751" s="9">
        <v>9588.1985774823515</v>
      </c>
      <c r="AD751" s="9">
        <v>4605.8220293330996</v>
      </c>
      <c r="AE751" s="9">
        <v>3278.4230679082739</v>
      </c>
      <c r="AF751" s="9">
        <v>7515.2233797711096</v>
      </c>
      <c r="AG751" s="9">
        <v>2440.9803672002995</v>
      </c>
      <c r="AH751" s="9">
        <v>2555.2744893325653</v>
      </c>
      <c r="AI751" s="9">
        <v>3878.3571371127691</v>
      </c>
      <c r="AJ751" s="9">
        <v>1093.0482823567022</v>
      </c>
      <c r="AK751" s="9">
        <v>9221.2095043967929</v>
      </c>
      <c r="AL751" s="9">
        <v>1581.5792145133355</v>
      </c>
      <c r="AM751" s="9">
        <v>8159.2822039059683</v>
      </c>
      <c r="AN751" s="9">
        <v>7823.3314277595291</v>
      </c>
      <c r="AO751" s="9">
        <v>5983.8273251669771</v>
      </c>
      <c r="AP751" s="9">
        <v>276.21920816870204</v>
      </c>
      <c r="AQ751" s="9">
        <v>2335.6286791029247</v>
      </c>
      <c r="AR751" s="9">
        <v>1218.4689510796586</v>
      </c>
      <c r="AS751" s="9">
        <v>812.98483429787518</v>
      </c>
      <c r="AT751" s="9">
        <v>3305.9521915715386</v>
      </c>
      <c r="AU751" s="9">
        <v>4623.8435231675094</v>
      </c>
      <c r="AV751" s="9">
        <v>9822.5393548616994</v>
      </c>
      <c r="AW751" s="9">
        <v>6743.3117911436602</v>
      </c>
      <c r="AX751" s="9">
        <v>1353.4159419568248</v>
      </c>
      <c r="AY751" s="9">
        <v>7761.5772329374568</v>
      </c>
      <c r="AZ751" s="9">
        <v>4687.1166854820121</v>
      </c>
      <c r="BA751" s="9">
        <v>5307.8372045941478</v>
      </c>
      <c r="BB751" s="9">
        <v>1894.4440032602261</v>
      </c>
    </row>
    <row r="752" spans="2:54" x14ac:dyDescent="0.2">
      <c r="B752" s="24"/>
      <c r="C752" s="24">
        <f t="shared" si="11"/>
        <v>315766.67907316965</v>
      </c>
      <c r="E752" s="9">
        <v>5285.6944860246313</v>
      </c>
      <c r="F752" s="9">
        <v>7593.4615622920119</v>
      </c>
      <c r="G752" s="9">
        <v>8062.8978204654813</v>
      </c>
      <c r="H752" s="9">
        <v>9361.6470217102087</v>
      </c>
      <c r="I752" s="9">
        <v>3331.3646819986029</v>
      </c>
      <c r="J752" s="9">
        <v>7747.8507221024111</v>
      </c>
      <c r="K752" s="9">
        <v>9829.6622681428817</v>
      </c>
      <c r="L752" s="9">
        <v>1022.5936344273467</v>
      </c>
      <c r="M752" s="9">
        <v>2482.8844076993819</v>
      </c>
      <c r="N752" s="9">
        <v>7181.1517509643118</v>
      </c>
      <c r="O752" s="9">
        <v>9532.991579199801</v>
      </c>
      <c r="P752" s="9">
        <v>8661.9217640621682</v>
      </c>
      <c r="Q752" s="9">
        <v>848.83970863457228</v>
      </c>
      <c r="R752" s="9">
        <v>9987.6162122694168</v>
      </c>
      <c r="S752" s="9">
        <v>5888.6068593560976</v>
      </c>
      <c r="T752" s="9">
        <v>7218.2903281876961</v>
      </c>
      <c r="U752" s="9">
        <v>4930.0382645779609</v>
      </c>
      <c r="V752" s="9">
        <v>560.69701809608796</v>
      </c>
      <c r="W752" s="9">
        <v>8908.0244172286566</v>
      </c>
      <c r="X752" s="9">
        <v>6058.382442390046</v>
      </c>
      <c r="Y752" s="9">
        <v>8903.3900224554473</v>
      </c>
      <c r="Z752" s="9">
        <v>7044.1345058511597</v>
      </c>
      <c r="AA752" s="9">
        <v>7180.3893882645534</v>
      </c>
      <c r="AB752" s="9">
        <v>7771.6163223368003</v>
      </c>
      <c r="AC752" s="9">
        <v>3473.0423899924999</v>
      </c>
      <c r="AD752" s="9">
        <v>2270.9908361900443</v>
      </c>
      <c r="AE752" s="9">
        <v>9673.7503041700984</v>
      </c>
      <c r="AF752" s="9">
        <v>5924.1010466558873</v>
      </c>
      <c r="AG752" s="9">
        <v>6978.1591540871432</v>
      </c>
      <c r="AH752" s="9">
        <v>7726.947088839318</v>
      </c>
      <c r="AI752" s="9">
        <v>2937.4768228034909</v>
      </c>
      <c r="AJ752" s="9">
        <v>9530.4940994838944</v>
      </c>
      <c r="AK752" s="9">
        <v>2163.1492125406457</v>
      </c>
      <c r="AL752" s="9">
        <v>8888.2598829307481</v>
      </c>
      <c r="AM752" s="9">
        <v>2684.8611866414749</v>
      </c>
      <c r="AN752" s="9">
        <v>9897.8015760010676</v>
      </c>
      <c r="AO752" s="9">
        <v>3371.0256826183349</v>
      </c>
      <c r="AP752" s="9">
        <v>9292.5558729029362</v>
      </c>
      <c r="AQ752" s="9">
        <v>6066.1109390343818</v>
      </c>
      <c r="AR752" s="9">
        <v>3833.844638352416</v>
      </c>
      <c r="AS752" s="9">
        <v>9790.2544150281683</v>
      </c>
      <c r="AT752" s="9">
        <v>5409.2176214701622</v>
      </c>
      <c r="AU752" s="9">
        <v>7415.3628989603822</v>
      </c>
      <c r="AV752" s="9">
        <v>4936.5044570077289</v>
      </c>
      <c r="AW752" s="9">
        <v>6118.4514586482328</v>
      </c>
      <c r="AX752" s="9">
        <v>6788.985021097099</v>
      </c>
      <c r="AY752" s="9">
        <v>6288.780841618287</v>
      </c>
      <c r="AZ752" s="9">
        <v>7264.0874874030651</v>
      </c>
      <c r="BA752" s="9">
        <v>8333.6195436583039</v>
      </c>
      <c r="BB752" s="9">
        <v>3314.6974062959744</v>
      </c>
    </row>
    <row r="753" spans="2:54" x14ac:dyDescent="0.2">
      <c r="B753" s="24"/>
      <c r="C753" s="24">
        <f t="shared" si="11"/>
        <v>285274.97105157789</v>
      </c>
      <c r="E753" s="9">
        <v>3552.849614213761</v>
      </c>
      <c r="F753" s="9">
        <v>1036.3970952669654</v>
      </c>
      <c r="G753" s="9">
        <v>4009.9217365217887</v>
      </c>
      <c r="H753" s="9">
        <v>8751.2431039515795</v>
      </c>
      <c r="I753" s="9">
        <v>2211.1538169541909</v>
      </c>
      <c r="J753" s="9">
        <v>2840.083728622682</v>
      </c>
      <c r="K753" s="9">
        <v>4672.4309570843434</v>
      </c>
      <c r="L753" s="9">
        <v>8223.4135049095985</v>
      </c>
      <c r="M753" s="9">
        <v>9767.1358368663259</v>
      </c>
      <c r="N753" s="9">
        <v>3889.5542172815312</v>
      </c>
      <c r="O753" s="9">
        <v>9215.2763014669126</v>
      </c>
      <c r="P753" s="9">
        <v>2321.8264318061833</v>
      </c>
      <c r="Q753" s="9">
        <v>2052.8020319333873</v>
      </c>
      <c r="R753" s="9">
        <v>9186.8896738703716</v>
      </c>
      <c r="S753" s="9">
        <v>8845.6619954917769</v>
      </c>
      <c r="T753" s="9">
        <v>8256.6377047780643</v>
      </c>
      <c r="U753" s="9">
        <v>2996.3191983941538</v>
      </c>
      <c r="V753" s="9">
        <v>9082.6478660789653</v>
      </c>
      <c r="W753" s="9">
        <v>2438.1575495010566</v>
      </c>
      <c r="X753" s="9">
        <v>4370.0190860479715</v>
      </c>
      <c r="Y753" s="9">
        <v>4443.7021270220066</v>
      </c>
      <c r="Z753" s="9">
        <v>8128.1704889811808</v>
      </c>
      <c r="AA753" s="9">
        <v>4510.3317096994951</v>
      </c>
      <c r="AB753" s="9">
        <v>7499.9055434498741</v>
      </c>
      <c r="AC753" s="9">
        <v>808.58534380431774</v>
      </c>
      <c r="AD753" s="9">
        <v>8150.6466744557929</v>
      </c>
      <c r="AE753" s="9">
        <v>8160.5701463163359</v>
      </c>
      <c r="AF753" s="9">
        <v>9298.3570138378818</v>
      </c>
      <c r="AG753" s="9">
        <v>7629.1800262657298</v>
      </c>
      <c r="AH753" s="9">
        <v>4345.0384648198424</v>
      </c>
      <c r="AI753" s="9">
        <v>7149.8067247818926</v>
      </c>
      <c r="AJ753" s="9">
        <v>6522.4638951739307</v>
      </c>
      <c r="AK753" s="9">
        <v>9565.6684267413111</v>
      </c>
      <c r="AL753" s="9">
        <v>8712.5535131062989</v>
      </c>
      <c r="AM753" s="9">
        <v>3605.283844013014</v>
      </c>
      <c r="AN753" s="9">
        <v>6215.8979748543288</v>
      </c>
      <c r="AO753" s="9">
        <v>7004.5075894627198</v>
      </c>
      <c r="AP753" s="9">
        <v>7652.9404543074197</v>
      </c>
      <c r="AQ753" s="9">
        <v>8959.6188241351374</v>
      </c>
      <c r="AR753" s="9">
        <v>726.18884229621926</v>
      </c>
      <c r="AS753" s="9">
        <v>2944.6434734034301</v>
      </c>
      <c r="AT753" s="9">
        <v>2141.5702423908556</v>
      </c>
      <c r="AU753" s="9">
        <v>6046.0972008245726</v>
      </c>
      <c r="AV753" s="9">
        <v>8795.1334688278585</v>
      </c>
      <c r="AW753" s="9">
        <v>5159.9125631330962</v>
      </c>
      <c r="AX753" s="9">
        <v>5487.9427917165549</v>
      </c>
      <c r="AY753" s="9">
        <v>1467.1563001878862</v>
      </c>
      <c r="AZ753" s="9">
        <v>2630.0098441751961</v>
      </c>
      <c r="BA753" s="9">
        <v>8170.0049248207915</v>
      </c>
      <c r="BB753" s="9">
        <v>5622.6611635313238</v>
      </c>
    </row>
    <row r="754" spans="2:54" x14ac:dyDescent="0.2">
      <c r="B754" s="24"/>
      <c r="C754" s="24">
        <f t="shared" si="11"/>
        <v>273586.97302612191</v>
      </c>
      <c r="E754" s="9">
        <v>7837.7667915354214</v>
      </c>
      <c r="F754" s="9">
        <v>4615.1896726863006</v>
      </c>
      <c r="G754" s="9">
        <v>4048.4237239210806</v>
      </c>
      <c r="H754" s="9">
        <v>3833.2693253541861</v>
      </c>
      <c r="I754" s="9">
        <v>9048.7787545184347</v>
      </c>
      <c r="J754" s="9">
        <v>865.28014751749765</v>
      </c>
      <c r="K754" s="9">
        <v>7843.4381871632186</v>
      </c>
      <c r="L754" s="9">
        <v>7340.8755406826976</v>
      </c>
      <c r="M754" s="9">
        <v>8344.1830212973418</v>
      </c>
      <c r="N754" s="9">
        <v>3010.790860116319</v>
      </c>
      <c r="O754" s="9">
        <v>9798.5779123528882</v>
      </c>
      <c r="P754" s="9">
        <v>9809.8508330952118</v>
      </c>
      <c r="Q754" s="9">
        <v>8391.6614778583498</v>
      </c>
      <c r="R754" s="9">
        <v>9494.8107076760898</v>
      </c>
      <c r="S754" s="9">
        <v>6562.3848792446506</v>
      </c>
      <c r="T754" s="9">
        <v>5589.0676678143873</v>
      </c>
      <c r="U754" s="9">
        <v>3217.4882558681961</v>
      </c>
      <c r="V754" s="9">
        <v>1942.0665945194437</v>
      </c>
      <c r="W754" s="9">
        <v>1676.2200846815933</v>
      </c>
      <c r="X754" s="9">
        <v>7277.2318386089892</v>
      </c>
      <c r="Y754" s="9">
        <v>9535.3681069242502</v>
      </c>
      <c r="Z754" s="9">
        <v>3944.3864589819777</v>
      </c>
      <c r="AA754" s="9">
        <v>7146.5788781045258</v>
      </c>
      <c r="AB754" s="9">
        <v>636.68033082825093</v>
      </c>
      <c r="AC754" s="9">
        <v>6120.7503389839449</v>
      </c>
      <c r="AD754" s="9">
        <v>386.1433284460669</v>
      </c>
      <c r="AE754" s="9">
        <v>8208.3190461679478</v>
      </c>
      <c r="AF754" s="9">
        <v>9557.6671521372718</v>
      </c>
      <c r="AG754" s="9">
        <v>325.35146946925278</v>
      </c>
      <c r="AH754" s="9">
        <v>7515.390473540564</v>
      </c>
      <c r="AI754" s="9">
        <v>1570.7083354831941</v>
      </c>
      <c r="AJ754" s="9">
        <v>7376.0212741568266</v>
      </c>
      <c r="AK754" s="9">
        <v>8738.5326531995597</v>
      </c>
      <c r="AL754" s="9">
        <v>7256.9065180390216</v>
      </c>
      <c r="AM754" s="9">
        <v>2151.8535229876234</v>
      </c>
      <c r="AN754" s="9">
        <v>3188.2071830001069</v>
      </c>
      <c r="AO754" s="9">
        <v>7425.9921363197791</v>
      </c>
      <c r="AP754" s="9">
        <v>7533.5612107236302</v>
      </c>
      <c r="AQ754" s="9">
        <v>8193.5096203562989</v>
      </c>
      <c r="AR754" s="9">
        <v>4679.7370181787719</v>
      </c>
      <c r="AS754" s="9">
        <v>1568.3084795846148</v>
      </c>
      <c r="AT754" s="9">
        <v>3051.2370536937428</v>
      </c>
      <c r="AU754" s="9">
        <v>3508.0480629374147</v>
      </c>
      <c r="AV754" s="9">
        <v>5405.3892038085114</v>
      </c>
      <c r="AW754" s="9">
        <v>4089.1053624048614</v>
      </c>
      <c r="AX754" s="9">
        <v>660.23498696262004</v>
      </c>
      <c r="AY754" s="9">
        <v>3140.3870829765492</v>
      </c>
      <c r="AZ754" s="9">
        <v>8020.6445758042755</v>
      </c>
      <c r="BA754" s="9">
        <v>7130.4904693811714</v>
      </c>
      <c r="BB754" s="9">
        <v>4974.1064160269398</v>
      </c>
    </row>
    <row r="755" spans="2:54" x14ac:dyDescent="0.2">
      <c r="B755" s="24"/>
      <c r="C755" s="24">
        <f t="shared" si="11"/>
        <v>267857.4363441185</v>
      </c>
      <c r="E755" s="9">
        <v>3004.8899037545539</v>
      </c>
      <c r="F755" s="9">
        <v>5483.84804839968</v>
      </c>
      <c r="G755" s="9">
        <v>7481.0400832713476</v>
      </c>
      <c r="H755" s="9">
        <v>8996.4503031567838</v>
      </c>
      <c r="I755" s="9">
        <v>5213.4663263986267</v>
      </c>
      <c r="J755" s="9">
        <v>3659.5434087036269</v>
      </c>
      <c r="K755" s="9">
        <v>1548.6706879616363</v>
      </c>
      <c r="L755" s="9">
        <v>1983.5617147904095</v>
      </c>
      <c r="M755" s="9">
        <v>2923.3193495892251</v>
      </c>
      <c r="N755" s="9">
        <v>4365.2954499526168</v>
      </c>
      <c r="O755" s="9">
        <v>7102.1872110467912</v>
      </c>
      <c r="P755" s="9">
        <v>4929.605437981355</v>
      </c>
      <c r="Q755" s="9">
        <v>9141.5142497915949</v>
      </c>
      <c r="R755" s="9">
        <v>1088.7082320242425</v>
      </c>
      <c r="S755" s="9">
        <v>1028.3670134713107</v>
      </c>
      <c r="T755" s="9">
        <v>6636.4449686247726</v>
      </c>
      <c r="U755" s="9">
        <v>401.37396978500715</v>
      </c>
      <c r="V755" s="9">
        <v>897.1937128557372</v>
      </c>
      <c r="W755" s="9">
        <v>9387.525110286806</v>
      </c>
      <c r="X755" s="9">
        <v>4036.8097964551307</v>
      </c>
      <c r="Y755" s="9">
        <v>8268.9779021726463</v>
      </c>
      <c r="Z755" s="9">
        <v>7793.1784562685971</v>
      </c>
      <c r="AA755" s="9">
        <v>7997.3904851172047</v>
      </c>
      <c r="AB755" s="9">
        <v>4685.7517697790054</v>
      </c>
      <c r="AC755" s="9">
        <v>3017.7735183508216</v>
      </c>
      <c r="AD755" s="9">
        <v>9529.3404871978837</v>
      </c>
      <c r="AE755" s="9">
        <v>4800.4457130075207</v>
      </c>
      <c r="AF755" s="9">
        <v>5355.3641564063373</v>
      </c>
      <c r="AG755" s="9">
        <v>5707.9690050474792</v>
      </c>
      <c r="AH755" s="9">
        <v>6458.1617699642247</v>
      </c>
      <c r="AI755" s="9">
        <v>2583.617726388522</v>
      </c>
      <c r="AJ755" s="9">
        <v>5658.8146924737612</v>
      </c>
      <c r="AK755" s="9">
        <v>6892.2019986222749</v>
      </c>
      <c r="AL755" s="9">
        <v>4405.4632312812319</v>
      </c>
      <c r="AM755" s="9">
        <v>3158.6524109455795</v>
      </c>
      <c r="AN755" s="9">
        <v>5862.5402860165714</v>
      </c>
      <c r="AO755" s="9">
        <v>3715.3658732948593</v>
      </c>
      <c r="AP755" s="9">
        <v>6886.5493100135254</v>
      </c>
      <c r="AQ755" s="9">
        <v>7278.5458081106071</v>
      </c>
      <c r="AR755" s="9">
        <v>6100.7562921549234</v>
      </c>
      <c r="AS755" s="9">
        <v>7208.8449766427375</v>
      </c>
      <c r="AT755" s="9">
        <v>4504.0623899552083</v>
      </c>
      <c r="AU755" s="9">
        <v>7253.5414560747058</v>
      </c>
      <c r="AV755" s="9">
        <v>6936.7671752450824</v>
      </c>
      <c r="AW755" s="9">
        <v>2617.714313312375</v>
      </c>
      <c r="AX755" s="9">
        <v>6698.6551421080358</v>
      </c>
      <c r="AY755" s="9">
        <v>427.66281272104914</v>
      </c>
      <c r="AZ755" s="9">
        <v>9666.5698132763682</v>
      </c>
      <c r="BA755" s="9">
        <v>7117.2273943775244</v>
      </c>
      <c r="BB755" s="9">
        <v>9959.7149994905212</v>
      </c>
    </row>
    <row r="756" spans="2:54" x14ac:dyDescent="0.2">
      <c r="B756" s="24"/>
      <c r="C756" s="24">
        <f t="shared" si="11"/>
        <v>260885.87230581546</v>
      </c>
      <c r="E756" s="9">
        <v>3077.6905425448285</v>
      </c>
      <c r="F756" s="9">
        <v>1134.747770643002</v>
      </c>
      <c r="G756" s="9">
        <v>8898.0375781434177</v>
      </c>
      <c r="H756" s="9">
        <v>7332.3184938168997</v>
      </c>
      <c r="I756" s="9">
        <v>79.486025077601937</v>
      </c>
      <c r="J756" s="9">
        <v>7689.4983570674349</v>
      </c>
      <c r="K756" s="9">
        <v>5600.8644433031577</v>
      </c>
      <c r="L756" s="9">
        <v>3577.1624994125582</v>
      </c>
      <c r="M756" s="9">
        <v>7898.1849562738671</v>
      </c>
      <c r="N756" s="9">
        <v>8843.1764282095664</v>
      </c>
      <c r="O756" s="9">
        <v>1297.0099485186149</v>
      </c>
      <c r="P756" s="9">
        <v>7286.538681318787</v>
      </c>
      <c r="Q756" s="9">
        <v>1975.2206894016788</v>
      </c>
      <c r="R756" s="9">
        <v>1718.1924303677608</v>
      </c>
      <c r="S756" s="9">
        <v>3876.4381545469273</v>
      </c>
      <c r="T756" s="9">
        <v>5639.4268399520388</v>
      </c>
      <c r="U756" s="9">
        <v>5238.5072025920645</v>
      </c>
      <c r="V756" s="9">
        <v>9617.6187968952108</v>
      </c>
      <c r="W756" s="9">
        <v>2226.3499864074397</v>
      </c>
      <c r="X756" s="9">
        <v>3180.1613287597306</v>
      </c>
      <c r="Y756" s="9">
        <v>2568.9823196961838</v>
      </c>
      <c r="Z756" s="9">
        <v>9252.7045663765002</v>
      </c>
      <c r="AA756" s="9">
        <v>904.25272234541217</v>
      </c>
      <c r="AB756" s="9">
        <v>9466.4191536465878</v>
      </c>
      <c r="AC756" s="9">
        <v>9680.4544562281844</v>
      </c>
      <c r="AD756" s="9">
        <v>8909.3333213402366</v>
      </c>
      <c r="AE756" s="9">
        <v>1805.0011587199199</v>
      </c>
      <c r="AF756" s="9">
        <v>2717.7772936269762</v>
      </c>
      <c r="AG756" s="9">
        <v>3869.7447201127975</v>
      </c>
      <c r="AH756" s="9">
        <v>5277.0873242642456</v>
      </c>
      <c r="AI756" s="9">
        <v>4314.8233598685092</v>
      </c>
      <c r="AJ756" s="9">
        <v>8109.5409376334028</v>
      </c>
      <c r="AK756" s="9">
        <v>2022.904661067879</v>
      </c>
      <c r="AL756" s="9">
        <v>9327.6581033742295</v>
      </c>
      <c r="AM756" s="9">
        <v>1175.7853187952228</v>
      </c>
      <c r="AN756" s="9">
        <v>7017.8352067984151</v>
      </c>
      <c r="AO756" s="9">
        <v>3750.3943584571666</v>
      </c>
      <c r="AP756" s="9">
        <v>7212.4119762668479</v>
      </c>
      <c r="AQ756" s="9">
        <v>2452.7283258726006</v>
      </c>
      <c r="AR756" s="9">
        <v>7876.6855316451019</v>
      </c>
      <c r="AS756" s="9">
        <v>5949.2260468763816</v>
      </c>
      <c r="AT756" s="9">
        <v>4425.5175037492209</v>
      </c>
      <c r="AU756" s="9">
        <v>4420.9309474405818</v>
      </c>
      <c r="AV756" s="9">
        <v>9042.8359434717095</v>
      </c>
      <c r="AW756" s="9">
        <v>9052.9738199275307</v>
      </c>
      <c r="AX756" s="9">
        <v>1395.2383567371785</v>
      </c>
      <c r="AY756" s="9">
        <v>8830.6444390853958</v>
      </c>
      <c r="AZ756" s="9">
        <v>5362.5328203135005</v>
      </c>
      <c r="BA756" s="9">
        <v>4009.379283406528</v>
      </c>
      <c r="BB756" s="9">
        <v>4497.4371754183849</v>
      </c>
    </row>
    <row r="757" spans="2:54" x14ac:dyDescent="0.2">
      <c r="B757" s="24"/>
      <c r="C757" s="24">
        <f t="shared" si="11"/>
        <v>237580.22253347927</v>
      </c>
      <c r="E757" s="9">
        <v>159.26734579596703</v>
      </c>
      <c r="F757" s="9">
        <v>4409.5649231197785</v>
      </c>
      <c r="G757" s="9">
        <v>9847.573661275248</v>
      </c>
      <c r="H757" s="9">
        <v>4473.0445413349607</v>
      </c>
      <c r="I757" s="9">
        <v>3942.0999464164406</v>
      </c>
      <c r="J757" s="9">
        <v>7173.2869216992131</v>
      </c>
      <c r="K757" s="9">
        <v>3181.5103274418711</v>
      </c>
      <c r="L757" s="9">
        <v>4031.8701353423849</v>
      </c>
      <c r="M757" s="9">
        <v>4578.111365757245</v>
      </c>
      <c r="N757" s="9">
        <v>9844.9978400156142</v>
      </c>
      <c r="O757" s="9">
        <v>2869.8252125854897</v>
      </c>
      <c r="P757" s="9">
        <v>4342.7056796915331</v>
      </c>
      <c r="Q757" s="9">
        <v>8081.50246171445</v>
      </c>
      <c r="R757" s="9">
        <v>3115.791947125992</v>
      </c>
      <c r="S757" s="9">
        <v>6534.1246954810604</v>
      </c>
      <c r="T757" s="9">
        <v>3277.1980925232392</v>
      </c>
      <c r="U757" s="9">
        <v>9166.2199517638164</v>
      </c>
      <c r="V757" s="9">
        <v>4964.8902199805698</v>
      </c>
      <c r="W757" s="9">
        <v>827.03488396208775</v>
      </c>
      <c r="X757" s="9">
        <v>9603.5583614179686</v>
      </c>
      <c r="Y757" s="9">
        <v>9841.088382120899</v>
      </c>
      <c r="Z757" s="9">
        <v>6242.7709186919219</v>
      </c>
      <c r="AA757" s="9">
        <v>1587.8750891711347</v>
      </c>
      <c r="AB757" s="9">
        <v>2162.4751482356896</v>
      </c>
      <c r="AC757" s="9">
        <v>5493.8694639387231</v>
      </c>
      <c r="AD757" s="9">
        <v>3192.0981438998042</v>
      </c>
      <c r="AE757" s="9">
        <v>3825.8018678516469</v>
      </c>
      <c r="AF757" s="9">
        <v>7141.1618951956189</v>
      </c>
      <c r="AG757" s="9">
        <v>6191.8109445622304</v>
      </c>
      <c r="AH757" s="9">
        <v>6950.0087957821188</v>
      </c>
      <c r="AI757" s="9">
        <v>3867.6343773521226</v>
      </c>
      <c r="AJ757" s="9">
        <v>4201.3904992382677</v>
      </c>
      <c r="AK757" s="9">
        <v>4054.7477315397782</v>
      </c>
      <c r="AL757" s="9">
        <v>8559.2208547086248</v>
      </c>
      <c r="AM757" s="9">
        <v>264.07183090392914</v>
      </c>
      <c r="AN757" s="9">
        <v>491.08221496147019</v>
      </c>
      <c r="AO757" s="9">
        <v>6220.922784369136</v>
      </c>
      <c r="AP757" s="9">
        <v>6611.6341284221589</v>
      </c>
      <c r="AQ757" s="9">
        <v>5341.0761823889088</v>
      </c>
      <c r="AR757" s="9">
        <v>2962.4598073632801</v>
      </c>
      <c r="AS757" s="9">
        <v>1155.1117683516843</v>
      </c>
      <c r="AT757" s="9">
        <v>2239.3723277127197</v>
      </c>
      <c r="AU757" s="9">
        <v>9804.3295494909107</v>
      </c>
      <c r="AV757" s="9">
        <v>961.72939771857034</v>
      </c>
      <c r="AW757" s="9">
        <v>3747.2956584439621</v>
      </c>
      <c r="AX757" s="9">
        <v>5375.3512015906217</v>
      </c>
      <c r="AY757" s="9">
        <v>6102.1126900120407</v>
      </c>
      <c r="AZ757" s="9">
        <v>961.15002088857148</v>
      </c>
      <c r="BA757" s="9">
        <v>3180.4013667824429</v>
      </c>
      <c r="BB757" s="9">
        <v>4425.9889773453478</v>
      </c>
    </row>
    <row r="758" spans="2:54" x14ac:dyDescent="0.2">
      <c r="B758" s="24"/>
      <c r="C758" s="24">
        <f t="shared" si="11"/>
        <v>233209.27990545222</v>
      </c>
      <c r="E758" s="9">
        <v>5017.6521005138129</v>
      </c>
      <c r="F758" s="9">
        <v>7852.2986313162746</v>
      </c>
      <c r="G758" s="9">
        <v>9866.7608440116837</v>
      </c>
      <c r="H758" s="9">
        <v>3441.7187003566487</v>
      </c>
      <c r="I758" s="9">
        <v>9036.1384053180864</v>
      </c>
      <c r="J758" s="9">
        <v>5553.7451698736841</v>
      </c>
      <c r="K758" s="9">
        <v>3071.5018992624355</v>
      </c>
      <c r="L758" s="9">
        <v>6480.29350104492</v>
      </c>
      <c r="M758" s="9">
        <v>7230.5301458593885</v>
      </c>
      <c r="N758" s="9">
        <v>5855.9294597162725</v>
      </c>
      <c r="O758" s="9">
        <v>5910.0081426727047</v>
      </c>
      <c r="P758" s="9">
        <v>8999.6086756066434</v>
      </c>
      <c r="Q758" s="9">
        <v>2577.9593976817418</v>
      </c>
      <c r="R758" s="9">
        <v>1022.6593857068111</v>
      </c>
      <c r="S758" s="9">
        <v>4412.6364180079991</v>
      </c>
      <c r="T758" s="9">
        <v>5745.4652083421188</v>
      </c>
      <c r="U758" s="9">
        <v>5140.811098372159</v>
      </c>
      <c r="V758" s="9">
        <v>794.76558138542043</v>
      </c>
      <c r="W758" s="9">
        <v>1660.2788454337758</v>
      </c>
      <c r="X758" s="9">
        <v>2860.0692684192895</v>
      </c>
      <c r="Y758" s="9">
        <v>4414.0632047804411</v>
      </c>
      <c r="Z758" s="9">
        <v>5902.4276233441506</v>
      </c>
      <c r="AA758" s="9">
        <v>1829.4669021825916</v>
      </c>
      <c r="AB758" s="9">
        <v>7523.0224665014466</v>
      </c>
      <c r="AC758" s="9">
        <v>7539.2247842514835</v>
      </c>
      <c r="AD758" s="9">
        <v>4049.3412743725676</v>
      </c>
      <c r="AE758" s="9">
        <v>5117.183575392065</v>
      </c>
      <c r="AF758" s="9">
        <v>6181.7230419085263</v>
      </c>
      <c r="AG758" s="9">
        <v>415.32287412358704</v>
      </c>
      <c r="AH758" s="9">
        <v>4138.2385219281769</v>
      </c>
      <c r="AI758" s="9">
        <v>2418.3419059742973</v>
      </c>
      <c r="AJ758" s="9">
        <v>4633.0869794394721</v>
      </c>
      <c r="AK758" s="9">
        <v>9153.6630379820999</v>
      </c>
      <c r="AL758" s="9">
        <v>3758.3579159048795</v>
      </c>
      <c r="AM758" s="9">
        <v>4566.0002663070763</v>
      </c>
      <c r="AN758" s="9">
        <v>5699.2253137033304</v>
      </c>
      <c r="AO758" s="9">
        <v>1804.3527051843998</v>
      </c>
      <c r="AP758" s="9">
        <v>8325.7315861655006</v>
      </c>
      <c r="AQ758" s="9">
        <v>2760.3650660290182</v>
      </c>
      <c r="AR758" s="9">
        <v>1000.7925808546004</v>
      </c>
      <c r="AS758" s="9">
        <v>340.99067672856529</v>
      </c>
      <c r="AT758" s="9">
        <v>5013.1957216107667</v>
      </c>
      <c r="AU758" s="9">
        <v>6590.7862677656785</v>
      </c>
      <c r="AV758" s="9">
        <v>675.20786077294508</v>
      </c>
      <c r="AW758" s="9">
        <v>7529.2774125865735</v>
      </c>
      <c r="AX758" s="9">
        <v>1265.586362972181</v>
      </c>
      <c r="AY758" s="9">
        <v>5550.7703998751167</v>
      </c>
      <c r="AZ758" s="9">
        <v>1449.1356026569301</v>
      </c>
      <c r="BA758" s="9">
        <v>2121.6862265648174</v>
      </c>
      <c r="BB758" s="9">
        <v>8911.8808686871107</v>
      </c>
    </row>
    <row r="759" spans="2:54" x14ac:dyDescent="0.2">
      <c r="B759" s="24"/>
      <c r="C759" s="24">
        <f t="shared" si="11"/>
        <v>278166.55451039411</v>
      </c>
      <c r="E759" s="9">
        <v>4241.5115504676196</v>
      </c>
      <c r="F759" s="9">
        <v>4027.319059605109</v>
      </c>
      <c r="G759" s="9">
        <v>8536.5607314672579</v>
      </c>
      <c r="H759" s="9">
        <v>8105.8085231615751</v>
      </c>
      <c r="I759" s="9">
        <v>7569.8775788817011</v>
      </c>
      <c r="J759" s="9">
        <v>3728.8632432147906</v>
      </c>
      <c r="K759" s="9">
        <v>2199.5568535709899</v>
      </c>
      <c r="L759" s="9">
        <v>4338.2520778799208</v>
      </c>
      <c r="M759" s="9">
        <v>8099.6078672671338</v>
      </c>
      <c r="N759" s="9">
        <v>8822.7589891042608</v>
      </c>
      <c r="O759" s="9">
        <v>3688.0859971801651</v>
      </c>
      <c r="P759" s="9">
        <v>8939.6155032841161</v>
      </c>
      <c r="Q759" s="9">
        <v>3370.0645912941095</v>
      </c>
      <c r="R759" s="9">
        <v>6504.4103983700115</v>
      </c>
      <c r="S759" s="9">
        <v>9113.822820837875</v>
      </c>
      <c r="T759" s="9">
        <v>4009.998759361446</v>
      </c>
      <c r="U759" s="9">
        <v>5587.3762549768671</v>
      </c>
      <c r="V759" s="9">
        <v>9062.1613963269083</v>
      </c>
      <c r="W759" s="9">
        <v>2623.1953396148556</v>
      </c>
      <c r="X759" s="9">
        <v>3505.5399312583045</v>
      </c>
      <c r="Y759" s="9">
        <v>387.15576785268382</v>
      </c>
      <c r="Z759" s="9">
        <v>7254.3883875483834</v>
      </c>
      <c r="AA759" s="9">
        <v>6897.2484313705963</v>
      </c>
      <c r="AB759" s="9">
        <v>4141.0592749345788</v>
      </c>
      <c r="AC759" s="9">
        <v>7883.5965234049336</v>
      </c>
      <c r="AD759" s="9">
        <v>2735.0675116260859</v>
      </c>
      <c r="AE759" s="9">
        <v>8147.7328532506872</v>
      </c>
      <c r="AF759" s="9">
        <v>3052.1252292634172</v>
      </c>
      <c r="AG759" s="9">
        <v>4360.0369605894148</v>
      </c>
      <c r="AH759" s="9">
        <v>5387.0393920486704</v>
      </c>
      <c r="AI759" s="9">
        <v>7221.1298258210945</v>
      </c>
      <c r="AJ759" s="9">
        <v>8853.0468503689772</v>
      </c>
      <c r="AK759" s="9">
        <v>7596.6777455804622</v>
      </c>
      <c r="AL759" s="9">
        <v>4445.0191826225937</v>
      </c>
      <c r="AM759" s="9">
        <v>2182.2347729930493</v>
      </c>
      <c r="AN759" s="9">
        <v>7445.929293994056</v>
      </c>
      <c r="AO759" s="9">
        <v>5447.4638275968136</v>
      </c>
      <c r="AP759" s="9">
        <v>9726.8426698294461</v>
      </c>
      <c r="AQ759" s="9">
        <v>2088.2612303743585</v>
      </c>
      <c r="AR759" s="9">
        <v>3462.6397288552557</v>
      </c>
      <c r="AS759" s="9">
        <v>255.5196080021216</v>
      </c>
      <c r="AT759" s="9">
        <v>8242.7783411542259</v>
      </c>
      <c r="AU759" s="9">
        <v>4482.0234592412726</v>
      </c>
      <c r="AV759" s="9">
        <v>7266.7992211457386</v>
      </c>
      <c r="AW759" s="9">
        <v>3120.0023726489189</v>
      </c>
      <c r="AX759" s="9">
        <v>7816.2139027762796</v>
      </c>
      <c r="AY759" s="9">
        <v>9113.1332869673261</v>
      </c>
      <c r="AZ759" s="9">
        <v>2877.4546137206148</v>
      </c>
      <c r="BA759" s="9">
        <v>3239.7982349866038</v>
      </c>
      <c r="BB759" s="9">
        <v>6963.7485427004322</v>
      </c>
    </row>
    <row r="760" spans="2:54" x14ac:dyDescent="0.2">
      <c r="B760" s="24"/>
      <c r="C760" s="24">
        <f t="shared" si="11"/>
        <v>252084.96146358619</v>
      </c>
      <c r="E760" s="9">
        <v>3376.2073506446145</v>
      </c>
      <c r="F760" s="9">
        <v>3917.3276807409839</v>
      </c>
      <c r="G760" s="9">
        <v>2217.0972937847832</v>
      </c>
      <c r="H760" s="9">
        <v>9886.1821352656625</v>
      </c>
      <c r="I760" s="9">
        <v>6510.99583403833</v>
      </c>
      <c r="J760" s="9">
        <v>8707.3122005404421</v>
      </c>
      <c r="K760" s="9">
        <v>9999.2325623021497</v>
      </c>
      <c r="L760" s="9">
        <v>8552.6050916876884</v>
      </c>
      <c r="M760" s="9">
        <v>6499.5280689459059</v>
      </c>
      <c r="N760" s="9">
        <v>3601.0649003487706</v>
      </c>
      <c r="O760" s="9">
        <v>959.33168823542633</v>
      </c>
      <c r="P760" s="9">
        <v>5120.7209749845642</v>
      </c>
      <c r="Q760" s="9">
        <v>1842.0572135798529</v>
      </c>
      <c r="R760" s="9">
        <v>3711.7688293106298</v>
      </c>
      <c r="S760" s="9">
        <v>7888.9680704451057</v>
      </c>
      <c r="T760" s="9">
        <v>2850.0376051629041</v>
      </c>
      <c r="U760" s="9">
        <v>3458.0129302209493</v>
      </c>
      <c r="V760" s="9">
        <v>4088.8203081961028</v>
      </c>
      <c r="W760" s="9">
        <v>6129.2478153632528</v>
      </c>
      <c r="X760" s="9">
        <v>1354.7038131262211</v>
      </c>
      <c r="Y760" s="9">
        <v>2081.9679405659931</v>
      </c>
      <c r="Z760" s="9">
        <v>4252.0291304819348</v>
      </c>
      <c r="AA760" s="9">
        <v>9797.6358054887587</v>
      </c>
      <c r="AB760" s="9">
        <v>5.3770328221325325</v>
      </c>
      <c r="AC760" s="9">
        <v>693.50511631188442</v>
      </c>
      <c r="AD760" s="9">
        <v>7152.5997042661429</v>
      </c>
      <c r="AE760" s="9">
        <v>7344.3737605082597</v>
      </c>
      <c r="AF760" s="9">
        <v>8346.7274079253348</v>
      </c>
      <c r="AG760" s="9">
        <v>5214.8617901510006</v>
      </c>
      <c r="AH760" s="9">
        <v>4896.0345798411845</v>
      </c>
      <c r="AI760" s="9">
        <v>7361.1215920005616</v>
      </c>
      <c r="AJ760" s="9">
        <v>2870.5297445686651</v>
      </c>
      <c r="AK760" s="9">
        <v>2605.7112870738219</v>
      </c>
      <c r="AL760" s="9">
        <v>6165.1529549027764</v>
      </c>
      <c r="AM760" s="9">
        <v>2417.3832476630264</v>
      </c>
      <c r="AN760" s="9">
        <v>2198.7604420110974</v>
      </c>
      <c r="AO760" s="9">
        <v>2325.7494816228086</v>
      </c>
      <c r="AP760" s="9">
        <v>7526.5579564382388</v>
      </c>
      <c r="AQ760" s="9">
        <v>6328.5387641097232</v>
      </c>
      <c r="AR760" s="9">
        <v>3577.6885096897449</v>
      </c>
      <c r="AS760" s="9">
        <v>9904.8351797476716</v>
      </c>
      <c r="AT760" s="9">
        <v>5957.030194200066</v>
      </c>
      <c r="AU760" s="9">
        <v>3270.1254134047308</v>
      </c>
      <c r="AV760" s="9">
        <v>3039.2724579530272</v>
      </c>
      <c r="AW760" s="9">
        <v>4971.206928435804</v>
      </c>
      <c r="AX760" s="9">
        <v>5288.2471298237506</v>
      </c>
      <c r="AY760" s="9">
        <v>6910.753411517544</v>
      </c>
      <c r="AZ760" s="9">
        <v>1090.0537139886667</v>
      </c>
      <c r="BA760" s="9">
        <v>9758.4027043652932</v>
      </c>
      <c r="BB760" s="9">
        <v>8061.5057147822836</v>
      </c>
    </row>
    <row r="761" spans="2:54" x14ac:dyDescent="0.2">
      <c r="B761" s="24"/>
      <c r="C761" s="24">
        <f t="shared" si="11"/>
        <v>272934.47208384582</v>
      </c>
      <c r="E761" s="9">
        <v>8454.3177271530076</v>
      </c>
      <c r="F761" s="9">
        <v>9114.2407829530312</v>
      </c>
      <c r="G761" s="9">
        <v>9092.8282089701042</v>
      </c>
      <c r="H761" s="9">
        <v>1761.8107142249739</v>
      </c>
      <c r="I761" s="9">
        <v>6910.3604825912926</v>
      </c>
      <c r="J761" s="9">
        <v>6061.0489732206406</v>
      </c>
      <c r="K761" s="9">
        <v>7726.7765850408514</v>
      </c>
      <c r="L761" s="9">
        <v>6421.0918425470854</v>
      </c>
      <c r="M761" s="9">
        <v>4842.3145658991252</v>
      </c>
      <c r="N761" s="9">
        <v>4442.6957336421265</v>
      </c>
      <c r="O761" s="9">
        <v>1975.0268723541719</v>
      </c>
      <c r="P761" s="9">
        <v>4205.1821170318426</v>
      </c>
      <c r="Q761" s="9">
        <v>6118.5384933324658</v>
      </c>
      <c r="R761" s="9">
        <v>6032.5623896704674</v>
      </c>
      <c r="S761" s="9">
        <v>7279.1762216485404</v>
      </c>
      <c r="T761" s="9">
        <v>7228.2217031069522</v>
      </c>
      <c r="U761" s="9">
        <v>3291.1700826842284</v>
      </c>
      <c r="V761" s="9">
        <v>422.21804105232906</v>
      </c>
      <c r="W761" s="9">
        <v>8432.0504632779066</v>
      </c>
      <c r="X761" s="9">
        <v>8421.3984867330309</v>
      </c>
      <c r="Y761" s="9">
        <v>1886.788845516998</v>
      </c>
      <c r="Z761" s="9">
        <v>1339.8426173217538</v>
      </c>
      <c r="AA761" s="9">
        <v>8752.7146857087191</v>
      </c>
      <c r="AB761" s="9">
        <v>1238.0740579703177</v>
      </c>
      <c r="AC761" s="9">
        <v>2374.4878692780135</v>
      </c>
      <c r="AD761" s="9">
        <v>4657.1322151394261</v>
      </c>
      <c r="AE761" s="9">
        <v>4862.7280583547172</v>
      </c>
      <c r="AF761" s="9">
        <v>1298.2154345181784</v>
      </c>
      <c r="AG761" s="9">
        <v>6898.4779493690103</v>
      </c>
      <c r="AH761" s="9">
        <v>1087.5464333162854</v>
      </c>
      <c r="AI761" s="9">
        <v>6606.3999297763712</v>
      </c>
      <c r="AJ761" s="9">
        <v>5676.0102023319077</v>
      </c>
      <c r="AK761" s="9">
        <v>2587.949099790595</v>
      </c>
      <c r="AL761" s="9">
        <v>2841.4696800252827</v>
      </c>
      <c r="AM761" s="9">
        <v>330.19042317309567</v>
      </c>
      <c r="AN761" s="9">
        <v>8465.1145481233561</v>
      </c>
      <c r="AO761" s="9">
        <v>3475.8417437085109</v>
      </c>
      <c r="AP761" s="9">
        <v>9272.8928701859895</v>
      </c>
      <c r="AQ761" s="9">
        <v>9727.1890165114255</v>
      </c>
      <c r="AR761" s="9">
        <v>6712.4749515718458</v>
      </c>
      <c r="AS761" s="9">
        <v>4601.1694367222563</v>
      </c>
      <c r="AT761" s="9">
        <v>6261.1471733729386</v>
      </c>
      <c r="AU761" s="9">
        <v>6912.7838300411249</v>
      </c>
      <c r="AV761" s="9">
        <v>6965.9968412661829</v>
      </c>
      <c r="AW761" s="9">
        <v>1519.7338147864737</v>
      </c>
      <c r="AX761" s="9">
        <v>7300.460587213227</v>
      </c>
      <c r="AY761" s="9">
        <v>8964.7386782284448</v>
      </c>
      <c r="AZ761" s="9">
        <v>6134.5132104395552</v>
      </c>
      <c r="BA761" s="9">
        <v>7342.9931042037042</v>
      </c>
      <c r="BB761" s="9">
        <v>8606.3642887459937</v>
      </c>
    </row>
    <row r="762" spans="2:54" x14ac:dyDescent="0.2">
      <c r="B762" s="24"/>
      <c r="C762" s="24">
        <f t="shared" si="11"/>
        <v>229360.07451298623</v>
      </c>
      <c r="E762" s="9">
        <v>9108.3562940546417</v>
      </c>
      <c r="F762" s="9">
        <v>2678.8602877756994</v>
      </c>
      <c r="G762" s="9">
        <v>1014.8319771986858</v>
      </c>
      <c r="H762" s="9">
        <v>9563.7310008910972</v>
      </c>
      <c r="I762" s="9">
        <v>7332.5379128093718</v>
      </c>
      <c r="J762" s="9">
        <v>7198.3986544876152</v>
      </c>
      <c r="K762" s="9">
        <v>2069.3457755550262</v>
      </c>
      <c r="L762" s="9">
        <v>1167.2484738776157</v>
      </c>
      <c r="M762" s="9">
        <v>80.797776675457513</v>
      </c>
      <c r="N762" s="9">
        <v>4876.8772191626995</v>
      </c>
      <c r="O762" s="9">
        <v>8420.6065760315578</v>
      </c>
      <c r="P762" s="9">
        <v>2993.2143270512611</v>
      </c>
      <c r="Q762" s="9">
        <v>5662.594525345803</v>
      </c>
      <c r="R762" s="9">
        <v>343.44966552675049</v>
      </c>
      <c r="S762" s="9">
        <v>5296.140684504735</v>
      </c>
      <c r="T762" s="9">
        <v>2885.6864476144915</v>
      </c>
      <c r="U762" s="9">
        <v>6104.8818308147293</v>
      </c>
      <c r="V762" s="9">
        <v>1635.1520670346054</v>
      </c>
      <c r="W762" s="9">
        <v>3617.6843626690224</v>
      </c>
      <c r="X762" s="9">
        <v>7196.7000138211433</v>
      </c>
      <c r="Y762" s="9">
        <v>5015.2755108729398</v>
      </c>
      <c r="Z762" s="9">
        <v>4216.2741299174659</v>
      </c>
      <c r="AA762" s="9">
        <v>9703.7209189394507</v>
      </c>
      <c r="AB762" s="9">
        <v>71.093040064924566</v>
      </c>
      <c r="AC762" s="9">
        <v>3798.8171572815963</v>
      </c>
      <c r="AD762" s="9">
        <v>3108.0752914174404</v>
      </c>
      <c r="AE762" s="9">
        <v>3952.1816071050707</v>
      </c>
      <c r="AF762" s="9">
        <v>4382.0094953326661</v>
      </c>
      <c r="AG762" s="9">
        <v>8085.3770657497535</v>
      </c>
      <c r="AH762" s="9">
        <v>1455.7734221990393</v>
      </c>
      <c r="AI762" s="9">
        <v>6488.0932266826394</v>
      </c>
      <c r="AJ762" s="9">
        <v>7790.8486200405659</v>
      </c>
      <c r="AK762" s="9">
        <v>3285.4923538606795</v>
      </c>
      <c r="AL762" s="9">
        <v>9801.0501639712602</v>
      </c>
      <c r="AM762" s="9">
        <v>1081.6019986870995</v>
      </c>
      <c r="AN762" s="9">
        <v>7451.5784170534789</v>
      </c>
      <c r="AO762" s="9">
        <v>9802.9595036113788</v>
      </c>
      <c r="AP762" s="9">
        <v>1092.409582534789</v>
      </c>
      <c r="AQ762" s="9">
        <v>5096.7798147341318</v>
      </c>
      <c r="AR762" s="9">
        <v>6499.7217081102499</v>
      </c>
      <c r="AS762" s="9">
        <v>2328.5200591387634</v>
      </c>
      <c r="AT762" s="9">
        <v>5425.0987076744159</v>
      </c>
      <c r="AU762" s="9">
        <v>4799.8286434554484</v>
      </c>
      <c r="AV762" s="9">
        <v>256.57295758415688</v>
      </c>
      <c r="AW762" s="9">
        <v>1593.8140364890085</v>
      </c>
      <c r="AX762" s="9">
        <v>3996.6305907138553</v>
      </c>
      <c r="AY762" s="9">
        <v>6506.895503900625</v>
      </c>
      <c r="AZ762" s="9">
        <v>1447.9797956019879</v>
      </c>
      <c r="BA762" s="9">
        <v>7275.7439302193907</v>
      </c>
      <c r="BB762" s="9">
        <v>4302.7613871399853</v>
      </c>
    </row>
    <row r="763" spans="2:54" x14ac:dyDescent="0.2">
      <c r="B763" s="24"/>
      <c r="C763" s="24">
        <f t="shared" si="11"/>
        <v>284357.30996701022</v>
      </c>
      <c r="E763" s="9">
        <v>5900.4440798149735</v>
      </c>
      <c r="F763" s="9">
        <v>8935.4007470659162</v>
      </c>
      <c r="G763" s="9">
        <v>5977.9256207746148</v>
      </c>
      <c r="H763" s="9">
        <v>9914.0702163684455</v>
      </c>
      <c r="I763" s="9">
        <v>477.0634406701202</v>
      </c>
      <c r="J763" s="9">
        <v>1697.9621585822701</v>
      </c>
      <c r="K763" s="9">
        <v>7183.3645725867664</v>
      </c>
      <c r="L763" s="9">
        <v>9736.4927918794256</v>
      </c>
      <c r="M763" s="9">
        <v>9383.8890193012248</v>
      </c>
      <c r="N763" s="9">
        <v>6464.7284893899869</v>
      </c>
      <c r="O763" s="9">
        <v>3771.6133429301722</v>
      </c>
      <c r="P763" s="9">
        <v>237.15078904396057</v>
      </c>
      <c r="Q763" s="9">
        <v>3417.963090360684</v>
      </c>
      <c r="R763" s="9">
        <v>618.31195680711824</v>
      </c>
      <c r="S763" s="9">
        <v>5818.2821584816138</v>
      </c>
      <c r="T763" s="9">
        <v>7850.5593930777122</v>
      </c>
      <c r="U763" s="9">
        <v>4037.6247298230751</v>
      </c>
      <c r="V763" s="9">
        <v>9289.6173034412423</v>
      </c>
      <c r="W763" s="9">
        <v>3346.191779100056</v>
      </c>
      <c r="X763" s="9">
        <v>9354.7344462126584</v>
      </c>
      <c r="Y763" s="9">
        <v>8746.2585304964741</v>
      </c>
      <c r="Z763" s="9">
        <v>5826.273841230347</v>
      </c>
      <c r="AA763" s="9">
        <v>5664.2549250758912</v>
      </c>
      <c r="AB763" s="9">
        <v>8884.998666223697</v>
      </c>
      <c r="AC763" s="9">
        <v>2916.0193503086953</v>
      </c>
      <c r="AD763" s="9">
        <v>9634.2461123085777</v>
      </c>
      <c r="AE763" s="9">
        <v>4831.2476136954965</v>
      </c>
      <c r="AF763" s="9">
        <v>1437.4392694772132</v>
      </c>
      <c r="AG763" s="9">
        <v>9458.7087726479149</v>
      </c>
      <c r="AH763" s="9">
        <v>8146.7103426252297</v>
      </c>
      <c r="AI763" s="9">
        <v>4061.8772166199969</v>
      </c>
      <c r="AJ763" s="9">
        <v>6373.7985242563182</v>
      </c>
      <c r="AK763" s="9">
        <v>5751.1895374587575</v>
      </c>
      <c r="AL763" s="9">
        <v>516.88824231792773</v>
      </c>
      <c r="AM763" s="9">
        <v>7248.915830937176</v>
      </c>
      <c r="AN763" s="9">
        <v>850.17013690709246</v>
      </c>
      <c r="AO763" s="9">
        <v>8990.47224246519</v>
      </c>
      <c r="AP763" s="9">
        <v>648.59594175850191</v>
      </c>
      <c r="AQ763" s="9">
        <v>5850.2303424866323</v>
      </c>
      <c r="AR763" s="9">
        <v>1566.857724497841</v>
      </c>
      <c r="AS763" s="9">
        <v>5426.9928252317222</v>
      </c>
      <c r="AT763" s="9">
        <v>1827.3270075626481</v>
      </c>
      <c r="AU763" s="9">
        <v>3535.7733787830416</v>
      </c>
      <c r="AV763" s="9">
        <v>9215.9816883840613</v>
      </c>
      <c r="AW763" s="9">
        <v>5835.5939726562337</v>
      </c>
      <c r="AX763" s="9">
        <v>4892.0949158770336</v>
      </c>
      <c r="AY763" s="9">
        <v>7292.2066680891876</v>
      </c>
      <c r="AZ763" s="9">
        <v>7744.2821238096758</v>
      </c>
      <c r="BA763" s="9">
        <v>8961.6049785330088</v>
      </c>
      <c r="BB763" s="9">
        <v>8806.909118576541</v>
      </c>
    </row>
    <row r="764" spans="2:54" x14ac:dyDescent="0.2">
      <c r="B764" s="24"/>
      <c r="C764" s="24">
        <f t="shared" si="11"/>
        <v>280912.07469945046</v>
      </c>
      <c r="E764" s="9">
        <v>4886.3694573406638</v>
      </c>
      <c r="F764" s="9">
        <v>424.6336158783559</v>
      </c>
      <c r="G764" s="9">
        <v>2819.3994887391759</v>
      </c>
      <c r="H764" s="9">
        <v>5981.3097759847933</v>
      </c>
      <c r="I764" s="9">
        <v>2997.9922927068583</v>
      </c>
      <c r="J764" s="9">
        <v>3824.355356603618</v>
      </c>
      <c r="K764" s="9">
        <v>4794.5183744072438</v>
      </c>
      <c r="L764" s="9">
        <v>7115.0604177652986</v>
      </c>
      <c r="M764" s="9">
        <v>4965.3835974907397</v>
      </c>
      <c r="N764" s="9">
        <v>8083.8763124114212</v>
      </c>
      <c r="O764" s="9">
        <v>9478.7530993165692</v>
      </c>
      <c r="P764" s="9">
        <v>5859.1288427203381</v>
      </c>
      <c r="Q764" s="9">
        <v>4385.564360914691</v>
      </c>
      <c r="R764" s="9">
        <v>798.23261937356892</v>
      </c>
      <c r="S764" s="9">
        <v>7892.8113266610108</v>
      </c>
      <c r="T764" s="9">
        <v>9617.2078525529087</v>
      </c>
      <c r="U764" s="9">
        <v>1768.848263702838</v>
      </c>
      <c r="V764" s="9">
        <v>3969.3421932074571</v>
      </c>
      <c r="W764" s="9">
        <v>2571.4291511680053</v>
      </c>
      <c r="X764" s="9">
        <v>3644.2819641832525</v>
      </c>
      <c r="Y764" s="9">
        <v>7714.3050379151609</v>
      </c>
      <c r="Z764" s="9">
        <v>5712.4874959332819</v>
      </c>
      <c r="AA764" s="9">
        <v>4685.6735965907355</v>
      </c>
      <c r="AB764" s="9">
        <v>2060.1626006562656</v>
      </c>
      <c r="AC764" s="9">
        <v>5254.9797871435103</v>
      </c>
      <c r="AD764" s="9">
        <v>7318.4363813105538</v>
      </c>
      <c r="AE764" s="9">
        <v>9556.8595749454162</v>
      </c>
      <c r="AF764" s="9">
        <v>7334.3460914276993</v>
      </c>
      <c r="AG764" s="9">
        <v>6211.4255119099971</v>
      </c>
      <c r="AH764" s="9">
        <v>1611.6952352677426</v>
      </c>
      <c r="AI764" s="9">
        <v>5898.248680900484</v>
      </c>
      <c r="AJ764" s="9">
        <v>4057.4060445806135</v>
      </c>
      <c r="AK764" s="9">
        <v>6207.6733108529934</v>
      </c>
      <c r="AL764" s="9">
        <v>9201.9570723322686</v>
      </c>
      <c r="AM764" s="9">
        <v>4423.7302375155141</v>
      </c>
      <c r="AN764" s="9">
        <v>5961.530588635228</v>
      </c>
      <c r="AO764" s="9">
        <v>4301.793903665276</v>
      </c>
      <c r="AP764" s="9">
        <v>6665.9766731136151</v>
      </c>
      <c r="AQ764" s="9">
        <v>6833.1270096583594</v>
      </c>
      <c r="AR764" s="9">
        <v>5083.9369771289803</v>
      </c>
      <c r="AS764" s="9">
        <v>8857.9519155636281</v>
      </c>
      <c r="AT764" s="9">
        <v>6662.8139757720328</v>
      </c>
      <c r="AU764" s="9">
        <v>7123.1713459253133</v>
      </c>
      <c r="AV764" s="9">
        <v>7652.6659621672825</v>
      </c>
      <c r="AW764" s="9">
        <v>9826.543622643283</v>
      </c>
      <c r="AX764" s="9">
        <v>6240.2600407077098</v>
      </c>
      <c r="AY764" s="9">
        <v>7516.6601419304288</v>
      </c>
      <c r="AZ764" s="9">
        <v>7761.9556671775472</v>
      </c>
      <c r="BA764" s="9">
        <v>2359.5269352809855</v>
      </c>
      <c r="BB764" s="9">
        <v>4936.2749176696989</v>
      </c>
    </row>
    <row r="765" spans="2:54" x14ac:dyDescent="0.2">
      <c r="B765" s="24"/>
      <c r="C765" s="24">
        <f t="shared" si="11"/>
        <v>280249.10556146048</v>
      </c>
      <c r="E765" s="9">
        <v>4282.0459943661363</v>
      </c>
      <c r="F765" s="9">
        <v>4175.5024988950763</v>
      </c>
      <c r="G765" s="9">
        <v>5950.15827210526</v>
      </c>
      <c r="H765" s="9">
        <v>2375.8919838884908</v>
      </c>
      <c r="I765" s="9">
        <v>327.49689058103047</v>
      </c>
      <c r="J765" s="9">
        <v>7416.4162065425598</v>
      </c>
      <c r="K765" s="9">
        <v>2991.0654103380707</v>
      </c>
      <c r="L765" s="9">
        <v>9447.917407552537</v>
      </c>
      <c r="M765" s="9">
        <v>8799.4929379473178</v>
      </c>
      <c r="N765" s="9">
        <v>2455.6355302212496</v>
      </c>
      <c r="O765" s="9">
        <v>5816.5856736689257</v>
      </c>
      <c r="P765" s="9">
        <v>2256.5243188958184</v>
      </c>
      <c r="Q765" s="9">
        <v>6543.878038040697</v>
      </c>
      <c r="R765" s="9">
        <v>5485.5814427004098</v>
      </c>
      <c r="S765" s="9">
        <v>4499.7749370898591</v>
      </c>
      <c r="T765" s="9">
        <v>7378.0559571216018</v>
      </c>
      <c r="U765" s="9">
        <v>7797.0881612167577</v>
      </c>
      <c r="V765" s="9">
        <v>3897.7068087925413</v>
      </c>
      <c r="W765" s="9">
        <v>608.18579121941991</v>
      </c>
      <c r="X765" s="9">
        <v>8761.8999770239152</v>
      </c>
      <c r="Y765" s="9">
        <v>6030.8749369289935</v>
      </c>
      <c r="Z765" s="9">
        <v>9369.2434613363766</v>
      </c>
      <c r="AA765" s="9">
        <v>9791.5969752892033</v>
      </c>
      <c r="AB765" s="9">
        <v>5605.7504430467461</v>
      </c>
      <c r="AC765" s="9">
        <v>9217.5698047354563</v>
      </c>
      <c r="AD765" s="9">
        <v>4897.4271126018939</v>
      </c>
      <c r="AE765" s="9">
        <v>2222.8505240203831</v>
      </c>
      <c r="AF765" s="9">
        <v>8647.8288082515755</v>
      </c>
      <c r="AG765" s="9">
        <v>7054.2741391369427</v>
      </c>
      <c r="AH765" s="9">
        <v>1100.5391770597316</v>
      </c>
      <c r="AI765" s="9">
        <v>772.16375912703029</v>
      </c>
      <c r="AJ765" s="9">
        <v>5066.9266142077522</v>
      </c>
      <c r="AK765" s="9">
        <v>8208.142695473618</v>
      </c>
      <c r="AL765" s="9">
        <v>3550.2595214521702</v>
      </c>
      <c r="AM765" s="9">
        <v>6601.6755032475676</v>
      </c>
      <c r="AN765" s="9">
        <v>4133.0269408672757</v>
      </c>
      <c r="AO765" s="9">
        <v>5815.4335282290513</v>
      </c>
      <c r="AP765" s="9">
        <v>3095.4849047207199</v>
      </c>
      <c r="AQ765" s="9">
        <v>2602.7281116267354</v>
      </c>
      <c r="AR765" s="9">
        <v>6357.423775881105</v>
      </c>
      <c r="AS765" s="9">
        <v>8778.3195803072558</v>
      </c>
      <c r="AT765" s="9">
        <v>3891.4801228776464</v>
      </c>
      <c r="AU765" s="9">
        <v>4923.9950458826024</v>
      </c>
      <c r="AV765" s="9">
        <v>8773.6393577605595</v>
      </c>
      <c r="AW765" s="9">
        <v>9002.0695741619002</v>
      </c>
      <c r="AX765" s="9">
        <v>4491.1813823565853</v>
      </c>
      <c r="AY765" s="9">
        <v>9230.058851056292</v>
      </c>
      <c r="AZ765" s="9">
        <v>3608.7681386601457</v>
      </c>
      <c r="BA765" s="9">
        <v>8596.6875404052153</v>
      </c>
      <c r="BB765" s="9">
        <v>7544.7809925444517</v>
      </c>
    </row>
    <row r="766" spans="2:54" x14ac:dyDescent="0.2">
      <c r="B766" s="24"/>
      <c r="C766" s="24">
        <f t="shared" si="11"/>
        <v>282292.86879682064</v>
      </c>
      <c r="E766" s="9">
        <v>4231.2846676470826</v>
      </c>
      <c r="F766" s="9">
        <v>626.22554910694794</v>
      </c>
      <c r="G766" s="9">
        <v>8734.2577620033735</v>
      </c>
      <c r="H766" s="9">
        <v>9826.0331822391254</v>
      </c>
      <c r="I766" s="9">
        <v>9021.1925292693923</v>
      </c>
      <c r="J766" s="9">
        <v>6742.7841165692871</v>
      </c>
      <c r="K766" s="9">
        <v>5665.092963932344</v>
      </c>
      <c r="L766" s="9">
        <v>2464.6720718449601</v>
      </c>
      <c r="M766" s="9">
        <v>9179.60476350924</v>
      </c>
      <c r="N766" s="9">
        <v>4658.9464621574298</v>
      </c>
      <c r="O766" s="9">
        <v>5862.3927395849605</v>
      </c>
      <c r="P766" s="9">
        <v>7793.3979047480962</v>
      </c>
      <c r="Q766" s="9">
        <v>60.789979266601122</v>
      </c>
      <c r="R766" s="9">
        <v>2291.2828708681864</v>
      </c>
      <c r="S766" s="9">
        <v>3744.9405634792756</v>
      </c>
      <c r="T766" s="9">
        <v>2838.0579785288805</v>
      </c>
      <c r="U766" s="9">
        <v>7599.9109774026592</v>
      </c>
      <c r="V766" s="9">
        <v>4217.3728084179129</v>
      </c>
      <c r="W766" s="9">
        <v>6726.5389829404203</v>
      </c>
      <c r="X766" s="9">
        <v>8853.7613940803258</v>
      </c>
      <c r="Y766" s="9">
        <v>8576.3617917991869</v>
      </c>
      <c r="Z766" s="9">
        <v>2200.7922219981147</v>
      </c>
      <c r="AA766" s="9">
        <v>9556.7747615947865</v>
      </c>
      <c r="AB766" s="9">
        <v>8990.0941983662233</v>
      </c>
      <c r="AC766" s="9">
        <v>6597.308672807997</v>
      </c>
      <c r="AD766" s="9">
        <v>8732.0472954833913</v>
      </c>
      <c r="AE766" s="9">
        <v>4130.1603729976914</v>
      </c>
      <c r="AF766" s="9">
        <v>9078.7487901191162</v>
      </c>
      <c r="AG766" s="9">
        <v>1746.0801165099915</v>
      </c>
      <c r="AH766" s="9">
        <v>2387.4864337425693</v>
      </c>
      <c r="AI766" s="9">
        <v>7186.2334618395817</v>
      </c>
      <c r="AJ766" s="9">
        <v>3345.0863554578468</v>
      </c>
      <c r="AK766" s="9">
        <v>3795.6303174130658</v>
      </c>
      <c r="AL766" s="9">
        <v>3865.405109937672</v>
      </c>
      <c r="AM766" s="9">
        <v>9582.7122231941994</v>
      </c>
      <c r="AN766" s="9">
        <v>3755.3067442703459</v>
      </c>
      <c r="AO766" s="9">
        <v>3694.3909570578858</v>
      </c>
      <c r="AP766" s="9">
        <v>2460.6155966520751</v>
      </c>
      <c r="AQ766" s="9">
        <v>3333.3940783908865</v>
      </c>
      <c r="AR766" s="9">
        <v>8647.5703192133715</v>
      </c>
      <c r="AS766" s="9">
        <v>9006.502069895625</v>
      </c>
      <c r="AT766" s="9">
        <v>9355.3705903937789</v>
      </c>
      <c r="AU766" s="9">
        <v>6479.1801479550186</v>
      </c>
      <c r="AV766" s="9">
        <v>8036.7900294348801</v>
      </c>
      <c r="AW766" s="9">
        <v>2658.1762672135787</v>
      </c>
      <c r="AX766" s="9">
        <v>9527.9091405838917</v>
      </c>
      <c r="AY766" s="9">
        <v>4142.7788703814813</v>
      </c>
      <c r="AZ766" s="9">
        <v>357.7239952480038</v>
      </c>
      <c r="BA766" s="9">
        <v>2920.6785504183463</v>
      </c>
      <c r="BB766" s="9">
        <v>7007.0190488534845</v>
      </c>
    </row>
    <row r="767" spans="2:54" x14ac:dyDescent="0.2">
      <c r="B767" s="24"/>
      <c r="C767" s="24">
        <f t="shared" si="11"/>
        <v>215092.91057236874</v>
      </c>
      <c r="E767" s="9">
        <v>5086.0639142500959</v>
      </c>
      <c r="F767" s="9">
        <v>9864.9476803196139</v>
      </c>
      <c r="G767" s="9">
        <v>3901.6143032740833</v>
      </c>
      <c r="H767" s="9">
        <v>1668.43490263068</v>
      </c>
      <c r="I767" s="9">
        <v>3675.8530550727564</v>
      </c>
      <c r="J767" s="9">
        <v>7433.7486488405693</v>
      </c>
      <c r="K767" s="9">
        <v>3043.8611572293348</v>
      </c>
      <c r="L767" s="9">
        <v>1273.3878888069939</v>
      </c>
      <c r="M767" s="9">
        <v>6795.2037786211094</v>
      </c>
      <c r="N767" s="9">
        <v>5538.9549353412585</v>
      </c>
      <c r="O767" s="9">
        <v>1532.3437477374036</v>
      </c>
      <c r="P767" s="9">
        <v>4996.9044575277867</v>
      </c>
      <c r="Q767" s="9">
        <v>5382.9019715501472</v>
      </c>
      <c r="R767" s="9">
        <v>1343.3537715619448</v>
      </c>
      <c r="S767" s="9">
        <v>1064.2729340336832</v>
      </c>
      <c r="T767" s="9">
        <v>7430.3219644571091</v>
      </c>
      <c r="U767" s="9">
        <v>4030.9649709944715</v>
      </c>
      <c r="V767" s="9">
        <v>3834.5209239701703</v>
      </c>
      <c r="W767" s="9">
        <v>830.46582309288522</v>
      </c>
      <c r="X767" s="9">
        <v>7715.1940030930546</v>
      </c>
      <c r="Y767" s="9">
        <v>665.5326565279762</v>
      </c>
      <c r="Z767" s="9">
        <v>5820.4259353628804</v>
      </c>
      <c r="AA767" s="9">
        <v>1296.0258763314148</v>
      </c>
      <c r="AB767" s="9">
        <v>4483.3818770856042</v>
      </c>
      <c r="AC767" s="9">
        <v>5273.1030095748947</v>
      </c>
      <c r="AD767" s="9">
        <v>5516.2365205729402</v>
      </c>
      <c r="AE767" s="9">
        <v>4477.7597998163355</v>
      </c>
      <c r="AF767" s="9">
        <v>3291.785528682286</v>
      </c>
      <c r="AG767" s="9">
        <v>8091.9243650914004</v>
      </c>
      <c r="AH767" s="9">
        <v>669.61448915374808</v>
      </c>
      <c r="AI767" s="9">
        <v>8362.660921848299</v>
      </c>
      <c r="AJ767" s="9">
        <v>1697.0319211873764</v>
      </c>
      <c r="AK767" s="9">
        <v>6304.564385412973</v>
      </c>
      <c r="AL767" s="9">
        <v>223.1386237894495</v>
      </c>
      <c r="AM767" s="9">
        <v>523.92531209766832</v>
      </c>
      <c r="AN767" s="9">
        <v>2216.145734304966</v>
      </c>
      <c r="AO767" s="9">
        <v>6246.5276631779589</v>
      </c>
      <c r="AP767" s="9">
        <v>8122.1916591253012</v>
      </c>
      <c r="AQ767" s="9">
        <v>674.61553628034517</v>
      </c>
      <c r="AR767" s="9">
        <v>416.06376889092968</v>
      </c>
      <c r="AS767" s="9">
        <v>6379.1817348337845</v>
      </c>
      <c r="AT767" s="9">
        <v>3132.6357042793197</v>
      </c>
      <c r="AU767" s="9">
        <v>9890.1373396129729</v>
      </c>
      <c r="AV767" s="9">
        <v>6813.0461425112153</v>
      </c>
      <c r="AW767" s="9">
        <v>1817.5487287018034</v>
      </c>
      <c r="AX767" s="9">
        <v>3287.3146217355697</v>
      </c>
      <c r="AY767" s="9">
        <v>3732.6400108533398</v>
      </c>
      <c r="AZ767" s="9">
        <v>5897.7160876589296</v>
      </c>
      <c r="BA767" s="9">
        <v>9436.3276619050994</v>
      </c>
      <c r="BB767" s="9">
        <v>3890.3921235568027</v>
      </c>
    </row>
    <row r="768" spans="2:54" x14ac:dyDescent="0.2">
      <c r="B768" s="24"/>
      <c r="C768" s="24">
        <f t="shared" si="11"/>
        <v>242016.95127830043</v>
      </c>
      <c r="E768" s="9">
        <v>4189.562972170701</v>
      </c>
      <c r="F768" s="9">
        <v>9462.0974021482816</v>
      </c>
      <c r="G768" s="9">
        <v>2261.9635672824188</v>
      </c>
      <c r="H768" s="9">
        <v>8489.2529297439105</v>
      </c>
      <c r="I768" s="9">
        <v>363.31644817972688</v>
      </c>
      <c r="J768" s="9">
        <v>6459.4518870375805</v>
      </c>
      <c r="K768" s="9">
        <v>5930.6612970704564</v>
      </c>
      <c r="L768" s="9">
        <v>7096.1915280591202</v>
      </c>
      <c r="M768" s="9">
        <v>3377.2493242134728</v>
      </c>
      <c r="N768" s="9">
        <v>7218.7139320861761</v>
      </c>
      <c r="O768" s="9">
        <v>6251.5472010064586</v>
      </c>
      <c r="P768" s="9">
        <v>3079.4783880973896</v>
      </c>
      <c r="Q768" s="9">
        <v>1660.7082388842221</v>
      </c>
      <c r="R768" s="9">
        <v>821.07053056322707</v>
      </c>
      <c r="S768" s="9">
        <v>6764.0665613407773</v>
      </c>
      <c r="T768" s="9">
        <v>9312.4864632435547</v>
      </c>
      <c r="U768" s="9">
        <v>38.324253719842496</v>
      </c>
      <c r="V768" s="9">
        <v>6232.5563320271558</v>
      </c>
      <c r="W768" s="9">
        <v>2335.0414093257677</v>
      </c>
      <c r="X768" s="9">
        <v>9652.6384396734738</v>
      </c>
      <c r="Y768" s="9">
        <v>6447.5922886803146</v>
      </c>
      <c r="Z768" s="9">
        <v>8237.3475095716858</v>
      </c>
      <c r="AA768" s="9">
        <v>6780.8261291769413</v>
      </c>
      <c r="AB768" s="9">
        <v>2831.8562493426348</v>
      </c>
      <c r="AC768" s="9">
        <v>3702.6635506038265</v>
      </c>
      <c r="AD768" s="9">
        <v>3416.1990807326238</v>
      </c>
      <c r="AE768" s="9">
        <v>3968.2619650278916</v>
      </c>
      <c r="AF768" s="9">
        <v>8660.4309086307439</v>
      </c>
      <c r="AG768" s="9">
        <v>8063.8106831890091</v>
      </c>
      <c r="AH768" s="9">
        <v>4598.9342095859556</v>
      </c>
      <c r="AI768" s="9">
        <v>7483.1910166033531</v>
      </c>
      <c r="AJ768" s="9">
        <v>6689.9166403747095</v>
      </c>
      <c r="AK768" s="9">
        <v>1410.893908238311</v>
      </c>
      <c r="AL768" s="9">
        <v>2386.2854008301924</v>
      </c>
      <c r="AM768" s="9">
        <v>223.85481538812701</v>
      </c>
      <c r="AN768" s="9">
        <v>6385.1426749313659</v>
      </c>
      <c r="AO768" s="9">
        <v>8911.4569202984803</v>
      </c>
      <c r="AP768" s="9">
        <v>4114.8010549156133</v>
      </c>
      <c r="AQ768" s="9">
        <v>9679.569352532566</v>
      </c>
      <c r="AR768" s="9">
        <v>6982.5475500582215</v>
      </c>
      <c r="AS768" s="9">
        <v>3273.4977283499034</v>
      </c>
      <c r="AT768" s="9">
        <v>6516.5889661670471</v>
      </c>
      <c r="AU768" s="9">
        <v>47.989408815585222</v>
      </c>
      <c r="AV768" s="9">
        <v>797.23040111206785</v>
      </c>
      <c r="AW768" s="9">
        <v>2146.4831264927629</v>
      </c>
      <c r="AX768" s="9">
        <v>6114.2446888283894</v>
      </c>
      <c r="AY768" s="9">
        <v>1017.3870461276424</v>
      </c>
      <c r="AZ768" s="9">
        <v>4780.3447861602308</v>
      </c>
      <c r="BA768" s="9">
        <v>430.01843337557523</v>
      </c>
      <c r="BB768" s="9">
        <v>4921.2056782849913</v>
      </c>
    </row>
    <row r="769" spans="2:54" x14ac:dyDescent="0.2">
      <c r="B769" s="24"/>
      <c r="C769" s="24">
        <f t="shared" si="11"/>
        <v>269306.76983747637</v>
      </c>
      <c r="E769" s="9">
        <v>4280.1369347273767</v>
      </c>
      <c r="F769" s="9">
        <v>7322.1485017575624</v>
      </c>
      <c r="G769" s="9">
        <v>8224.3746799294931</v>
      </c>
      <c r="H769" s="9">
        <v>1010.051386040749</v>
      </c>
      <c r="I769" s="9">
        <v>6008.4198732952809</v>
      </c>
      <c r="J769" s="9">
        <v>6694.1466671043963</v>
      </c>
      <c r="K769" s="9">
        <v>4362.3960177470753</v>
      </c>
      <c r="L769" s="9">
        <v>3442.9475518809018</v>
      </c>
      <c r="M769" s="9">
        <v>6877.2136438669349</v>
      </c>
      <c r="N769" s="9">
        <v>9818.671497391033</v>
      </c>
      <c r="O769" s="9">
        <v>7095.6769883385514</v>
      </c>
      <c r="P769" s="9">
        <v>6184.0684481238959</v>
      </c>
      <c r="Q769" s="9">
        <v>9091.0698742589902</v>
      </c>
      <c r="R769" s="9">
        <v>3333.0534220745935</v>
      </c>
      <c r="S769" s="9">
        <v>1726.6766984469994</v>
      </c>
      <c r="T769" s="9">
        <v>5179.9742423171865</v>
      </c>
      <c r="U769" s="9">
        <v>9119.5648804467983</v>
      </c>
      <c r="V769" s="9">
        <v>2927.2019266819702</v>
      </c>
      <c r="W769" s="9">
        <v>4245.5870434761764</v>
      </c>
      <c r="X769" s="9">
        <v>4960.9147167074716</v>
      </c>
      <c r="Y769" s="9">
        <v>8079.2039022465915</v>
      </c>
      <c r="Z769" s="9">
        <v>5006.2306999732464</v>
      </c>
      <c r="AA769" s="9">
        <v>4153.5345443451706</v>
      </c>
      <c r="AB769" s="9">
        <v>9944.045874836198</v>
      </c>
      <c r="AC769" s="9">
        <v>7511.0843738511549</v>
      </c>
      <c r="AD769" s="9">
        <v>1877.7196805999063</v>
      </c>
      <c r="AE769" s="9">
        <v>777.06884179020608</v>
      </c>
      <c r="AF769" s="9">
        <v>7464.6962610237169</v>
      </c>
      <c r="AG769" s="9">
        <v>2425.1363983238793</v>
      </c>
      <c r="AH769" s="9">
        <v>6354.7332707923761</v>
      </c>
      <c r="AI769" s="9">
        <v>9957.8817093991947</v>
      </c>
      <c r="AJ769" s="9">
        <v>617.0772102928313</v>
      </c>
      <c r="AK769" s="9">
        <v>1964.8313825292751</v>
      </c>
      <c r="AL769" s="9">
        <v>3810.9406629812102</v>
      </c>
      <c r="AM769" s="9">
        <v>171.97136693992366</v>
      </c>
      <c r="AN769" s="9">
        <v>7032.9161555087157</v>
      </c>
      <c r="AO769" s="9">
        <v>1291.8751868612378</v>
      </c>
      <c r="AP769" s="9">
        <v>5111.6579133717833</v>
      </c>
      <c r="AQ769" s="9">
        <v>9588.2092360750976</v>
      </c>
      <c r="AR769" s="9">
        <v>4820.4977328137766</v>
      </c>
      <c r="AS769" s="9">
        <v>5157.5836688572781</v>
      </c>
      <c r="AT769" s="9">
        <v>78.45704904419604</v>
      </c>
      <c r="AU769" s="9">
        <v>4662.7639633562394</v>
      </c>
      <c r="AV769" s="9">
        <v>152.98241786521837</v>
      </c>
      <c r="AW769" s="9">
        <v>9253.4145995183426</v>
      </c>
      <c r="AX769" s="9">
        <v>7611.8303348723048</v>
      </c>
      <c r="AY769" s="9">
        <v>9601.6695828208594</v>
      </c>
      <c r="AZ769" s="9">
        <v>7568.7776950095131</v>
      </c>
      <c r="BA769" s="9">
        <v>5964.4934658280999</v>
      </c>
      <c r="BB769" s="9">
        <v>9389.1896611354132</v>
      </c>
    </row>
    <row r="770" spans="2:54" x14ac:dyDescent="0.2">
      <c r="B770" s="24"/>
      <c r="C770" s="24">
        <f t="shared" si="11"/>
        <v>229210.93015389709</v>
      </c>
      <c r="E770" s="9">
        <v>9770.1623476376626</v>
      </c>
      <c r="F770" s="9">
        <v>2611.4430732874462</v>
      </c>
      <c r="G770" s="9">
        <v>9701.4591133413014</v>
      </c>
      <c r="H770" s="9">
        <v>3749.1221466796555</v>
      </c>
      <c r="I770" s="9">
        <v>3325.0322469925586</v>
      </c>
      <c r="J770" s="9">
        <v>6249.7514472647017</v>
      </c>
      <c r="K770" s="9">
        <v>137.47235217290375</v>
      </c>
      <c r="L770" s="9">
        <v>1091.155543669483</v>
      </c>
      <c r="M770" s="9">
        <v>3056.2082699608418</v>
      </c>
      <c r="N770" s="9">
        <v>4719.9729436133093</v>
      </c>
      <c r="O770" s="9">
        <v>9306.1580640021839</v>
      </c>
      <c r="P770" s="9">
        <v>2751.8686780103153</v>
      </c>
      <c r="Q770" s="9">
        <v>9854.0560987645913</v>
      </c>
      <c r="R770" s="9">
        <v>1585.5012774259403</v>
      </c>
      <c r="S770" s="9">
        <v>2098.3573684634393</v>
      </c>
      <c r="T770" s="9">
        <v>5078.0409031667095</v>
      </c>
      <c r="U770" s="9">
        <v>9233.3807478547096</v>
      </c>
      <c r="V770" s="9">
        <v>129.78044757342767</v>
      </c>
      <c r="W770" s="9">
        <v>1175.590312958198</v>
      </c>
      <c r="X770" s="9">
        <v>2153.5786589201311</v>
      </c>
      <c r="Y770" s="9">
        <v>1556.1436935303464</v>
      </c>
      <c r="Z770" s="9">
        <v>9920.1275014756793</v>
      </c>
      <c r="AA770" s="9">
        <v>1920.7986862560556</v>
      </c>
      <c r="AB770" s="9">
        <v>9262.7592533249554</v>
      </c>
      <c r="AC770" s="9">
        <v>3702.6006638946105</v>
      </c>
      <c r="AD770" s="9">
        <v>4794.1255873549708</v>
      </c>
      <c r="AE770" s="9">
        <v>9342.8001861280336</v>
      </c>
      <c r="AF770" s="9">
        <v>3835.6457185773183</v>
      </c>
      <c r="AG770" s="9">
        <v>7900.366284314051</v>
      </c>
      <c r="AH770" s="9">
        <v>2366.6112363351413</v>
      </c>
      <c r="AI770" s="9">
        <v>638.56732460924047</v>
      </c>
      <c r="AJ770" s="9">
        <v>9599.4259139314181</v>
      </c>
      <c r="AK770" s="9">
        <v>1773.8582940652771</v>
      </c>
      <c r="AL770" s="9">
        <v>6722.9716191297903</v>
      </c>
      <c r="AM770" s="9">
        <v>1627.8954202220409</v>
      </c>
      <c r="AN770" s="9">
        <v>4421.3890761128205</v>
      </c>
      <c r="AO770" s="9">
        <v>6210.3068611467243</v>
      </c>
      <c r="AP770" s="9">
        <v>1803.7059864519711</v>
      </c>
      <c r="AQ770" s="9">
        <v>4418.8546037279411</v>
      </c>
      <c r="AR770" s="9">
        <v>5183.5492873820567</v>
      </c>
      <c r="AS770" s="9">
        <v>5638.5068756975443</v>
      </c>
      <c r="AT770" s="9">
        <v>3894.8503461566365</v>
      </c>
      <c r="AU770" s="9">
        <v>1056.6884056882063</v>
      </c>
      <c r="AV770" s="9">
        <v>7018.9214517014889</v>
      </c>
      <c r="AW770" s="9">
        <v>7262.5687171537411</v>
      </c>
      <c r="AX770" s="9">
        <v>903.90756567953144</v>
      </c>
      <c r="AY770" s="9">
        <v>4955.4662613678838</v>
      </c>
      <c r="AZ770" s="9">
        <v>2392.1969199852356</v>
      </c>
      <c r="BA770" s="9">
        <v>3683.7089854295436</v>
      </c>
      <c r="BB770" s="9">
        <v>7623.5193853073415</v>
      </c>
    </row>
    <row r="771" spans="2:54" x14ac:dyDescent="0.2">
      <c r="B771" s="24"/>
      <c r="C771" s="24">
        <f t="shared" si="11"/>
        <v>220238.72312971897</v>
      </c>
      <c r="E771" s="9">
        <v>2168.3787649045694</v>
      </c>
      <c r="F771" s="9">
        <v>7987.8600694751221</v>
      </c>
      <c r="G771" s="9">
        <v>5689.3930886936314</v>
      </c>
      <c r="H771" s="9">
        <v>313.90820457197987</v>
      </c>
      <c r="I771" s="9">
        <v>8552.1837228465865</v>
      </c>
      <c r="J771" s="9">
        <v>2330.1567641861111</v>
      </c>
      <c r="K771" s="9">
        <v>221.04919027453818</v>
      </c>
      <c r="L771" s="9">
        <v>3730.5747432553326</v>
      </c>
      <c r="M771" s="9">
        <v>5445.9129824329257</v>
      </c>
      <c r="N771" s="9">
        <v>4313.1953040282124</v>
      </c>
      <c r="O771" s="9">
        <v>4994.9940104866901</v>
      </c>
      <c r="P771" s="9">
        <v>9174.1537673686216</v>
      </c>
      <c r="Q771" s="9">
        <v>1654.1224704177248</v>
      </c>
      <c r="R771" s="9">
        <v>1809.8775231808706</v>
      </c>
      <c r="S771" s="9">
        <v>8237.2367740308819</v>
      </c>
      <c r="T771" s="9">
        <v>6175.6668148626104</v>
      </c>
      <c r="U771" s="9">
        <v>1105.1893029441874</v>
      </c>
      <c r="V771" s="9">
        <v>4289.2144431842589</v>
      </c>
      <c r="W771" s="9">
        <v>4928.7482868126563</v>
      </c>
      <c r="X771" s="9">
        <v>7678.9351484773497</v>
      </c>
      <c r="Y771" s="9">
        <v>2444.2152262070704</v>
      </c>
      <c r="Z771" s="9">
        <v>3286.2874452001056</v>
      </c>
      <c r="AA771" s="9">
        <v>1660.3329474598604</v>
      </c>
      <c r="AB771" s="9">
        <v>6310.2277067598015</v>
      </c>
      <c r="AC771" s="9">
        <v>2592.7830035573784</v>
      </c>
      <c r="AD771" s="9">
        <v>6879.9565342726628</v>
      </c>
      <c r="AE771" s="9">
        <v>1372.6202259176812</v>
      </c>
      <c r="AF771" s="9">
        <v>4736.705703599042</v>
      </c>
      <c r="AG771" s="9">
        <v>1151.5357436404938</v>
      </c>
      <c r="AH771" s="9">
        <v>5491.8835133886323</v>
      </c>
      <c r="AI771" s="9">
        <v>1237.6758486043859</v>
      </c>
      <c r="AJ771" s="9">
        <v>9607.7044840309609</v>
      </c>
      <c r="AK771" s="9">
        <v>1743.3076704880446</v>
      </c>
      <c r="AL771" s="9">
        <v>283.71406586482738</v>
      </c>
      <c r="AM771" s="9">
        <v>9271.9920874792442</v>
      </c>
      <c r="AN771" s="9">
        <v>3375.1040967008494</v>
      </c>
      <c r="AO771" s="9">
        <v>5401.1178546000938</v>
      </c>
      <c r="AP771" s="9">
        <v>15.172504097953343</v>
      </c>
      <c r="AQ771" s="9">
        <v>1899.9270647824073</v>
      </c>
      <c r="AR771" s="9">
        <v>6277.6155294304763</v>
      </c>
      <c r="AS771" s="9">
        <v>8664.0056343432589</v>
      </c>
      <c r="AT771" s="9">
        <v>8613.0804969568417</v>
      </c>
      <c r="AU771" s="9">
        <v>3976.7420016632359</v>
      </c>
      <c r="AV771" s="9">
        <v>4323.5624138778348</v>
      </c>
      <c r="AW771" s="9">
        <v>3112.8560536271975</v>
      </c>
      <c r="AX771" s="9">
        <v>9455.7456771546749</v>
      </c>
      <c r="AY771" s="9">
        <v>3103.1081624809267</v>
      </c>
      <c r="AZ771" s="9">
        <v>7516.9064064580571</v>
      </c>
      <c r="BA771" s="9">
        <v>3582.3879213467326</v>
      </c>
      <c r="BB771" s="9">
        <v>2049.6977292934348</v>
      </c>
    </row>
    <row r="772" spans="2:54" x14ac:dyDescent="0.2">
      <c r="B772" s="24"/>
      <c r="C772" s="24">
        <f t="shared" si="11"/>
        <v>248055.81781933951</v>
      </c>
      <c r="E772" s="9">
        <v>2715.7826753690952</v>
      </c>
      <c r="F772" s="9">
        <v>4990.1218659690776</v>
      </c>
      <c r="G772" s="9">
        <v>8845.9033326575554</v>
      </c>
      <c r="H772" s="9">
        <v>9087.8501912303836</v>
      </c>
      <c r="I772" s="9">
        <v>8108.3153829821676</v>
      </c>
      <c r="J772" s="9">
        <v>8882.0638121715619</v>
      </c>
      <c r="K772" s="9">
        <v>138.78454835402732</v>
      </c>
      <c r="L772" s="9">
        <v>2462.8281915264029</v>
      </c>
      <c r="M772" s="9">
        <v>566.21580572589255</v>
      </c>
      <c r="N772" s="9">
        <v>5971.9651801400551</v>
      </c>
      <c r="O772" s="9">
        <v>9285.5575781411535</v>
      </c>
      <c r="P772" s="9">
        <v>5523.2891481424485</v>
      </c>
      <c r="Q772" s="9">
        <v>6077.4682951925333</v>
      </c>
      <c r="R772" s="9">
        <v>6170.9183507752787</v>
      </c>
      <c r="S772" s="9">
        <v>5811.197887192463</v>
      </c>
      <c r="T772" s="9">
        <v>8583.4111623744229</v>
      </c>
      <c r="U772" s="9">
        <v>810.71004225757974</v>
      </c>
      <c r="V772" s="9">
        <v>2124.440228572776</v>
      </c>
      <c r="W772" s="9">
        <v>3892.353165389708</v>
      </c>
      <c r="X772" s="9">
        <v>6718.0594513861488</v>
      </c>
      <c r="Y772" s="9">
        <v>1739.6398151311764</v>
      </c>
      <c r="Z772" s="9">
        <v>6440.1294407799978</v>
      </c>
      <c r="AA772" s="9">
        <v>9969.6570521545618</v>
      </c>
      <c r="AB772" s="9">
        <v>6318.1090547834074</v>
      </c>
      <c r="AC772" s="9">
        <v>3557.111505247186</v>
      </c>
      <c r="AD772" s="9">
        <v>6673.9792455841471</v>
      </c>
      <c r="AE772" s="9">
        <v>220.59433565661757</v>
      </c>
      <c r="AF772" s="9">
        <v>554.15123612863158</v>
      </c>
      <c r="AG772" s="9">
        <v>502.36961532677316</v>
      </c>
      <c r="AH772" s="9">
        <v>7834.6132946563475</v>
      </c>
      <c r="AI772" s="9">
        <v>2661.8131136017319</v>
      </c>
      <c r="AJ772" s="9">
        <v>3569.5294851314638</v>
      </c>
      <c r="AK772" s="9">
        <v>4196.4250019521251</v>
      </c>
      <c r="AL772" s="9">
        <v>3309.8920040766588</v>
      </c>
      <c r="AM772" s="9">
        <v>9758.6136380851713</v>
      </c>
      <c r="AN772" s="9">
        <v>2723.8798085518656</v>
      </c>
      <c r="AO772" s="9">
        <v>3643.227070841609</v>
      </c>
      <c r="AP772" s="9">
        <v>3851.3584301174651</v>
      </c>
      <c r="AQ772" s="9">
        <v>7144.4831511012962</v>
      </c>
      <c r="AR772" s="9">
        <v>8526.5454885837571</v>
      </c>
      <c r="AS772" s="9">
        <v>5080.7531375600392</v>
      </c>
      <c r="AT772" s="9">
        <v>3524.3309622369611</v>
      </c>
      <c r="AU772" s="9">
        <v>3678.2282260405409</v>
      </c>
      <c r="AV772" s="9">
        <v>9884.5207017040884</v>
      </c>
      <c r="AW772" s="9">
        <v>8249.7648921527616</v>
      </c>
      <c r="AX772" s="9">
        <v>118.65577118048031</v>
      </c>
      <c r="AY772" s="9">
        <v>8667.9374327891692</v>
      </c>
      <c r="AZ772" s="9">
        <v>1923.3518630975566</v>
      </c>
      <c r="BA772" s="9">
        <v>4636.9632716200895</v>
      </c>
      <c r="BB772" s="9">
        <v>2327.9534779150636</v>
      </c>
    </row>
    <row r="773" spans="2:54" x14ac:dyDescent="0.2">
      <c r="B773" s="24"/>
      <c r="C773" s="24">
        <f t="shared" si="11"/>
        <v>233969.6988888137</v>
      </c>
      <c r="E773" s="9">
        <v>16.056062810955176</v>
      </c>
      <c r="F773" s="9">
        <v>6460.8936596421481</v>
      </c>
      <c r="G773" s="9">
        <v>7069.8494088380821</v>
      </c>
      <c r="H773" s="9">
        <v>1689.9867093431842</v>
      </c>
      <c r="I773" s="9">
        <v>6694.1162224209138</v>
      </c>
      <c r="J773" s="9">
        <v>5888.0837391470241</v>
      </c>
      <c r="K773" s="9">
        <v>1979.1875979027363</v>
      </c>
      <c r="L773" s="9">
        <v>3266.7225936352975</v>
      </c>
      <c r="M773" s="9">
        <v>6153.6603038155126</v>
      </c>
      <c r="N773" s="9">
        <v>2945.7079339329684</v>
      </c>
      <c r="O773" s="9">
        <v>4039.7251237320729</v>
      </c>
      <c r="P773" s="9">
        <v>2655.1993741816627</v>
      </c>
      <c r="Q773" s="9">
        <v>2561.561802567207</v>
      </c>
      <c r="R773" s="9">
        <v>4723.3997874781144</v>
      </c>
      <c r="S773" s="9">
        <v>9699.1512967054641</v>
      </c>
      <c r="T773" s="9">
        <v>9920.9589044807453</v>
      </c>
      <c r="U773" s="9">
        <v>8198.7484161125612</v>
      </c>
      <c r="V773" s="9">
        <v>1094.8643895179778</v>
      </c>
      <c r="W773" s="9">
        <v>2844.7606923657531</v>
      </c>
      <c r="X773" s="9">
        <v>2807.837676717364</v>
      </c>
      <c r="Y773" s="9">
        <v>3128.8084018208906</v>
      </c>
      <c r="Z773" s="9">
        <v>5267.1977937391293</v>
      </c>
      <c r="AA773" s="9">
        <v>6279.6056038447578</v>
      </c>
      <c r="AB773" s="9">
        <v>1575.8517377929559</v>
      </c>
      <c r="AC773" s="9">
        <v>9309.1223990062899</v>
      </c>
      <c r="AD773" s="9">
        <v>8307.172520750124</v>
      </c>
      <c r="AE773" s="9">
        <v>2272.2960592490681</v>
      </c>
      <c r="AF773" s="9">
        <v>1053.1021990627553</v>
      </c>
      <c r="AG773" s="9">
        <v>4763.211855284484</v>
      </c>
      <c r="AH773" s="9">
        <v>544.93107570180337</v>
      </c>
      <c r="AI773" s="9">
        <v>3589.9389117515148</v>
      </c>
      <c r="AJ773" s="9">
        <v>5642.0783454713201</v>
      </c>
      <c r="AK773" s="9">
        <v>8418.0280872425701</v>
      </c>
      <c r="AL773" s="9">
        <v>3609.8531210183469</v>
      </c>
      <c r="AM773" s="9">
        <v>7223.0324690497009</v>
      </c>
      <c r="AN773" s="9">
        <v>4701.5688651020719</v>
      </c>
      <c r="AO773" s="9">
        <v>26.975443499772656</v>
      </c>
      <c r="AP773" s="9">
        <v>8282.2614184166614</v>
      </c>
      <c r="AQ773" s="9">
        <v>3822.1876242158523</v>
      </c>
      <c r="AR773" s="9">
        <v>7213.6621762900104</v>
      </c>
      <c r="AS773" s="9">
        <v>3960.4480421780295</v>
      </c>
      <c r="AT773" s="9">
        <v>4199.6337405109898</v>
      </c>
      <c r="AU773" s="9">
        <v>2168.409837937947</v>
      </c>
      <c r="AV773" s="9">
        <v>314.13066487183562</v>
      </c>
      <c r="AW773" s="9">
        <v>8614.5602851110871</v>
      </c>
      <c r="AX773" s="9">
        <v>4639.3631818963859</v>
      </c>
      <c r="AY773" s="9">
        <v>2474.472953397978</v>
      </c>
      <c r="AZ773" s="9">
        <v>7077.2423231647017</v>
      </c>
      <c r="BA773" s="9">
        <v>6738.5356412157635</v>
      </c>
      <c r="BB773" s="9">
        <v>8041.5444148711194</v>
      </c>
    </row>
    <row r="774" spans="2:54" x14ac:dyDescent="0.2">
      <c r="B774" s="24"/>
      <c r="C774" s="24">
        <f t="shared" si="11"/>
        <v>238259.56999159392</v>
      </c>
      <c r="E774" s="9">
        <v>7392.9572733128944</v>
      </c>
      <c r="F774" s="9">
        <v>7305.3187742473765</v>
      </c>
      <c r="G774" s="9">
        <v>7339.823485224636</v>
      </c>
      <c r="H774" s="9">
        <v>2401.634616176711</v>
      </c>
      <c r="I774" s="9">
        <v>6196.5205443837158</v>
      </c>
      <c r="J774" s="9">
        <v>9662.0919850560003</v>
      </c>
      <c r="K774" s="9">
        <v>7595.393482384171</v>
      </c>
      <c r="L774" s="9">
        <v>3032.2937006378679</v>
      </c>
      <c r="M774" s="9">
        <v>121.21755317664351</v>
      </c>
      <c r="N774" s="9">
        <v>7532.2982905758881</v>
      </c>
      <c r="O774" s="9">
        <v>387.55587507865783</v>
      </c>
      <c r="P774" s="9">
        <v>4111.2109634447461</v>
      </c>
      <c r="Q774" s="9">
        <v>5576.2440923269005</v>
      </c>
      <c r="R774" s="9">
        <v>5989.1210536945528</v>
      </c>
      <c r="S774" s="9">
        <v>4753.1833666221246</v>
      </c>
      <c r="T774" s="9">
        <v>5786.7287570615135</v>
      </c>
      <c r="U774" s="9">
        <v>3023.8202165814355</v>
      </c>
      <c r="V774" s="9">
        <v>98.251937340018131</v>
      </c>
      <c r="W774" s="9">
        <v>3837.2916962742188</v>
      </c>
      <c r="X774" s="9">
        <v>615.08874441763453</v>
      </c>
      <c r="Y774" s="9">
        <v>7694.9147913052439</v>
      </c>
      <c r="Z774" s="9">
        <v>2805.3576591505557</v>
      </c>
      <c r="AA774" s="9">
        <v>5548.9222731097561</v>
      </c>
      <c r="AB774" s="9">
        <v>8571.9596934998626</v>
      </c>
      <c r="AC774" s="9">
        <v>1335.6279888071831</v>
      </c>
      <c r="AD774" s="9">
        <v>1000.2991600566147</v>
      </c>
      <c r="AE774" s="9">
        <v>3090.5743651581729</v>
      </c>
      <c r="AF774" s="9">
        <v>3484.815649373314</v>
      </c>
      <c r="AG774" s="9">
        <v>6586.690437377747</v>
      </c>
      <c r="AH774" s="9">
        <v>6381.2717913959268</v>
      </c>
      <c r="AI774" s="9">
        <v>2039.4946540476255</v>
      </c>
      <c r="AJ774" s="9">
        <v>8792.1957846583573</v>
      </c>
      <c r="AK774" s="9">
        <v>1326.38216182422</v>
      </c>
      <c r="AL774" s="9">
        <v>6523.6040528488629</v>
      </c>
      <c r="AM774" s="9">
        <v>820.84717998372139</v>
      </c>
      <c r="AN774" s="9">
        <v>6084.3633945888096</v>
      </c>
      <c r="AO774" s="9">
        <v>7284.6750170405576</v>
      </c>
      <c r="AP774" s="9">
        <v>4478.4803208121475</v>
      </c>
      <c r="AQ774" s="9">
        <v>3781.1245260785231</v>
      </c>
      <c r="AR774" s="9">
        <v>3529.9814500673219</v>
      </c>
      <c r="AS774" s="9">
        <v>4190.9218835455968</v>
      </c>
      <c r="AT774" s="9">
        <v>9684.212188647698</v>
      </c>
      <c r="AU774" s="9">
        <v>7344.6053505657583</v>
      </c>
      <c r="AV774" s="9">
        <v>2784.2999622170814</v>
      </c>
      <c r="AW774" s="9">
        <v>2785.0656032959464</v>
      </c>
      <c r="AX774" s="9">
        <v>190.44768973276229</v>
      </c>
      <c r="AY774" s="9">
        <v>7224.9137160989321</v>
      </c>
      <c r="AZ774" s="9">
        <v>8706.0519769917646</v>
      </c>
      <c r="BA774" s="9">
        <v>8165.7062380405832</v>
      </c>
      <c r="BB774" s="9">
        <v>3263.7166232556037</v>
      </c>
    </row>
    <row r="775" spans="2:54" x14ac:dyDescent="0.2">
      <c r="B775" s="24"/>
      <c r="C775" s="24">
        <f t="shared" si="11"/>
        <v>230643.69999534485</v>
      </c>
      <c r="E775" s="9">
        <v>7139.8662953520698</v>
      </c>
      <c r="F775" s="9">
        <v>2760.9754442056478</v>
      </c>
      <c r="G775" s="9">
        <v>902.99723629705284</v>
      </c>
      <c r="H775" s="9">
        <v>4442.3409732422533</v>
      </c>
      <c r="I775" s="9">
        <v>8138.6950852944638</v>
      </c>
      <c r="J775" s="9">
        <v>569.08516770564961</v>
      </c>
      <c r="K775" s="9">
        <v>1260.7777066037552</v>
      </c>
      <c r="L775" s="9">
        <v>6641.8298502151874</v>
      </c>
      <c r="M775" s="9">
        <v>8949.4139680295575</v>
      </c>
      <c r="N775" s="9">
        <v>2494.0471465489268</v>
      </c>
      <c r="O775" s="9">
        <v>1994.656167890081</v>
      </c>
      <c r="P775" s="9">
        <v>4128.9509989484641</v>
      </c>
      <c r="Q775" s="9">
        <v>5010.1706489856524</v>
      </c>
      <c r="R775" s="9">
        <v>5152.0599464976649</v>
      </c>
      <c r="S775" s="9">
        <v>1981.6097266047605</v>
      </c>
      <c r="T775" s="9">
        <v>6549.4830472564199</v>
      </c>
      <c r="U775" s="9">
        <v>318.30731255077183</v>
      </c>
      <c r="V775" s="9">
        <v>1231.4936011814004</v>
      </c>
      <c r="W775" s="9">
        <v>3084.3084269753649</v>
      </c>
      <c r="X775" s="9">
        <v>4965.9929255254401</v>
      </c>
      <c r="Y775" s="9">
        <v>3504.8431456456851</v>
      </c>
      <c r="Z775" s="9">
        <v>7515.4882133710289</v>
      </c>
      <c r="AA775" s="9">
        <v>3949.9512208151823</v>
      </c>
      <c r="AB775" s="9">
        <v>4022.3784841264578</v>
      </c>
      <c r="AC775" s="9">
        <v>6282.6645778753527</v>
      </c>
      <c r="AD775" s="9">
        <v>6299.1617563318578</v>
      </c>
      <c r="AE775" s="9">
        <v>2035.0752921476544</v>
      </c>
      <c r="AF775" s="9">
        <v>1034.4826988492982</v>
      </c>
      <c r="AG775" s="9">
        <v>6685.9310105761579</v>
      </c>
      <c r="AH775" s="9">
        <v>9223.0334981363976</v>
      </c>
      <c r="AI775" s="9">
        <v>4716.6324501106092</v>
      </c>
      <c r="AJ775" s="9">
        <v>9046.7221356171558</v>
      </c>
      <c r="AK775" s="9">
        <v>6932.59155776849</v>
      </c>
      <c r="AL775" s="9">
        <v>209.37930364246293</v>
      </c>
      <c r="AM775" s="9">
        <v>5924.8464806716393</v>
      </c>
      <c r="AN775" s="9">
        <v>2937.6637234071823</v>
      </c>
      <c r="AO775" s="9">
        <v>9365.308507730615</v>
      </c>
      <c r="AP775" s="9">
        <v>5354.9038890767397</v>
      </c>
      <c r="AQ775" s="9">
        <v>3262.6485105869842</v>
      </c>
      <c r="AR775" s="9">
        <v>7245.2174260860602</v>
      </c>
      <c r="AS775" s="9">
        <v>174.85271021617788</v>
      </c>
      <c r="AT775" s="9">
        <v>7262.3660007515764</v>
      </c>
      <c r="AU775" s="9">
        <v>6232.1202543964864</v>
      </c>
      <c r="AV775" s="9">
        <v>2162.2679004506494</v>
      </c>
      <c r="AW775" s="9">
        <v>5937.5318359240127</v>
      </c>
      <c r="AX775" s="9">
        <v>6140.0239132186125</v>
      </c>
      <c r="AY775" s="9">
        <v>610.01907243636526</v>
      </c>
      <c r="AZ775" s="9">
        <v>7828.3871603825428</v>
      </c>
      <c r="BA775" s="9">
        <v>9530.1585689448293</v>
      </c>
      <c r="BB775" s="9">
        <v>1499.987020139999</v>
      </c>
    </row>
    <row r="776" spans="2:54" x14ac:dyDescent="0.2">
      <c r="B776" s="24"/>
      <c r="C776" s="24">
        <f t="shared" si="11"/>
        <v>276925.53262674488</v>
      </c>
      <c r="E776" s="9">
        <v>7550.9863220096049</v>
      </c>
      <c r="F776" s="9">
        <v>1557.5301673253562</v>
      </c>
      <c r="G776" s="9">
        <v>5968.2221125790802</v>
      </c>
      <c r="H776" s="9">
        <v>8272.9138182137285</v>
      </c>
      <c r="I776" s="9">
        <v>2994.3293701837947</v>
      </c>
      <c r="J776" s="9">
        <v>8027.526228345806</v>
      </c>
      <c r="K776" s="9">
        <v>6269.9863670714522</v>
      </c>
      <c r="L776" s="9">
        <v>5937.9462452950183</v>
      </c>
      <c r="M776" s="9">
        <v>4738.0970557588234</v>
      </c>
      <c r="N776" s="9">
        <v>8785.8535449518622</v>
      </c>
      <c r="O776" s="9">
        <v>9328.1678333566124</v>
      </c>
      <c r="P776" s="9">
        <v>3029.7194636175641</v>
      </c>
      <c r="Q776" s="9">
        <v>7242.1790005256025</v>
      </c>
      <c r="R776" s="9">
        <v>745.44537659022467</v>
      </c>
      <c r="S776" s="9">
        <v>2407.8809952752745</v>
      </c>
      <c r="T776" s="9">
        <v>7561.0725727048803</v>
      </c>
      <c r="U776" s="9">
        <v>8986.3247482747083</v>
      </c>
      <c r="V776" s="9">
        <v>2454.4328739680577</v>
      </c>
      <c r="W776" s="9">
        <v>7357.6297680162761</v>
      </c>
      <c r="X776" s="9">
        <v>9403.9358526741325</v>
      </c>
      <c r="Y776" s="9">
        <v>5049.3681333133718</v>
      </c>
      <c r="Z776" s="9">
        <v>6771.1958127809103</v>
      </c>
      <c r="AA776" s="9">
        <v>7902.019297691636</v>
      </c>
      <c r="AB776" s="9">
        <v>982.22041252201905</v>
      </c>
      <c r="AC776" s="9">
        <v>3906.0169136703726</v>
      </c>
      <c r="AD776" s="9">
        <v>5265.631322926155</v>
      </c>
      <c r="AE776" s="9">
        <v>752.91408678050175</v>
      </c>
      <c r="AF776" s="9">
        <v>7463.9747145228539</v>
      </c>
      <c r="AG776" s="9">
        <v>1204.089100542971</v>
      </c>
      <c r="AH776" s="9">
        <v>2502.4360294391481</v>
      </c>
      <c r="AI776" s="9">
        <v>7609.984589073918</v>
      </c>
      <c r="AJ776" s="9">
        <v>954.7274697661046</v>
      </c>
      <c r="AK776" s="9">
        <v>7323.1470646393955</v>
      </c>
      <c r="AL776" s="9">
        <v>7641.3691921767622</v>
      </c>
      <c r="AM776" s="9">
        <v>8825.4391968005166</v>
      </c>
      <c r="AN776" s="9">
        <v>7508.213034494268</v>
      </c>
      <c r="AO776" s="9">
        <v>1012.0541571994523</v>
      </c>
      <c r="AP776" s="9">
        <v>7637.3881821644673</v>
      </c>
      <c r="AQ776" s="9">
        <v>6488.3391405512584</v>
      </c>
      <c r="AR776" s="9">
        <v>8992.0005773520406</v>
      </c>
      <c r="AS776" s="9">
        <v>7430.8156740670529</v>
      </c>
      <c r="AT776" s="9">
        <v>2927.8645426178364</v>
      </c>
      <c r="AU776" s="9">
        <v>7134.6020286766252</v>
      </c>
      <c r="AV776" s="9">
        <v>8319.8099718528556</v>
      </c>
      <c r="AW776" s="9">
        <v>5466.4919932701814</v>
      </c>
      <c r="AX776" s="9">
        <v>7709.9273540177201</v>
      </c>
      <c r="AY776" s="9">
        <v>3098.2459875850877</v>
      </c>
      <c r="AZ776" s="9">
        <v>3568.5526553914638</v>
      </c>
      <c r="BA776" s="9">
        <v>6468.1991979257145</v>
      </c>
      <c r="BB776" s="9">
        <v>388.31507619427555</v>
      </c>
    </row>
    <row r="777" spans="2:54" x14ac:dyDescent="0.2">
      <c r="B777" s="24"/>
      <c r="C777" s="24">
        <f t="shared" si="11"/>
        <v>330282.6333770678</v>
      </c>
      <c r="E777" s="9">
        <v>9147.9889939814839</v>
      </c>
      <c r="F777" s="9">
        <v>7131.5100130667706</v>
      </c>
      <c r="G777" s="9">
        <v>7167.2305403401851</v>
      </c>
      <c r="H777" s="9">
        <v>9443.4073390138055</v>
      </c>
      <c r="I777" s="9">
        <v>3383.5514934872481</v>
      </c>
      <c r="J777" s="9">
        <v>7957.8215886097005</v>
      </c>
      <c r="K777" s="9">
        <v>4533.449060015957</v>
      </c>
      <c r="L777" s="9">
        <v>1931.215398547612</v>
      </c>
      <c r="M777" s="9">
        <v>6261.0495267920842</v>
      </c>
      <c r="N777" s="9">
        <v>8796.3207294691674</v>
      </c>
      <c r="O777" s="9">
        <v>8565.8462543907826</v>
      </c>
      <c r="P777" s="9">
        <v>2483.5138427321858</v>
      </c>
      <c r="Q777" s="9">
        <v>9651.3237851784434</v>
      </c>
      <c r="R777" s="9">
        <v>6219.8577581508016</v>
      </c>
      <c r="S777" s="9">
        <v>8196.8779690695264</v>
      </c>
      <c r="T777" s="9">
        <v>7770.8400187290572</v>
      </c>
      <c r="U777" s="9">
        <v>580.4807794933497</v>
      </c>
      <c r="V777" s="9">
        <v>9647.904121398562</v>
      </c>
      <c r="W777" s="9">
        <v>8808.4563737422432</v>
      </c>
      <c r="X777" s="9">
        <v>6251.2858232744857</v>
      </c>
      <c r="Y777" s="9">
        <v>3102.1529633168443</v>
      </c>
      <c r="Z777" s="9">
        <v>9731.3791492769233</v>
      </c>
      <c r="AA777" s="9">
        <v>9590.9377080125814</v>
      </c>
      <c r="AB777" s="9">
        <v>9309.8788453583111</v>
      </c>
      <c r="AC777" s="9">
        <v>9465.9480394045204</v>
      </c>
      <c r="AD777" s="9">
        <v>4377.8451515665665</v>
      </c>
      <c r="AE777" s="9">
        <v>5439.5816950142125</v>
      </c>
      <c r="AF777" s="9">
        <v>3518.7984015431639</v>
      </c>
      <c r="AG777" s="9">
        <v>9023.2788482835676</v>
      </c>
      <c r="AH777" s="9">
        <v>8537.7300424103742</v>
      </c>
      <c r="AI777" s="9">
        <v>7337.4531405087437</v>
      </c>
      <c r="AJ777" s="9">
        <v>3929.570483855337</v>
      </c>
      <c r="AK777" s="9">
        <v>9699.0032050315695</v>
      </c>
      <c r="AL777" s="9">
        <v>1297.0604722420642</v>
      </c>
      <c r="AM777" s="9">
        <v>4187.0602011435931</v>
      </c>
      <c r="AN777" s="9">
        <v>8163.1710201433252</v>
      </c>
      <c r="AO777" s="9">
        <v>4541.4911889283703</v>
      </c>
      <c r="AP777" s="9">
        <v>8853.4195785260581</v>
      </c>
      <c r="AQ777" s="9">
        <v>9992.519758745837</v>
      </c>
      <c r="AR777" s="9">
        <v>5347.72284306235</v>
      </c>
      <c r="AS777" s="9">
        <v>2765.9228896875989</v>
      </c>
      <c r="AT777" s="9">
        <v>4605.2133038123575</v>
      </c>
      <c r="AU777" s="9">
        <v>9870.2527733731968</v>
      </c>
      <c r="AV777" s="9">
        <v>6155.9862024220402</v>
      </c>
      <c r="AW777" s="9">
        <v>6977.0017168183749</v>
      </c>
      <c r="AX777" s="9">
        <v>1033.1035394881471</v>
      </c>
      <c r="AY777" s="9">
        <v>8175.6986099246333</v>
      </c>
      <c r="AZ777" s="9">
        <v>4263.8436072409968</v>
      </c>
      <c r="BA777" s="9">
        <v>7168.971684499008</v>
      </c>
      <c r="BB777" s="9">
        <v>9890.7049039436188</v>
      </c>
    </row>
    <row r="778" spans="2:54" x14ac:dyDescent="0.2">
      <c r="B778" s="24"/>
      <c r="C778" s="24">
        <f t="shared" si="11"/>
        <v>267296.93051895936</v>
      </c>
      <c r="E778" s="9">
        <v>421.84933312276684</v>
      </c>
      <c r="F778" s="9">
        <v>4871.7132320571491</v>
      </c>
      <c r="G778" s="9">
        <v>5122.2726405804324</v>
      </c>
      <c r="H778" s="9">
        <v>2503.145985540154</v>
      </c>
      <c r="I778" s="9">
        <v>79.806268059201543</v>
      </c>
      <c r="J778" s="9">
        <v>7140.8338570382757</v>
      </c>
      <c r="K778" s="9">
        <v>9520.9319651018068</v>
      </c>
      <c r="L778" s="9">
        <v>5334.3870498818733</v>
      </c>
      <c r="M778" s="9">
        <v>4230.1260125843592</v>
      </c>
      <c r="N778" s="9">
        <v>2813.567369773853</v>
      </c>
      <c r="O778" s="9">
        <v>8342.4236256913446</v>
      </c>
      <c r="P778" s="9">
        <v>1916.0839428140587</v>
      </c>
      <c r="Q778" s="9">
        <v>8564.0937419990387</v>
      </c>
      <c r="R778" s="9">
        <v>7397.7753360953893</v>
      </c>
      <c r="S778" s="9">
        <v>5795.5828252901965</v>
      </c>
      <c r="T778" s="9">
        <v>2285.909924666415</v>
      </c>
      <c r="U778" s="9">
        <v>8183.1022147185731</v>
      </c>
      <c r="V778" s="9">
        <v>6686.5979231983511</v>
      </c>
      <c r="W778" s="9">
        <v>7090.1870797500351</v>
      </c>
      <c r="X778" s="9">
        <v>60.521042412685631</v>
      </c>
      <c r="Y778" s="9">
        <v>4637.8412118023316</v>
      </c>
      <c r="Z778" s="9">
        <v>402.56665749330733</v>
      </c>
      <c r="AA778" s="9">
        <v>2216.4566904823223</v>
      </c>
      <c r="AB778" s="9">
        <v>9696.4189196806001</v>
      </c>
      <c r="AC778" s="9">
        <v>3784.0592042833086</v>
      </c>
      <c r="AD778" s="9">
        <v>2302.0583668119075</v>
      </c>
      <c r="AE778" s="9">
        <v>4870.8514854791074</v>
      </c>
      <c r="AF778" s="9">
        <v>9725.8616349817221</v>
      </c>
      <c r="AG778" s="9">
        <v>7120.8554746085738</v>
      </c>
      <c r="AH778" s="9">
        <v>1328.243182950748</v>
      </c>
      <c r="AI778" s="9">
        <v>6683.0542952947899</v>
      </c>
      <c r="AJ778" s="9">
        <v>6055.6776781201215</v>
      </c>
      <c r="AK778" s="9">
        <v>4273.9140216076485</v>
      </c>
      <c r="AL778" s="9">
        <v>6672.9990142053339</v>
      </c>
      <c r="AM778" s="9">
        <v>5221.6359158752266</v>
      </c>
      <c r="AN778" s="9">
        <v>7751.9800039851752</v>
      </c>
      <c r="AO778" s="9">
        <v>5641.1464703908077</v>
      </c>
      <c r="AP778" s="9">
        <v>8905.9616650769076</v>
      </c>
      <c r="AQ778" s="9">
        <v>1518.1032525230187</v>
      </c>
      <c r="AR778" s="9">
        <v>9940.293443192937</v>
      </c>
      <c r="AS778" s="9">
        <v>3992.7910501937213</v>
      </c>
      <c r="AT778" s="9">
        <v>4213.445215268106</v>
      </c>
      <c r="AU778" s="9">
        <v>561.38845490188885</v>
      </c>
      <c r="AV778" s="9">
        <v>8574.5149402792449</v>
      </c>
      <c r="AW778" s="9">
        <v>9329.7719896666767</v>
      </c>
      <c r="AX778" s="9">
        <v>6605.5912059561851</v>
      </c>
      <c r="AY778" s="9">
        <v>7855.8038611688462</v>
      </c>
      <c r="AZ778" s="9">
        <v>9877.8386030960464</v>
      </c>
      <c r="BA778" s="9">
        <v>3868.2426490513731</v>
      </c>
      <c r="BB778" s="9">
        <v>5306.6525901553741</v>
      </c>
    </row>
    <row r="779" spans="2:54" x14ac:dyDescent="0.2">
      <c r="B779" s="24"/>
      <c r="C779" s="24">
        <f t="shared" si="11"/>
        <v>270127.90874441242</v>
      </c>
      <c r="E779" s="9">
        <v>7838.6773939538971</v>
      </c>
      <c r="F779" s="9">
        <v>8316.2181679707865</v>
      </c>
      <c r="G779" s="9">
        <v>4785.1716218387764</v>
      </c>
      <c r="H779" s="9">
        <v>7210.8253524042993</v>
      </c>
      <c r="I779" s="9">
        <v>9397.2623973438058</v>
      </c>
      <c r="J779" s="9">
        <v>2409.9924659793605</v>
      </c>
      <c r="K779" s="9">
        <v>450.47182408401557</v>
      </c>
      <c r="L779" s="9">
        <v>6869.9522346314325</v>
      </c>
      <c r="M779" s="9">
        <v>8417.2037489601335</v>
      </c>
      <c r="N779" s="9">
        <v>4710.9627106755379</v>
      </c>
      <c r="O779" s="9">
        <v>9246.311908030104</v>
      </c>
      <c r="P779" s="9">
        <v>6076.0251586034028</v>
      </c>
      <c r="Q779" s="9">
        <v>358.3114521162334</v>
      </c>
      <c r="R779" s="9">
        <v>6911.253748475121</v>
      </c>
      <c r="S779" s="9">
        <v>9169.2185303965762</v>
      </c>
      <c r="T779" s="9">
        <v>5205.3874710836981</v>
      </c>
      <c r="U779" s="9">
        <v>4311.2305684494786</v>
      </c>
      <c r="V779" s="9">
        <v>3003.4451547897788</v>
      </c>
      <c r="W779" s="9">
        <v>6509.3918691575636</v>
      </c>
      <c r="X779" s="9">
        <v>2295.0293433243596</v>
      </c>
      <c r="Y779" s="9">
        <v>1718.2728583473472</v>
      </c>
      <c r="Z779" s="9">
        <v>6225.4252923207287</v>
      </c>
      <c r="AA779" s="9">
        <v>669.07083396753001</v>
      </c>
      <c r="AB779" s="9">
        <v>4712.5062651592134</v>
      </c>
      <c r="AC779" s="9">
        <v>3415.5544632931978</v>
      </c>
      <c r="AD779" s="9">
        <v>9156.4303461518975</v>
      </c>
      <c r="AE779" s="9">
        <v>8835.7228860128143</v>
      </c>
      <c r="AF779" s="9">
        <v>5506.0703879158436</v>
      </c>
      <c r="AG779" s="9">
        <v>2524.5441165598613</v>
      </c>
      <c r="AH779" s="9">
        <v>5490.3246819250317</v>
      </c>
      <c r="AI779" s="9">
        <v>3321.6166884672302</v>
      </c>
      <c r="AJ779" s="9">
        <v>5549.3602410722451</v>
      </c>
      <c r="AK779" s="9">
        <v>6813.7436208320523</v>
      </c>
      <c r="AL779" s="9">
        <v>8269.6748127309183</v>
      </c>
      <c r="AM779" s="9">
        <v>6966.4523624584608</v>
      </c>
      <c r="AN779" s="9">
        <v>2966.7511840745951</v>
      </c>
      <c r="AO779" s="9">
        <v>4281.7371358816272</v>
      </c>
      <c r="AP779" s="9">
        <v>6312.5574842916512</v>
      </c>
      <c r="AQ779" s="9">
        <v>7397.1119032001789</v>
      </c>
      <c r="AR779" s="9">
        <v>6304.4109030378049</v>
      </c>
      <c r="AS779" s="9">
        <v>3439.1815496751087</v>
      </c>
      <c r="AT779" s="9">
        <v>9131.0501197609392</v>
      </c>
      <c r="AU779" s="9">
        <v>1182.6665442625949</v>
      </c>
      <c r="AV779" s="9">
        <v>2789.1592394159247</v>
      </c>
      <c r="AW779" s="9">
        <v>6325.13298852342</v>
      </c>
      <c r="AX779" s="9">
        <v>3468.7521375526899</v>
      </c>
      <c r="AY779" s="9">
        <v>4130.1501747470074</v>
      </c>
      <c r="AZ779" s="9">
        <v>9256.2927075049411</v>
      </c>
      <c r="BA779" s="9">
        <v>7096.5172058420321</v>
      </c>
      <c r="BB779" s="9">
        <v>3379.3244871591655</v>
      </c>
    </row>
    <row r="780" spans="2:54" x14ac:dyDescent="0.2">
      <c r="B780" s="24"/>
      <c r="C780" s="24">
        <f t="shared" si="11"/>
        <v>231277.76258168803</v>
      </c>
      <c r="E780" s="9">
        <v>7327.8619412498047</v>
      </c>
      <c r="F780" s="9">
        <v>4605.2047292075358</v>
      </c>
      <c r="G780" s="9">
        <v>1616.2306264555348</v>
      </c>
      <c r="H780" s="9">
        <v>8708.0966526623724</v>
      </c>
      <c r="I780" s="9">
        <v>1749.6708782129122</v>
      </c>
      <c r="J780" s="9">
        <v>5431.6933834514057</v>
      </c>
      <c r="K780" s="9">
        <v>3318.3204717431136</v>
      </c>
      <c r="L780" s="9">
        <v>8207.4206865747128</v>
      </c>
      <c r="M780" s="9">
        <v>1143.7964839011161</v>
      </c>
      <c r="N780" s="9">
        <v>9643.4416080919291</v>
      </c>
      <c r="O780" s="9">
        <v>5137.0250606998898</v>
      </c>
      <c r="P780" s="9">
        <v>8327.0905369557586</v>
      </c>
      <c r="Q780" s="9">
        <v>4394.9667097287756</v>
      </c>
      <c r="R780" s="9">
        <v>4786.6283268207026</v>
      </c>
      <c r="S780" s="9">
        <v>5510.3514933682154</v>
      </c>
      <c r="T780" s="9">
        <v>2009.7825150113424</v>
      </c>
      <c r="U780" s="9">
        <v>4132.566589140617</v>
      </c>
      <c r="V780" s="9">
        <v>2638.7346852358073</v>
      </c>
      <c r="W780" s="9">
        <v>2172.7958489916432</v>
      </c>
      <c r="X780" s="9">
        <v>947.98168520868535</v>
      </c>
      <c r="Y780" s="9">
        <v>8097.9932605465665</v>
      </c>
      <c r="Z780" s="9">
        <v>4222.0702574290317</v>
      </c>
      <c r="AA780" s="9">
        <v>2836.0238381728454</v>
      </c>
      <c r="AB780" s="9">
        <v>3589.2137891912544</v>
      </c>
      <c r="AC780" s="9">
        <v>877.37946352815175</v>
      </c>
      <c r="AD780" s="9">
        <v>7657.7848390889849</v>
      </c>
      <c r="AE780" s="9">
        <v>6966.503980155353</v>
      </c>
      <c r="AF780" s="9">
        <v>7489.6441835093256</v>
      </c>
      <c r="AG780" s="9">
        <v>4681.9243268147402</v>
      </c>
      <c r="AH780" s="9">
        <v>3667.1932057798963</v>
      </c>
      <c r="AI780" s="9">
        <v>7915.6615125607796</v>
      </c>
      <c r="AJ780" s="9">
        <v>847.32390582817345</v>
      </c>
      <c r="AK780" s="9">
        <v>267.12223551938143</v>
      </c>
      <c r="AL780" s="9">
        <v>9808.0974460358902</v>
      </c>
      <c r="AM780" s="9">
        <v>2407.4457483587762</v>
      </c>
      <c r="AN780" s="9">
        <v>5592.6519983327507</v>
      </c>
      <c r="AO780" s="9">
        <v>498.82470844925808</v>
      </c>
      <c r="AP780" s="9">
        <v>3679.3045227326061</v>
      </c>
      <c r="AQ780" s="9">
        <v>4291.2566339856385</v>
      </c>
      <c r="AR780" s="9">
        <v>9650.6247669107852</v>
      </c>
      <c r="AS780" s="9">
        <v>9519.3175634525287</v>
      </c>
      <c r="AT780" s="9">
        <v>3882.8167137820601</v>
      </c>
      <c r="AU780" s="9">
        <v>4785.4242526010466</v>
      </c>
      <c r="AV780" s="9">
        <v>2778.1193971354855</v>
      </c>
      <c r="AW780" s="9">
        <v>2077.5612060858193</v>
      </c>
      <c r="AX780" s="9">
        <v>5183.1182768701901</v>
      </c>
      <c r="AY780" s="9">
        <v>5181.9341651476416</v>
      </c>
      <c r="AZ780" s="9">
        <v>3421.2965605709865</v>
      </c>
      <c r="BA780" s="9">
        <v>6227.365165206078</v>
      </c>
      <c r="BB780" s="9">
        <v>1367.1037451941547</v>
      </c>
    </row>
    <row r="781" spans="2:54" x14ac:dyDescent="0.2">
      <c r="B781" s="24"/>
      <c r="C781" s="24">
        <f t="shared" ref="C781:C844" si="12">SUM(E781:BB781)</f>
        <v>269114.36888174713</v>
      </c>
      <c r="E781" s="9">
        <v>7301.4386756981476</v>
      </c>
      <c r="F781" s="9">
        <v>4742.9880170943497</v>
      </c>
      <c r="G781" s="9">
        <v>5614.7890881842895</v>
      </c>
      <c r="H781" s="9">
        <v>3264.3130803302756</v>
      </c>
      <c r="I781" s="9">
        <v>2663.7624439103115</v>
      </c>
      <c r="J781" s="9">
        <v>7156.2891584665413</v>
      </c>
      <c r="K781" s="9">
        <v>9823.4180822059443</v>
      </c>
      <c r="L781" s="9">
        <v>9334.0445941417111</v>
      </c>
      <c r="M781" s="9">
        <v>8211.4193579749935</v>
      </c>
      <c r="N781" s="9">
        <v>8970.7479829906679</v>
      </c>
      <c r="O781" s="9">
        <v>7062.4537744310719</v>
      </c>
      <c r="P781" s="9">
        <v>711.85681752198639</v>
      </c>
      <c r="Q781" s="9">
        <v>5438.879526181614</v>
      </c>
      <c r="R781" s="9">
        <v>3256.1523308531614</v>
      </c>
      <c r="S781" s="9">
        <v>5013.5856221788799</v>
      </c>
      <c r="T781" s="9">
        <v>6435.9131656425843</v>
      </c>
      <c r="U781" s="9">
        <v>7900.4003629332155</v>
      </c>
      <c r="V781" s="9">
        <v>6154.2098341062347</v>
      </c>
      <c r="W781" s="9">
        <v>8981.0695791183553</v>
      </c>
      <c r="X781" s="9">
        <v>4445.1787373391053</v>
      </c>
      <c r="Y781" s="9">
        <v>912.87418438054772</v>
      </c>
      <c r="Z781" s="9">
        <v>4737.5432682760065</v>
      </c>
      <c r="AA781" s="9">
        <v>9090.297755351814</v>
      </c>
      <c r="AB781" s="9">
        <v>8882.7037799317914</v>
      </c>
      <c r="AC781" s="9">
        <v>1865.8818123007693</v>
      </c>
      <c r="AD781" s="9">
        <v>654.22257610133533</v>
      </c>
      <c r="AE781" s="9">
        <v>1384.3024928731118</v>
      </c>
      <c r="AF781" s="9">
        <v>8735.6066727736634</v>
      </c>
      <c r="AG781" s="9">
        <v>773.57273007564902</v>
      </c>
      <c r="AH781" s="9">
        <v>2237.0736323019469</v>
      </c>
      <c r="AI781" s="9">
        <v>5574.4054886978038</v>
      </c>
      <c r="AJ781" s="9">
        <v>6884.6380088851656</v>
      </c>
      <c r="AK781" s="9">
        <v>8542.6110658619564</v>
      </c>
      <c r="AL781" s="9">
        <v>991.92769146755904</v>
      </c>
      <c r="AM781" s="9">
        <v>7000.166050023121</v>
      </c>
      <c r="AN781" s="9">
        <v>8909.9969892909321</v>
      </c>
      <c r="AO781" s="9">
        <v>7596.0282032896112</v>
      </c>
      <c r="AP781" s="9">
        <v>125.33120307505641</v>
      </c>
      <c r="AQ781" s="9">
        <v>88.805647699508057</v>
      </c>
      <c r="AR781" s="9">
        <v>6175.4961132739036</v>
      </c>
      <c r="AS781" s="9">
        <v>7912.0774529826103</v>
      </c>
      <c r="AT781" s="9">
        <v>9647.3235579009852</v>
      </c>
      <c r="AU781" s="9">
        <v>8616.7052118258871</v>
      </c>
      <c r="AV781" s="9">
        <v>1171.4524299883633</v>
      </c>
      <c r="AW781" s="9">
        <v>2733.1583508797398</v>
      </c>
      <c r="AX781" s="9">
        <v>4456.5946939928681</v>
      </c>
      <c r="AY781" s="9">
        <v>2839.6888285821374</v>
      </c>
      <c r="AZ781" s="9">
        <v>6706.1210489336872</v>
      </c>
      <c r="BA781" s="9">
        <v>4414.9442230435079</v>
      </c>
      <c r="BB781" s="9">
        <v>6969.9074863826163</v>
      </c>
    </row>
    <row r="782" spans="2:54" x14ac:dyDescent="0.2">
      <c r="B782" s="24"/>
      <c r="C782" s="24">
        <f t="shared" si="12"/>
        <v>246980.34228558012</v>
      </c>
      <c r="E782" s="9">
        <v>1304.6436245315308</v>
      </c>
      <c r="F782" s="9">
        <v>7917.1266007221257</v>
      </c>
      <c r="G782" s="9">
        <v>6630.5485482205195</v>
      </c>
      <c r="H782" s="9">
        <v>7400.4737925969976</v>
      </c>
      <c r="I782" s="9">
        <v>7313.1156618448667</v>
      </c>
      <c r="J782" s="9">
        <v>6023.7313161333586</v>
      </c>
      <c r="K782" s="9">
        <v>1040.2017124560837</v>
      </c>
      <c r="L782" s="9">
        <v>1210.6020868143742</v>
      </c>
      <c r="M782" s="9">
        <v>4626.3412958945146</v>
      </c>
      <c r="N782" s="9">
        <v>3523.1752890795165</v>
      </c>
      <c r="O782" s="9">
        <v>7356.3140605014923</v>
      </c>
      <c r="P782" s="9">
        <v>4244.0947739960366</v>
      </c>
      <c r="Q782" s="9">
        <v>4788.0321791302113</v>
      </c>
      <c r="R782" s="9">
        <v>5522.9404555003139</v>
      </c>
      <c r="S782" s="9">
        <v>6412.8818502546637</v>
      </c>
      <c r="T782" s="9">
        <v>4335.9454659032563</v>
      </c>
      <c r="U782" s="9">
        <v>597.00289766961851</v>
      </c>
      <c r="V782" s="9">
        <v>8764.3568265746908</v>
      </c>
      <c r="W782" s="9">
        <v>6187.5773045809347</v>
      </c>
      <c r="X782" s="9">
        <v>817.02230010841095</v>
      </c>
      <c r="Y782" s="9">
        <v>1088.8960646152191</v>
      </c>
      <c r="Z782" s="9">
        <v>5586.9383023218124</v>
      </c>
      <c r="AA782" s="9">
        <v>5014.0065839726767</v>
      </c>
      <c r="AB782" s="9">
        <v>1869.3819901841912</v>
      </c>
      <c r="AC782" s="9">
        <v>2049.3685556545693</v>
      </c>
      <c r="AD782" s="9">
        <v>7268.7643618801967</v>
      </c>
      <c r="AE782" s="9">
        <v>7128.8989037488273</v>
      </c>
      <c r="AF782" s="9">
        <v>7684.1717013256875</v>
      </c>
      <c r="AG782" s="9">
        <v>4968.5123253104948</v>
      </c>
      <c r="AH782" s="9">
        <v>8859.5300374735198</v>
      </c>
      <c r="AI782" s="9">
        <v>2826.2265407021337</v>
      </c>
      <c r="AJ782" s="9">
        <v>5062.2683485245443</v>
      </c>
      <c r="AK782" s="9">
        <v>2459.5465708977358</v>
      </c>
      <c r="AL782" s="9">
        <v>6055.3153317699762</v>
      </c>
      <c r="AM782" s="9">
        <v>301.50176651619898</v>
      </c>
      <c r="AN782" s="9">
        <v>7538.7401184634527</v>
      </c>
      <c r="AO782" s="9">
        <v>8223.2464913537606</v>
      </c>
      <c r="AP782" s="9">
        <v>6712.999725072661</v>
      </c>
      <c r="AQ782" s="9">
        <v>2008.2961776892082</v>
      </c>
      <c r="AR782" s="9">
        <v>7250.2196711492679</v>
      </c>
      <c r="AS782" s="9">
        <v>3758.3264931156114</v>
      </c>
      <c r="AT782" s="9">
        <v>2159.5842873957595</v>
      </c>
      <c r="AU782" s="9">
        <v>3901.3203014256624</v>
      </c>
      <c r="AV782" s="9">
        <v>7059.5231821006801</v>
      </c>
      <c r="AW782" s="9">
        <v>4084.0066957032163</v>
      </c>
      <c r="AX782" s="9">
        <v>6510.0536481331428</v>
      </c>
      <c r="AY782" s="9">
        <v>6286.0363350780253</v>
      </c>
      <c r="AZ782" s="9">
        <v>6252.213879527465</v>
      </c>
      <c r="BA782" s="9">
        <v>2732.9362879658315</v>
      </c>
      <c r="BB782" s="9">
        <v>8263.3835639950084</v>
      </c>
    </row>
    <row r="783" spans="2:54" x14ac:dyDescent="0.2">
      <c r="B783" s="24"/>
      <c r="C783" s="24">
        <f t="shared" si="12"/>
        <v>234488.08818473452</v>
      </c>
      <c r="E783" s="9">
        <v>527.03490637628465</v>
      </c>
      <c r="F783" s="9">
        <v>6881.6507796215092</v>
      </c>
      <c r="G783" s="9">
        <v>9938.2735478063569</v>
      </c>
      <c r="H783" s="9">
        <v>3155.6489121348795</v>
      </c>
      <c r="I783" s="9">
        <v>8226.3140488961399</v>
      </c>
      <c r="J783" s="9">
        <v>5802.1690374459622</v>
      </c>
      <c r="K783" s="9">
        <v>1213.4416996507757</v>
      </c>
      <c r="L783" s="9">
        <v>2734.7750036667217</v>
      </c>
      <c r="M783" s="9">
        <v>1949.3400712529519</v>
      </c>
      <c r="N783" s="9">
        <v>463.49775343024311</v>
      </c>
      <c r="O783" s="9">
        <v>9434.7268856762785</v>
      </c>
      <c r="P783" s="9">
        <v>2604.3776768337825</v>
      </c>
      <c r="Q783" s="9">
        <v>6067.6520472717966</v>
      </c>
      <c r="R783" s="9">
        <v>1897.298604701434</v>
      </c>
      <c r="S783" s="9">
        <v>2288.6663148147645</v>
      </c>
      <c r="T783" s="9">
        <v>1379.0227012303724</v>
      </c>
      <c r="U783" s="9">
        <v>7273.5515489898371</v>
      </c>
      <c r="V783" s="9">
        <v>5084.4704601978256</v>
      </c>
      <c r="W783" s="9">
        <v>7579.9731352078416</v>
      </c>
      <c r="X783" s="9">
        <v>5192.7650724352388</v>
      </c>
      <c r="Y783" s="9">
        <v>3945.9602638845772</v>
      </c>
      <c r="Z783" s="9">
        <v>8386.3527403584285</v>
      </c>
      <c r="AA783" s="9">
        <v>9367.9546026132157</v>
      </c>
      <c r="AB783" s="9">
        <v>3445.1203475519619</v>
      </c>
      <c r="AC783" s="9">
        <v>7185.0552655045794</v>
      </c>
      <c r="AD783" s="9">
        <v>3032.8044025718746</v>
      </c>
      <c r="AE783" s="9">
        <v>88.958230206173113</v>
      </c>
      <c r="AF783" s="9">
        <v>7989.1534793501442</v>
      </c>
      <c r="AG783" s="9">
        <v>3497.7853828328821</v>
      </c>
      <c r="AH783" s="9">
        <v>3430.9237688083217</v>
      </c>
      <c r="AI783" s="9">
        <v>9100.4522630489591</v>
      </c>
      <c r="AJ783" s="9">
        <v>6522.1157488523731</v>
      </c>
      <c r="AK783" s="9">
        <v>5917.7852960953433</v>
      </c>
      <c r="AL783" s="9">
        <v>3262.8152786106966</v>
      </c>
      <c r="AM783" s="9">
        <v>1848.1987288032974</v>
      </c>
      <c r="AN783" s="9">
        <v>581.72583753010713</v>
      </c>
      <c r="AO783" s="9">
        <v>1441.9759500729956</v>
      </c>
      <c r="AP783" s="9">
        <v>2633.9803677451</v>
      </c>
      <c r="AQ783" s="9">
        <v>2969.8743226414213</v>
      </c>
      <c r="AR783" s="9">
        <v>7540.1004232495197</v>
      </c>
      <c r="AS783" s="9">
        <v>2561.141617649947</v>
      </c>
      <c r="AT783" s="9">
        <v>3709.4651606886951</v>
      </c>
      <c r="AU783" s="9">
        <v>1651.2841238545584</v>
      </c>
      <c r="AV783" s="9">
        <v>5328.2494986833626</v>
      </c>
      <c r="AW783" s="9">
        <v>8407.4039644839431</v>
      </c>
      <c r="AX783" s="9">
        <v>4249.4354364156025</v>
      </c>
      <c r="AY783" s="9">
        <v>8681.302404696562</v>
      </c>
      <c r="AZ783" s="9">
        <v>9428.9014566105088</v>
      </c>
      <c r="BA783" s="9">
        <v>6979.9280052689792</v>
      </c>
      <c r="BB783" s="9">
        <v>1607.233608409404</v>
      </c>
    </row>
    <row r="784" spans="2:54" x14ac:dyDescent="0.2">
      <c r="B784" s="24"/>
      <c r="C784" s="24">
        <f t="shared" si="12"/>
        <v>269347.67908744881</v>
      </c>
      <c r="E784" s="9">
        <v>901.41547171992295</v>
      </c>
      <c r="F784" s="9">
        <v>5616.6807338341196</v>
      </c>
      <c r="G784" s="9">
        <v>5910.5512558065684</v>
      </c>
      <c r="H784" s="9">
        <v>5058.3184040451024</v>
      </c>
      <c r="I784" s="9">
        <v>8508.3557782873067</v>
      </c>
      <c r="J784" s="9">
        <v>9411.7232039975916</v>
      </c>
      <c r="K784" s="9">
        <v>2970.9203489897063</v>
      </c>
      <c r="L784" s="9">
        <v>6702.7873015106989</v>
      </c>
      <c r="M784" s="9">
        <v>7056.4254697121205</v>
      </c>
      <c r="N784" s="9">
        <v>5408.3793244711433</v>
      </c>
      <c r="O784" s="9">
        <v>5257.1936546175602</v>
      </c>
      <c r="P784" s="9">
        <v>7260.5250940645174</v>
      </c>
      <c r="Q784" s="9">
        <v>2795.5338094411986</v>
      </c>
      <c r="R784" s="9">
        <v>844.27124208348857</v>
      </c>
      <c r="S784" s="9">
        <v>9464.61805471351</v>
      </c>
      <c r="T784" s="9">
        <v>7745.5520955409365</v>
      </c>
      <c r="U784" s="9">
        <v>206.97017997131306</v>
      </c>
      <c r="V784" s="9">
        <v>9944.8729697017534</v>
      </c>
      <c r="W784" s="9">
        <v>1682.8575200118955</v>
      </c>
      <c r="X784" s="9">
        <v>2762.1079154355289</v>
      </c>
      <c r="Y784" s="9">
        <v>3127.056589780459</v>
      </c>
      <c r="Z784" s="9">
        <v>3686.0668258000542</v>
      </c>
      <c r="AA784" s="9">
        <v>5359.3582796130313</v>
      </c>
      <c r="AB784" s="9">
        <v>806.13348100555311</v>
      </c>
      <c r="AC784" s="9">
        <v>9187.2975350310262</v>
      </c>
      <c r="AD784" s="9">
        <v>565.34047744609791</v>
      </c>
      <c r="AE784" s="9">
        <v>1921.3450971899526</v>
      </c>
      <c r="AF784" s="9">
        <v>3720.676335065144</v>
      </c>
      <c r="AG784" s="9">
        <v>8704.1258434245974</v>
      </c>
      <c r="AH784" s="9">
        <v>7903.2395849809309</v>
      </c>
      <c r="AI784" s="9">
        <v>9451.7909300348838</v>
      </c>
      <c r="AJ784" s="9">
        <v>8068.4895904981004</v>
      </c>
      <c r="AK784" s="9">
        <v>3277.8267546700868</v>
      </c>
      <c r="AL784" s="9">
        <v>7108.5164935001703</v>
      </c>
      <c r="AM784" s="9">
        <v>1427.4543306204935</v>
      </c>
      <c r="AN784" s="9">
        <v>7982.1799629187763</v>
      </c>
      <c r="AO784" s="9">
        <v>2402.7089750860177</v>
      </c>
      <c r="AP784" s="9">
        <v>4091.7056016916245</v>
      </c>
      <c r="AQ784" s="9">
        <v>9547.8313736051296</v>
      </c>
      <c r="AR784" s="9">
        <v>2981.8071210348885</v>
      </c>
      <c r="AS784" s="9">
        <v>2963.8302395984429</v>
      </c>
      <c r="AT784" s="9">
        <v>8172.8820648574574</v>
      </c>
      <c r="AU784" s="9">
        <v>5298.3397693110028</v>
      </c>
      <c r="AV784" s="9">
        <v>1611.606559461457</v>
      </c>
      <c r="AW784" s="9">
        <v>9381.2024797555187</v>
      </c>
      <c r="AX784" s="9">
        <v>8943.5607686227722</v>
      </c>
      <c r="AY784" s="9">
        <v>8275.0295710020546</v>
      </c>
      <c r="AZ784" s="9">
        <v>8127.4232492250294</v>
      </c>
      <c r="BA784" s="9">
        <v>979.39936410895484</v>
      </c>
      <c r="BB784" s="9">
        <v>8763.3940105531346</v>
      </c>
    </row>
    <row r="785" spans="2:54" x14ac:dyDescent="0.2">
      <c r="B785" s="24"/>
      <c r="C785" s="24">
        <f t="shared" si="12"/>
        <v>219396.33754691199</v>
      </c>
      <c r="E785" s="9">
        <v>2292.6425935849006</v>
      </c>
      <c r="F785" s="9">
        <v>736.96476195528214</v>
      </c>
      <c r="G785" s="9">
        <v>3576.851027278437</v>
      </c>
      <c r="H785" s="9">
        <v>462.40032137412788</v>
      </c>
      <c r="I785" s="9">
        <v>3301.9545636772805</v>
      </c>
      <c r="J785" s="9">
        <v>2079.3050806159108</v>
      </c>
      <c r="K785" s="9">
        <v>190.94461700517428</v>
      </c>
      <c r="L785" s="9">
        <v>4572.9736862712343</v>
      </c>
      <c r="M785" s="9">
        <v>8257.2033242904381</v>
      </c>
      <c r="N785" s="9">
        <v>8274.2858106108179</v>
      </c>
      <c r="O785" s="9">
        <v>7290.1849962007145</v>
      </c>
      <c r="P785" s="9">
        <v>2755.6751351912567</v>
      </c>
      <c r="Q785" s="9">
        <v>2304.6278638718677</v>
      </c>
      <c r="R785" s="9">
        <v>1891.7891172838019</v>
      </c>
      <c r="S785" s="9">
        <v>6811.4287699851084</v>
      </c>
      <c r="T785" s="9">
        <v>5937.393380365048</v>
      </c>
      <c r="U785" s="9">
        <v>681.87684511391126</v>
      </c>
      <c r="V785" s="9">
        <v>1009.1155189378264</v>
      </c>
      <c r="W785" s="9">
        <v>8496.0383911719855</v>
      </c>
      <c r="X785" s="9">
        <v>2859.8514918624928</v>
      </c>
      <c r="Y785" s="9">
        <v>6144.4060814460818</v>
      </c>
      <c r="Z785" s="9">
        <v>1750.0602742546023</v>
      </c>
      <c r="AA785" s="9">
        <v>6630.675239297896</v>
      </c>
      <c r="AB785" s="9">
        <v>7053.5664027552966</v>
      </c>
      <c r="AC785" s="9">
        <v>1436.9637518543886</v>
      </c>
      <c r="AD785" s="9">
        <v>5828.4593547929644</v>
      </c>
      <c r="AE785" s="9">
        <v>2844.5468764623492</v>
      </c>
      <c r="AF785" s="9">
        <v>6555.1079914568445</v>
      </c>
      <c r="AG785" s="9">
        <v>3368.2205081658522</v>
      </c>
      <c r="AH785" s="9">
        <v>8381.2339755524881</v>
      </c>
      <c r="AI785" s="9">
        <v>4457.3952268377861</v>
      </c>
      <c r="AJ785" s="9">
        <v>6639.6437100058556</v>
      </c>
      <c r="AK785" s="9">
        <v>133.47288779638311</v>
      </c>
      <c r="AL785" s="9">
        <v>9915.952702831255</v>
      </c>
      <c r="AM785" s="9">
        <v>8219.6047661950852</v>
      </c>
      <c r="AN785" s="9">
        <v>4966.7751675145346</v>
      </c>
      <c r="AO785" s="9">
        <v>5687.1250390428586</v>
      </c>
      <c r="AP785" s="9">
        <v>457.77480376140488</v>
      </c>
      <c r="AQ785" s="9">
        <v>6537.8694337298111</v>
      </c>
      <c r="AR785" s="9">
        <v>6589.1768408693988</v>
      </c>
      <c r="AS785" s="9">
        <v>8912.5502716314604</v>
      </c>
      <c r="AT785" s="9">
        <v>480.51230152897585</v>
      </c>
      <c r="AU785" s="9">
        <v>3458.1024223036661</v>
      </c>
      <c r="AV785" s="9">
        <v>3309.439491949373</v>
      </c>
      <c r="AW785" s="9">
        <v>6611.3115641022914</v>
      </c>
      <c r="AX785" s="9">
        <v>6628.9425091697431</v>
      </c>
      <c r="AY785" s="9">
        <v>873.73330335157152</v>
      </c>
      <c r="AZ785" s="9">
        <v>4292.9491828195987</v>
      </c>
      <c r="BA785" s="9">
        <v>4743.9095240474935</v>
      </c>
      <c r="BB785" s="9">
        <v>2703.3486447370869</v>
      </c>
    </row>
    <row r="786" spans="2:54" x14ac:dyDescent="0.2">
      <c r="B786" s="24"/>
      <c r="C786" s="24">
        <f t="shared" si="12"/>
        <v>260525.39249052372</v>
      </c>
      <c r="E786" s="9">
        <v>2.5371844540322819</v>
      </c>
      <c r="F786" s="9">
        <v>3232.570499571862</v>
      </c>
      <c r="G786" s="9">
        <v>2561.4614999744081</v>
      </c>
      <c r="H786" s="9">
        <v>8564.2789448162985</v>
      </c>
      <c r="I786" s="9">
        <v>3554.0535194893864</v>
      </c>
      <c r="J786" s="9">
        <v>5913.6986000199358</v>
      </c>
      <c r="K786" s="9">
        <v>3028.631840695768</v>
      </c>
      <c r="L786" s="9">
        <v>8979.8304320127318</v>
      </c>
      <c r="M786" s="9">
        <v>1081.7382008914733</v>
      </c>
      <c r="N786" s="9">
        <v>9742.1639492590439</v>
      </c>
      <c r="O786" s="9">
        <v>2116.9880175177136</v>
      </c>
      <c r="P786" s="9">
        <v>8601.5792583797229</v>
      </c>
      <c r="Q786" s="9">
        <v>2539.3042259391464</v>
      </c>
      <c r="R786" s="9">
        <v>5327.6428103576945</v>
      </c>
      <c r="S786" s="9">
        <v>6036.063017374091</v>
      </c>
      <c r="T786" s="9">
        <v>1896.357722384271</v>
      </c>
      <c r="U786" s="9">
        <v>9548.5901622981019</v>
      </c>
      <c r="V786" s="9">
        <v>4000.4500381486373</v>
      </c>
      <c r="W786" s="9">
        <v>8729.6633342399819</v>
      </c>
      <c r="X786" s="9">
        <v>1631.2051947091177</v>
      </c>
      <c r="Y786" s="9">
        <v>8082.7704072344586</v>
      </c>
      <c r="Z786" s="9">
        <v>8713.2018233895578</v>
      </c>
      <c r="AA786" s="9">
        <v>1477.4023175991147</v>
      </c>
      <c r="AB786" s="9">
        <v>529.25259798792149</v>
      </c>
      <c r="AC786" s="9">
        <v>1960.1595848777577</v>
      </c>
      <c r="AD786" s="9">
        <v>3010.6093619056383</v>
      </c>
      <c r="AE786" s="9">
        <v>6616.3144291778553</v>
      </c>
      <c r="AF786" s="9">
        <v>1318.4725982193856</v>
      </c>
      <c r="AG786" s="9">
        <v>3104.5485318493738</v>
      </c>
      <c r="AH786" s="9">
        <v>8290.2135415054818</v>
      </c>
      <c r="AI786" s="9">
        <v>8190.6786972765885</v>
      </c>
      <c r="AJ786" s="9">
        <v>5881.259991408484</v>
      </c>
      <c r="AK786" s="9">
        <v>2709.2368199936791</v>
      </c>
      <c r="AL786" s="9">
        <v>9967.2960914577125</v>
      </c>
      <c r="AM786" s="9">
        <v>6384.9745495809675</v>
      </c>
      <c r="AN786" s="9">
        <v>7402.2495754336851</v>
      </c>
      <c r="AO786" s="9">
        <v>498.3701131811269</v>
      </c>
      <c r="AP786" s="9">
        <v>2595.1712306361042</v>
      </c>
      <c r="AQ786" s="9">
        <v>9969.6269307917664</v>
      </c>
      <c r="AR786" s="9">
        <v>2411.9256660637666</v>
      </c>
      <c r="AS786" s="9">
        <v>2729.0506332903274</v>
      </c>
      <c r="AT786" s="9">
        <v>7561.6395270907979</v>
      </c>
      <c r="AU786" s="9">
        <v>9968.0973670237781</v>
      </c>
      <c r="AV786" s="9">
        <v>8850.0758506334005</v>
      </c>
      <c r="AW786" s="9">
        <v>9517.2685052813795</v>
      </c>
      <c r="AX786" s="9">
        <v>1865.7951114149196</v>
      </c>
      <c r="AY786" s="9">
        <v>6292.7416694680596</v>
      </c>
      <c r="AZ786" s="9">
        <v>8492.2374841139572</v>
      </c>
      <c r="BA786" s="9">
        <v>5368.1050379330391</v>
      </c>
      <c r="BB786" s="9">
        <v>3677.8379921701553</v>
      </c>
    </row>
    <row r="787" spans="2:54" x14ac:dyDescent="0.2">
      <c r="B787" s="24"/>
      <c r="C787" s="24">
        <f t="shared" si="12"/>
        <v>237251.43831269385</v>
      </c>
      <c r="E787" s="9">
        <v>7832.7845079857516</v>
      </c>
      <c r="F787" s="9">
        <v>665.33040724799935</v>
      </c>
      <c r="G787" s="9">
        <v>9439.6960323955591</v>
      </c>
      <c r="H787" s="9">
        <v>6044.7507092852711</v>
      </c>
      <c r="I787" s="9">
        <v>2206.7914400829004</v>
      </c>
      <c r="J787" s="9">
        <v>9967.4595891921217</v>
      </c>
      <c r="K787" s="9">
        <v>2571.770284988384</v>
      </c>
      <c r="L787" s="9">
        <v>8074.3880544492495</v>
      </c>
      <c r="M787" s="9">
        <v>5936.0555418733638</v>
      </c>
      <c r="N787" s="9">
        <v>4002.6330633396233</v>
      </c>
      <c r="O787" s="9">
        <v>3936.3626253714147</v>
      </c>
      <c r="P787" s="9">
        <v>7590.6146537187815</v>
      </c>
      <c r="Q787" s="9">
        <v>9689.9385993910655</v>
      </c>
      <c r="R787" s="9">
        <v>4752.4100219701641</v>
      </c>
      <c r="S787" s="9">
        <v>5676.0733691242785</v>
      </c>
      <c r="T787" s="9">
        <v>454.54573584526872</v>
      </c>
      <c r="U787" s="9">
        <v>2366.043255486311</v>
      </c>
      <c r="V787" s="9">
        <v>1938.2639348543785</v>
      </c>
      <c r="W787" s="9">
        <v>1148.6804350621182</v>
      </c>
      <c r="X787" s="9">
        <v>8005.7595210151785</v>
      </c>
      <c r="Y787" s="9">
        <v>8002.5724470419746</v>
      </c>
      <c r="Z787" s="9">
        <v>39.670596364899112</v>
      </c>
      <c r="AA787" s="9">
        <v>5694.9643143579924</v>
      </c>
      <c r="AB787" s="9">
        <v>6896.5568953959246</v>
      </c>
      <c r="AC787" s="9">
        <v>554.79310978924889</v>
      </c>
      <c r="AD787" s="9">
        <v>6800.1295776363149</v>
      </c>
      <c r="AE787" s="9">
        <v>5322.8748370214589</v>
      </c>
      <c r="AF787" s="9">
        <v>2700.9146606522604</v>
      </c>
      <c r="AG787" s="9">
        <v>3820.1134991462559</v>
      </c>
      <c r="AH787" s="9">
        <v>4128.4046142150301</v>
      </c>
      <c r="AI787" s="9">
        <v>8195.0354594739019</v>
      </c>
      <c r="AJ787" s="9">
        <v>2703.8598336896025</v>
      </c>
      <c r="AK787" s="9">
        <v>1292.765408606783</v>
      </c>
      <c r="AL787" s="9">
        <v>7518.9713997381205</v>
      </c>
      <c r="AM787" s="9">
        <v>1459.2656149387917</v>
      </c>
      <c r="AN787" s="9">
        <v>5155.9166177348943</v>
      </c>
      <c r="AO787" s="9">
        <v>7641.1774884510723</v>
      </c>
      <c r="AP787" s="9">
        <v>5380.348771284197</v>
      </c>
      <c r="AQ787" s="9">
        <v>7529.5319793771832</v>
      </c>
      <c r="AR787" s="9">
        <v>2505.4491799349121</v>
      </c>
      <c r="AS787" s="9">
        <v>9547.3577651381001</v>
      </c>
      <c r="AT787" s="9">
        <v>2204.0084393771876</v>
      </c>
      <c r="AU787" s="9">
        <v>327.47181361101661</v>
      </c>
      <c r="AV787" s="9">
        <v>4872.906794650391</v>
      </c>
      <c r="AW787" s="9">
        <v>852.70184494088073</v>
      </c>
      <c r="AX787" s="9">
        <v>7400.2858511375844</v>
      </c>
      <c r="AY787" s="9">
        <v>4597.5680561690342</v>
      </c>
      <c r="AZ787" s="9">
        <v>304.28177505109841</v>
      </c>
      <c r="BA787" s="9">
        <v>1911.7663799234363</v>
      </c>
      <c r="BB787" s="9">
        <v>9589.4215051651317</v>
      </c>
    </row>
    <row r="788" spans="2:54" x14ac:dyDescent="0.2">
      <c r="B788" s="24"/>
      <c r="C788" s="24">
        <f t="shared" si="12"/>
        <v>251448.26779215143</v>
      </c>
      <c r="E788" s="9">
        <v>4819.6384097805421</v>
      </c>
      <c r="F788" s="9">
        <v>2546.1375933466456</v>
      </c>
      <c r="G788" s="9">
        <v>7773.2645452143815</v>
      </c>
      <c r="H788" s="9">
        <v>9863.4803038475202</v>
      </c>
      <c r="I788" s="9">
        <v>3797.40907710279</v>
      </c>
      <c r="J788" s="9">
        <v>1585.6592228012635</v>
      </c>
      <c r="K788" s="9">
        <v>2781.002401361342</v>
      </c>
      <c r="L788" s="9">
        <v>1733.4987467341134</v>
      </c>
      <c r="M788" s="9">
        <v>9712.6181613755471</v>
      </c>
      <c r="N788" s="9">
        <v>5946.4401161962051</v>
      </c>
      <c r="O788" s="9">
        <v>6953.9346098778942</v>
      </c>
      <c r="P788" s="9">
        <v>9141.9741411571667</v>
      </c>
      <c r="Q788" s="9">
        <v>2265.592004671415</v>
      </c>
      <c r="R788" s="9">
        <v>5458.0744344558525</v>
      </c>
      <c r="S788" s="9">
        <v>1913.4314777804607</v>
      </c>
      <c r="T788" s="9">
        <v>4269.5181828225395</v>
      </c>
      <c r="U788" s="9">
        <v>5212.6583489900249</v>
      </c>
      <c r="V788" s="9">
        <v>1816.5265533703323</v>
      </c>
      <c r="W788" s="9">
        <v>1394.7944491264818</v>
      </c>
      <c r="X788" s="9">
        <v>1900.7806066755638</v>
      </c>
      <c r="Y788" s="9">
        <v>6755.8697780902639</v>
      </c>
      <c r="Z788" s="9">
        <v>3583.5551930709585</v>
      </c>
      <c r="AA788" s="9">
        <v>8019.1055338869774</v>
      </c>
      <c r="AB788" s="9">
        <v>8184.0726208674423</v>
      </c>
      <c r="AC788" s="9">
        <v>7551.199188558624</v>
      </c>
      <c r="AD788" s="9">
        <v>7720.7952111377135</v>
      </c>
      <c r="AE788" s="9">
        <v>9168.5443891769792</v>
      </c>
      <c r="AF788" s="9">
        <v>4719.1400909418671</v>
      </c>
      <c r="AG788" s="9">
        <v>2562.1960048434244</v>
      </c>
      <c r="AH788" s="9">
        <v>6512.5572302298924</v>
      </c>
      <c r="AI788" s="9">
        <v>3328.2956674638522</v>
      </c>
      <c r="AJ788" s="9">
        <v>5956.0482281020422</v>
      </c>
      <c r="AK788" s="9">
        <v>7162.854071870096</v>
      </c>
      <c r="AL788" s="9">
        <v>6230.2237111049471</v>
      </c>
      <c r="AM788" s="9">
        <v>8417.4763850250019</v>
      </c>
      <c r="AN788" s="9">
        <v>8795.3203851132093</v>
      </c>
      <c r="AO788" s="9">
        <v>330.19537606684634</v>
      </c>
      <c r="AP788" s="9">
        <v>7644.8442330218022</v>
      </c>
      <c r="AQ788" s="9">
        <v>322.46168211937822</v>
      </c>
      <c r="AR788" s="9">
        <v>50.549926108569565</v>
      </c>
      <c r="AS788" s="9">
        <v>5506.3144018671173</v>
      </c>
      <c r="AT788" s="9">
        <v>1059.3491621159912</v>
      </c>
      <c r="AU788" s="9">
        <v>4147.792200131832</v>
      </c>
      <c r="AV788" s="9">
        <v>2301.3753762974075</v>
      </c>
      <c r="AW788" s="9">
        <v>5830.0193314010103</v>
      </c>
      <c r="AX788" s="9">
        <v>3424.0592980017905</v>
      </c>
      <c r="AY788" s="9">
        <v>3569.9205305036962</v>
      </c>
      <c r="AZ788" s="9">
        <v>8608.9220723289982</v>
      </c>
      <c r="BA788" s="9">
        <v>4522.729223605932</v>
      </c>
      <c r="BB788" s="9">
        <v>8576.0479024097313</v>
      </c>
    </row>
    <row r="789" spans="2:54" x14ac:dyDescent="0.2">
      <c r="B789" s="24"/>
      <c r="C789" s="24">
        <f t="shared" si="12"/>
        <v>272178.01007856947</v>
      </c>
      <c r="E789" s="9">
        <v>8000.9470051089411</v>
      </c>
      <c r="F789" s="9">
        <v>5255.9550553727686</v>
      </c>
      <c r="G789" s="9">
        <v>877.51373322407017</v>
      </c>
      <c r="H789" s="9">
        <v>6245.6451597150808</v>
      </c>
      <c r="I789" s="9">
        <v>1745.3047026261415</v>
      </c>
      <c r="J789" s="9">
        <v>7777.9924564760304</v>
      </c>
      <c r="K789" s="9">
        <v>7205.4467384779628</v>
      </c>
      <c r="L789" s="9">
        <v>7714.9051944079565</v>
      </c>
      <c r="M789" s="9">
        <v>7324.3317656125027</v>
      </c>
      <c r="N789" s="9">
        <v>1535.9276807289168</v>
      </c>
      <c r="O789" s="9">
        <v>1806.5018280672318</v>
      </c>
      <c r="P789" s="9">
        <v>9261.1485209807197</v>
      </c>
      <c r="Q789" s="9">
        <v>4287.3426794459419</v>
      </c>
      <c r="R789" s="9">
        <v>2614.6440727292043</v>
      </c>
      <c r="S789" s="9">
        <v>9662.9866059412943</v>
      </c>
      <c r="T789" s="9">
        <v>6656.253745285574</v>
      </c>
      <c r="U789" s="9">
        <v>717.9524521749014</v>
      </c>
      <c r="V789" s="9">
        <v>5765.3313316849926</v>
      </c>
      <c r="W789" s="9">
        <v>695.71305787426979</v>
      </c>
      <c r="X789" s="9">
        <v>7766.9161521176511</v>
      </c>
      <c r="Y789" s="9">
        <v>1987.4490004408462</v>
      </c>
      <c r="Z789" s="9">
        <v>8262.3582011195158</v>
      </c>
      <c r="AA789" s="9">
        <v>4116.5743153907915</v>
      </c>
      <c r="AB789" s="9">
        <v>9510.2662890140982</v>
      </c>
      <c r="AC789" s="9">
        <v>5401.0082590301963</v>
      </c>
      <c r="AD789" s="9">
        <v>7842.558409449327</v>
      </c>
      <c r="AE789" s="9">
        <v>2443.8849418707064</v>
      </c>
      <c r="AF789" s="9">
        <v>7888.2619168853198</v>
      </c>
      <c r="AG789" s="9">
        <v>6448.7285127394289</v>
      </c>
      <c r="AH789" s="9">
        <v>6057.7371657943522</v>
      </c>
      <c r="AI789" s="9">
        <v>4779.6115636390887</v>
      </c>
      <c r="AJ789" s="9">
        <v>8058.5838162795762</v>
      </c>
      <c r="AK789" s="9">
        <v>4747.1440328639965</v>
      </c>
      <c r="AL789" s="9">
        <v>5609.4922100250978</v>
      </c>
      <c r="AM789" s="9">
        <v>928.03498438692839</v>
      </c>
      <c r="AN789" s="9">
        <v>3963.4434820174679</v>
      </c>
      <c r="AO789" s="9">
        <v>4759.4493268673341</v>
      </c>
      <c r="AP789" s="9">
        <v>5793.4649545943739</v>
      </c>
      <c r="AQ789" s="9">
        <v>5828.2178569106736</v>
      </c>
      <c r="AR789" s="9">
        <v>5527.9574831220825</v>
      </c>
      <c r="AS789" s="9">
        <v>1205.0758880151302</v>
      </c>
      <c r="AT789" s="9">
        <v>6447.8063902601161</v>
      </c>
      <c r="AU789" s="9">
        <v>7748.1677044110238</v>
      </c>
      <c r="AV789" s="9">
        <v>7625.8365984577549</v>
      </c>
      <c r="AW789" s="9">
        <v>7780.0829642292756</v>
      </c>
      <c r="AX789" s="9">
        <v>5642.2973498324727</v>
      </c>
      <c r="AY789" s="9">
        <v>7032.0499390041887</v>
      </c>
      <c r="AZ789" s="9">
        <v>1659.5909297696521</v>
      </c>
      <c r="BA789" s="9">
        <v>7597.3510930895845</v>
      </c>
      <c r="BB789" s="9">
        <v>6566.7645610069612</v>
      </c>
    </row>
    <row r="790" spans="2:54" x14ac:dyDescent="0.2">
      <c r="B790" s="24"/>
      <c r="C790" s="24">
        <f t="shared" si="12"/>
        <v>244247.78743052651</v>
      </c>
      <c r="E790" s="9">
        <v>531.0574945087476</v>
      </c>
      <c r="F790" s="9">
        <v>4169.1547317426639</v>
      </c>
      <c r="G790" s="9">
        <v>5792.610397880132</v>
      </c>
      <c r="H790" s="9">
        <v>47.037241870697684</v>
      </c>
      <c r="I790" s="9">
        <v>2481.6023657265227</v>
      </c>
      <c r="J790" s="9">
        <v>5665.7538378390745</v>
      </c>
      <c r="K790" s="9">
        <v>7208.4132892555672</v>
      </c>
      <c r="L790" s="9">
        <v>3033.1537796173757</v>
      </c>
      <c r="M790" s="9">
        <v>2535.641437719205</v>
      </c>
      <c r="N790" s="9">
        <v>7924.9770200442135</v>
      </c>
      <c r="O790" s="9">
        <v>2331.9622582553179</v>
      </c>
      <c r="P790" s="9">
        <v>6329.2492265632709</v>
      </c>
      <c r="Q790" s="9">
        <v>5585.3436332639585</v>
      </c>
      <c r="R790" s="9">
        <v>5820.5377738977113</v>
      </c>
      <c r="S790" s="9">
        <v>177.00331491596333</v>
      </c>
      <c r="T790" s="9">
        <v>4444.7928149597828</v>
      </c>
      <c r="U790" s="9">
        <v>804.48237056715891</v>
      </c>
      <c r="V790" s="9">
        <v>7772.137010666479</v>
      </c>
      <c r="W790" s="9">
        <v>4288.9450104545667</v>
      </c>
      <c r="X790" s="9">
        <v>6068.6892146762148</v>
      </c>
      <c r="Y790" s="9">
        <v>1468.7494902657727</v>
      </c>
      <c r="Z790" s="9">
        <v>3302.6232278052726</v>
      </c>
      <c r="AA790" s="9">
        <v>9087.6534107967818</v>
      </c>
      <c r="AB790" s="9">
        <v>8289.9076342219269</v>
      </c>
      <c r="AC790" s="9">
        <v>5281.3233118963481</v>
      </c>
      <c r="AD790" s="9">
        <v>7578.8879242008279</v>
      </c>
      <c r="AE790" s="9">
        <v>6923.7115852912893</v>
      </c>
      <c r="AF790" s="9">
        <v>2856.4361561713458</v>
      </c>
      <c r="AG790" s="9">
        <v>480.60964303673461</v>
      </c>
      <c r="AH790" s="9">
        <v>9754.4666375027773</v>
      </c>
      <c r="AI790" s="9">
        <v>3942.3962571072511</v>
      </c>
      <c r="AJ790" s="9">
        <v>6629.6972545411245</v>
      </c>
      <c r="AK790" s="9">
        <v>1141.1564839669841</v>
      </c>
      <c r="AL790" s="9">
        <v>1497.5507256724941</v>
      </c>
      <c r="AM790" s="9">
        <v>9680.1164374617747</v>
      </c>
      <c r="AN790" s="9">
        <v>1282.3954470552624</v>
      </c>
      <c r="AO790" s="9">
        <v>8220.8209952869511</v>
      </c>
      <c r="AP790" s="9">
        <v>7318.4390587382368</v>
      </c>
      <c r="AQ790" s="9">
        <v>8799.676267070854</v>
      </c>
      <c r="AR790" s="9">
        <v>328.44319196748353</v>
      </c>
      <c r="AS790" s="9">
        <v>3619.738027330126</v>
      </c>
      <c r="AT790" s="9">
        <v>9955.5328172172212</v>
      </c>
      <c r="AU790" s="9">
        <v>8903.2199327446706</v>
      </c>
      <c r="AV790" s="9">
        <v>6793.3675472783252</v>
      </c>
      <c r="AW790" s="9">
        <v>3908.5172753254551</v>
      </c>
      <c r="AX790" s="9">
        <v>5853.5851751625687</v>
      </c>
      <c r="AY790" s="9">
        <v>4701.048571899646</v>
      </c>
      <c r="AZ790" s="9">
        <v>4946.1736762397413</v>
      </c>
      <c r="BA790" s="9">
        <v>1903.4681185542224</v>
      </c>
      <c r="BB790" s="9">
        <v>6785.5309242924204</v>
      </c>
    </row>
    <row r="791" spans="2:54" x14ac:dyDescent="0.2">
      <c r="B791" s="24"/>
      <c r="C791" s="24">
        <f t="shared" si="12"/>
        <v>218346.60570084397</v>
      </c>
      <c r="E791" s="9">
        <v>830.32045143370033</v>
      </c>
      <c r="F791" s="9">
        <v>4950.199020172623</v>
      </c>
      <c r="G791" s="9">
        <v>3144.3356306958981</v>
      </c>
      <c r="H791" s="9">
        <v>6640.423338685795</v>
      </c>
      <c r="I791" s="9">
        <v>8717.9721544016484</v>
      </c>
      <c r="J791" s="9">
        <v>721.57598725769992</v>
      </c>
      <c r="K791" s="9">
        <v>3112.091347233792</v>
      </c>
      <c r="L791" s="9">
        <v>2349.4656671327607</v>
      </c>
      <c r="M791" s="9">
        <v>1378.6636180168232</v>
      </c>
      <c r="N791" s="9">
        <v>2951.8629945117591</v>
      </c>
      <c r="O791" s="9">
        <v>4277.4263399647261</v>
      </c>
      <c r="P791" s="9">
        <v>8711.4334268537514</v>
      </c>
      <c r="Q791" s="9">
        <v>8022.9319746921619</v>
      </c>
      <c r="R791" s="9">
        <v>1578.2202551951218</v>
      </c>
      <c r="S791" s="9">
        <v>8479.7352002175558</v>
      </c>
      <c r="T791" s="9">
        <v>5509.1790365583956</v>
      </c>
      <c r="U791" s="9">
        <v>3718.1449100930117</v>
      </c>
      <c r="V791" s="9">
        <v>5145.0739846286797</v>
      </c>
      <c r="W791" s="9">
        <v>1053.7358406366093</v>
      </c>
      <c r="X791" s="9">
        <v>8876.2214556913241</v>
      </c>
      <c r="Y791" s="9">
        <v>4391.572578709618</v>
      </c>
      <c r="Z791" s="9">
        <v>1285.9342617735947</v>
      </c>
      <c r="AA791" s="9">
        <v>2567.1193398234705</v>
      </c>
      <c r="AB791" s="9">
        <v>8915.6772275516487</v>
      </c>
      <c r="AC791" s="9">
        <v>3471.3338898767797</v>
      </c>
      <c r="AD791" s="9">
        <v>8638.0246435397785</v>
      </c>
      <c r="AE791" s="9">
        <v>2757.346538022779</v>
      </c>
      <c r="AF791" s="9">
        <v>4809.276535236073</v>
      </c>
      <c r="AG791" s="9">
        <v>957.86898797857623</v>
      </c>
      <c r="AH791" s="9">
        <v>1395.6577659539494</v>
      </c>
      <c r="AI791" s="9">
        <v>1989.0549455439532</v>
      </c>
      <c r="AJ791" s="9">
        <v>1408.1811880715279</v>
      </c>
      <c r="AK791" s="9">
        <v>752.07718817650652</v>
      </c>
      <c r="AL791" s="9">
        <v>7103.887799550158</v>
      </c>
      <c r="AM791" s="9">
        <v>6386.620705533508</v>
      </c>
      <c r="AN791" s="9">
        <v>9933.7056812794344</v>
      </c>
      <c r="AO791" s="9">
        <v>1012.3691256066603</v>
      </c>
      <c r="AP791" s="9">
        <v>2762.7160848389544</v>
      </c>
      <c r="AQ791" s="9">
        <v>8841.4809333033045</v>
      </c>
      <c r="AR791" s="9">
        <v>6346.3616690452318</v>
      </c>
      <c r="AS791" s="9">
        <v>388.56218881248242</v>
      </c>
      <c r="AT791" s="9">
        <v>379.10089071708785</v>
      </c>
      <c r="AU791" s="9">
        <v>5129.1788007263685</v>
      </c>
      <c r="AV791" s="9">
        <v>4190.1059025058021</v>
      </c>
      <c r="AW791" s="9">
        <v>5298.3136198599841</v>
      </c>
      <c r="AX791" s="9">
        <v>6662.2057485087616</v>
      </c>
      <c r="AY791" s="9">
        <v>5201.6977346931144</v>
      </c>
      <c r="AZ791" s="9">
        <v>9207.0697652674335</v>
      </c>
      <c r="BA791" s="9">
        <v>2120.4288573894605</v>
      </c>
      <c r="BB791" s="9">
        <v>3874.6624688740826</v>
      </c>
    </row>
    <row r="792" spans="2:54" x14ac:dyDescent="0.2">
      <c r="B792" s="24"/>
      <c r="C792" s="24">
        <f t="shared" si="12"/>
        <v>297962.00751565018</v>
      </c>
      <c r="E792" s="9">
        <v>2106.8224135712553</v>
      </c>
      <c r="F792" s="9">
        <v>722.58531175958592</v>
      </c>
      <c r="G792" s="9">
        <v>9942.6111575508257</v>
      </c>
      <c r="H792" s="9">
        <v>6195.7015970542898</v>
      </c>
      <c r="I792" s="9">
        <v>359.71039663382777</v>
      </c>
      <c r="J792" s="9">
        <v>9166.3861095366628</v>
      </c>
      <c r="K792" s="9">
        <v>9910.1009327753945</v>
      </c>
      <c r="L792" s="9">
        <v>1315.8107770255822</v>
      </c>
      <c r="M792" s="9">
        <v>8665.8808546482614</v>
      </c>
      <c r="N792" s="9">
        <v>8302.1689434520777</v>
      </c>
      <c r="O792" s="9">
        <v>5238.1796074282383</v>
      </c>
      <c r="P792" s="9">
        <v>5808.5385383795192</v>
      </c>
      <c r="Q792" s="9">
        <v>7167.2406897066894</v>
      </c>
      <c r="R792" s="9">
        <v>9175.5637324398613</v>
      </c>
      <c r="S792" s="9">
        <v>1814.6585180001384</v>
      </c>
      <c r="T792" s="9">
        <v>9453.0047692086027</v>
      </c>
      <c r="U792" s="9">
        <v>2609.1523481440058</v>
      </c>
      <c r="V792" s="9">
        <v>7637.3290613445306</v>
      </c>
      <c r="W792" s="9">
        <v>9687.6422839613551</v>
      </c>
      <c r="X792" s="9">
        <v>5206.0392977166366</v>
      </c>
      <c r="Y792" s="9">
        <v>5319.6190800266404</v>
      </c>
      <c r="Z792" s="9">
        <v>8636.0031183770006</v>
      </c>
      <c r="AA792" s="9">
        <v>6583.0975692903594</v>
      </c>
      <c r="AB792" s="9">
        <v>5623.0548659034293</v>
      </c>
      <c r="AC792" s="9">
        <v>2417.8404453041367</v>
      </c>
      <c r="AD792" s="9">
        <v>6806.2770783920059</v>
      </c>
      <c r="AE792" s="9">
        <v>7841.7570942231878</v>
      </c>
      <c r="AF792" s="9">
        <v>7512.945869211705</v>
      </c>
      <c r="AG792" s="9">
        <v>5304.3660291662127</v>
      </c>
      <c r="AH792" s="9">
        <v>8257.9716581464709</v>
      </c>
      <c r="AI792" s="9">
        <v>8301.5068570920193</v>
      </c>
      <c r="AJ792" s="9">
        <v>4307.8366116253601</v>
      </c>
      <c r="AK792" s="9">
        <v>8302.0122261384677</v>
      </c>
      <c r="AL792" s="9">
        <v>2368.2848830556882</v>
      </c>
      <c r="AM792" s="9">
        <v>4070.1368280169113</v>
      </c>
      <c r="AN792" s="9">
        <v>9389.2434977382272</v>
      </c>
      <c r="AO792" s="9">
        <v>3484.4383207688934</v>
      </c>
      <c r="AP792" s="9">
        <v>8186.5100583300673</v>
      </c>
      <c r="AQ792" s="9">
        <v>9399.7742961485856</v>
      </c>
      <c r="AR792" s="9">
        <v>5842.064913182151</v>
      </c>
      <c r="AS792" s="9">
        <v>2094.8127136086991</v>
      </c>
      <c r="AT792" s="9">
        <v>2109.4627567897273</v>
      </c>
      <c r="AU792" s="9">
        <v>6171.8777341330551</v>
      </c>
      <c r="AV792" s="9">
        <v>2395.9905395838355</v>
      </c>
      <c r="AW792" s="9">
        <v>8942.6812516405298</v>
      </c>
      <c r="AX792" s="9">
        <v>5115.1809526219176</v>
      </c>
      <c r="AY792" s="9">
        <v>5454.6035044204291</v>
      </c>
      <c r="AZ792" s="9">
        <v>3447.4541542306279</v>
      </c>
      <c r="BA792" s="9">
        <v>9531.6755990186812</v>
      </c>
      <c r="BB792" s="9">
        <v>4258.399669127768</v>
      </c>
    </row>
    <row r="793" spans="2:54" x14ac:dyDescent="0.2">
      <c r="B793" s="24"/>
      <c r="C793" s="24">
        <f t="shared" si="12"/>
        <v>231252.81938873962</v>
      </c>
      <c r="E793" s="9">
        <v>8243.3710513099268</v>
      </c>
      <c r="F793" s="9">
        <v>6628.971744587695</v>
      </c>
      <c r="G793" s="9">
        <v>7043.295984756498</v>
      </c>
      <c r="H793" s="9">
        <v>2097.7667372898377</v>
      </c>
      <c r="I793" s="9">
        <v>5135.917200128788</v>
      </c>
      <c r="J793" s="9">
        <v>9714.9015701682147</v>
      </c>
      <c r="K793" s="9">
        <v>9545.7561358198836</v>
      </c>
      <c r="L793" s="9">
        <v>9831.3436222682849</v>
      </c>
      <c r="M793" s="9">
        <v>5049.1190296728773</v>
      </c>
      <c r="N793" s="9">
        <v>1309.399792830257</v>
      </c>
      <c r="O793" s="9">
        <v>3180.051838358474</v>
      </c>
      <c r="P793" s="9">
        <v>7545.3528630252367</v>
      </c>
      <c r="Q793" s="9">
        <v>7293.2180770093501</v>
      </c>
      <c r="R793" s="9">
        <v>9861.6280642708425</v>
      </c>
      <c r="S793" s="9">
        <v>2735.0314784446482</v>
      </c>
      <c r="T793" s="9">
        <v>6088.1201235500939</v>
      </c>
      <c r="U793" s="9">
        <v>3114.1789492853331</v>
      </c>
      <c r="V793" s="9">
        <v>9580.1475129420051</v>
      </c>
      <c r="W793" s="9">
        <v>7276.5658366577272</v>
      </c>
      <c r="X793" s="9">
        <v>948.67011207952828</v>
      </c>
      <c r="Y793" s="9">
        <v>232.7924066647391</v>
      </c>
      <c r="Z793" s="9">
        <v>3410.8932604028596</v>
      </c>
      <c r="AA793" s="9">
        <v>3054.7709239226374</v>
      </c>
      <c r="AB793" s="9">
        <v>2929.4976866496791</v>
      </c>
      <c r="AC793" s="9">
        <v>6937.7397753676914</v>
      </c>
      <c r="AD793" s="9">
        <v>219.82838993752307</v>
      </c>
      <c r="AE793" s="9">
        <v>324.68774422802051</v>
      </c>
      <c r="AF793" s="9">
        <v>4877.3754189943038</v>
      </c>
      <c r="AG793" s="9">
        <v>7467.1684324779089</v>
      </c>
      <c r="AH793" s="9">
        <v>9363.1557950717233</v>
      </c>
      <c r="AI793" s="9">
        <v>7680.0703019754101</v>
      </c>
      <c r="AJ793" s="9">
        <v>3340.3072647173458</v>
      </c>
      <c r="AK793" s="9">
        <v>5391.1430451878659</v>
      </c>
      <c r="AL793" s="9">
        <v>8024.4203670004545</v>
      </c>
      <c r="AM793" s="9">
        <v>3429.1918444360849</v>
      </c>
      <c r="AN793" s="9">
        <v>3480.1457759453924</v>
      </c>
      <c r="AO793" s="9">
        <v>860.7778304713687</v>
      </c>
      <c r="AP793" s="9">
        <v>2091.8245305107521</v>
      </c>
      <c r="AQ793" s="9">
        <v>337.7247482192991</v>
      </c>
      <c r="AR793" s="9">
        <v>2594.752577140096</v>
      </c>
      <c r="AS793" s="9">
        <v>3903.7912756710348</v>
      </c>
      <c r="AT793" s="9">
        <v>6186.3740958427124</v>
      </c>
      <c r="AU793" s="9">
        <v>3835.7328635660847</v>
      </c>
      <c r="AV793" s="9">
        <v>1295.485253253682</v>
      </c>
      <c r="AW793" s="9">
        <v>6563.0048979082585</v>
      </c>
      <c r="AX793" s="9">
        <v>78.627414862900707</v>
      </c>
      <c r="AY793" s="9">
        <v>2271.7226088078378</v>
      </c>
      <c r="AZ793" s="9">
        <v>5965.9518251800328</v>
      </c>
      <c r="BA793" s="9">
        <v>1261.9801715804324</v>
      </c>
      <c r="BB793" s="9">
        <v>1619.073138289966</v>
      </c>
    </row>
    <row r="794" spans="2:54" x14ac:dyDescent="0.2">
      <c r="B794" s="24"/>
      <c r="C794" s="24">
        <f t="shared" si="12"/>
        <v>235533.59897541863</v>
      </c>
      <c r="E794" s="9">
        <v>7811.3071443735007</v>
      </c>
      <c r="F794" s="9">
        <v>2464.2569264957801</v>
      </c>
      <c r="G794" s="9">
        <v>4015.6180657211671</v>
      </c>
      <c r="H794" s="9">
        <v>9757.085837002096</v>
      </c>
      <c r="I794" s="9">
        <v>3502.5831661942684</v>
      </c>
      <c r="J794" s="9">
        <v>6117.7818465518549</v>
      </c>
      <c r="K794" s="9">
        <v>538.13236688118218</v>
      </c>
      <c r="L794" s="9">
        <v>5022.1428235691701</v>
      </c>
      <c r="M794" s="9">
        <v>5471.1425134477649</v>
      </c>
      <c r="N794" s="9">
        <v>3233.1595253022515</v>
      </c>
      <c r="O794" s="9">
        <v>7332.253765734682</v>
      </c>
      <c r="P794" s="9">
        <v>7768.2236316251892</v>
      </c>
      <c r="Q794" s="9">
        <v>2471.9018688980464</v>
      </c>
      <c r="R794" s="9">
        <v>192.98940283592026</v>
      </c>
      <c r="S794" s="9">
        <v>7024.8339467373398</v>
      </c>
      <c r="T794" s="9">
        <v>756.85996135702703</v>
      </c>
      <c r="U794" s="9">
        <v>5440.9279183215822</v>
      </c>
      <c r="V794" s="9">
        <v>3796.6896566717833</v>
      </c>
      <c r="W794" s="9">
        <v>4868.8422607977718</v>
      </c>
      <c r="X794" s="9">
        <v>2220.9771816416892</v>
      </c>
      <c r="Y794" s="9">
        <v>108.75691349100269</v>
      </c>
      <c r="Z794" s="9">
        <v>1557.1859450069546</v>
      </c>
      <c r="AA794" s="9">
        <v>3137.0978249379955</v>
      </c>
      <c r="AB794" s="9">
        <v>8386.2912101457259</v>
      </c>
      <c r="AC794" s="9">
        <v>9600.9281195724707</v>
      </c>
      <c r="AD794" s="9">
        <v>1973.6258524775142</v>
      </c>
      <c r="AE794" s="9">
        <v>1224.581046020834</v>
      </c>
      <c r="AF794" s="9">
        <v>9113.5779819765175</v>
      </c>
      <c r="AG794" s="9">
        <v>4967.6831581877459</v>
      </c>
      <c r="AH794" s="9">
        <v>8762.2885428749814</v>
      </c>
      <c r="AI794" s="9">
        <v>2209.9054967237839</v>
      </c>
      <c r="AJ794" s="9">
        <v>8924.8462447009406</v>
      </c>
      <c r="AK794" s="9">
        <v>8052.5045246361569</v>
      </c>
      <c r="AL794" s="9">
        <v>4237.1260473211714</v>
      </c>
      <c r="AM794" s="9">
        <v>512.18997359806622</v>
      </c>
      <c r="AN794" s="9">
        <v>8875.3135423771964</v>
      </c>
      <c r="AO794" s="9">
        <v>6154.4315799950118</v>
      </c>
      <c r="AP794" s="9">
        <v>3946.2085897111333</v>
      </c>
      <c r="AQ794" s="9">
        <v>4544.3203906462513</v>
      </c>
      <c r="AR794" s="9">
        <v>8501.411450152993</v>
      </c>
      <c r="AS794" s="9">
        <v>2446.4059428264186</v>
      </c>
      <c r="AT794" s="9">
        <v>2595.1013734075746</v>
      </c>
      <c r="AU794" s="9">
        <v>189.89383036581597</v>
      </c>
      <c r="AV794" s="9">
        <v>117.31239794499527</v>
      </c>
      <c r="AW794" s="9">
        <v>9388.4732560154753</v>
      </c>
      <c r="AX794" s="9">
        <v>4999.0893990337445</v>
      </c>
      <c r="AY794" s="9">
        <v>903.80855098535437</v>
      </c>
      <c r="AZ794" s="9">
        <v>9682.1721859443769</v>
      </c>
      <c r="BA794" s="9">
        <v>4411.904054776166</v>
      </c>
      <c r="BB794" s="9">
        <v>6201.4537394042172</v>
      </c>
    </row>
    <row r="795" spans="2:54" x14ac:dyDescent="0.2">
      <c r="B795" s="24"/>
      <c r="C795" s="24">
        <f t="shared" si="12"/>
        <v>257904.74985025421</v>
      </c>
      <c r="E795" s="9">
        <v>7256.278644247529</v>
      </c>
      <c r="F795" s="9">
        <v>7010.8566237775567</v>
      </c>
      <c r="G795" s="9">
        <v>7149.3885517597455</v>
      </c>
      <c r="H795" s="9">
        <v>2421.468837357731</v>
      </c>
      <c r="I795" s="9">
        <v>3067.0249435592987</v>
      </c>
      <c r="J795" s="9">
        <v>8988.5714218895682</v>
      </c>
      <c r="K795" s="9">
        <v>3266.7554147178348</v>
      </c>
      <c r="L795" s="9">
        <v>2289.497593015054</v>
      </c>
      <c r="M795" s="9">
        <v>5925.2769452738194</v>
      </c>
      <c r="N795" s="9">
        <v>9587.5704345515969</v>
      </c>
      <c r="O795" s="9">
        <v>7113.1298852043265</v>
      </c>
      <c r="P795" s="9">
        <v>123.33008677490875</v>
      </c>
      <c r="Q795" s="9">
        <v>3034.8685556961573</v>
      </c>
      <c r="R795" s="9">
        <v>824.31763587785917</v>
      </c>
      <c r="S795" s="9">
        <v>4720.0188520128031</v>
      </c>
      <c r="T795" s="9">
        <v>8191.9065353835822</v>
      </c>
      <c r="U795" s="9">
        <v>7270.0591659727024</v>
      </c>
      <c r="V795" s="9">
        <v>868.88347343240139</v>
      </c>
      <c r="W795" s="9">
        <v>7708.4229650240341</v>
      </c>
      <c r="X795" s="9">
        <v>9818.4484728143416</v>
      </c>
      <c r="Y795" s="9">
        <v>5342.1380046103404</v>
      </c>
      <c r="Z795" s="9">
        <v>7403.817714531493</v>
      </c>
      <c r="AA795" s="9">
        <v>1184.0690194184956</v>
      </c>
      <c r="AB795" s="9">
        <v>5417.2129838068013</v>
      </c>
      <c r="AC795" s="9">
        <v>8625.627010353237</v>
      </c>
      <c r="AD795" s="9">
        <v>6420.0950098917247</v>
      </c>
      <c r="AE795" s="9">
        <v>3205.6246948894109</v>
      </c>
      <c r="AF795" s="9">
        <v>2852.6117625912948</v>
      </c>
      <c r="AG795" s="9">
        <v>2688.6655089462229</v>
      </c>
      <c r="AH795" s="9">
        <v>1493.3888441511256</v>
      </c>
      <c r="AI795" s="9">
        <v>4978.575264368028</v>
      </c>
      <c r="AJ795" s="9">
        <v>436.10857900866716</v>
      </c>
      <c r="AK795" s="9">
        <v>2802.6733108062408</v>
      </c>
      <c r="AL795" s="9">
        <v>6170.9931532911633</v>
      </c>
      <c r="AM795" s="9">
        <v>8508.6700725068604</v>
      </c>
      <c r="AN795" s="9">
        <v>6143.0941342423785</v>
      </c>
      <c r="AO795" s="9">
        <v>5019.6559368420549</v>
      </c>
      <c r="AP795" s="9">
        <v>7804.498811436265</v>
      </c>
      <c r="AQ795" s="9">
        <v>2569.6075535532659</v>
      </c>
      <c r="AR795" s="9">
        <v>5694.7793354379437</v>
      </c>
      <c r="AS795" s="9">
        <v>7058.9910412631498</v>
      </c>
      <c r="AT795" s="9">
        <v>1916.5052768054459</v>
      </c>
      <c r="AU795" s="9">
        <v>9958.353496769163</v>
      </c>
      <c r="AV795" s="9">
        <v>5197.3067687193379</v>
      </c>
      <c r="AW795" s="9">
        <v>7827.1581028792862</v>
      </c>
      <c r="AX795" s="9">
        <v>469.44933419948541</v>
      </c>
      <c r="AY795" s="9">
        <v>6670.9075843728297</v>
      </c>
      <c r="AZ795" s="9">
        <v>9050.7513990171174</v>
      </c>
      <c r="BA795" s="9">
        <v>3350.9494739782508</v>
      </c>
      <c r="BB795" s="9">
        <v>5006.3956292242074</v>
      </c>
    </row>
    <row r="796" spans="2:54" x14ac:dyDescent="0.2">
      <c r="B796" s="24"/>
      <c r="C796" s="24">
        <f t="shared" si="12"/>
        <v>276808.22473346093</v>
      </c>
      <c r="E796" s="9">
        <v>7953.679227642172</v>
      </c>
      <c r="F796" s="9">
        <v>8784.618208446107</v>
      </c>
      <c r="G796" s="9">
        <v>8513.3080709819369</v>
      </c>
      <c r="H796" s="9">
        <v>4434.6114351314336</v>
      </c>
      <c r="I796" s="9">
        <v>5242.7138784107756</v>
      </c>
      <c r="J796" s="9">
        <v>6464.0981987999057</v>
      </c>
      <c r="K796" s="9">
        <v>6728.97799672369</v>
      </c>
      <c r="L796" s="9">
        <v>6645.5352728708795</v>
      </c>
      <c r="M796" s="9">
        <v>3932.3559919528761</v>
      </c>
      <c r="N796" s="9">
        <v>6964.8681605846205</v>
      </c>
      <c r="O796" s="9">
        <v>7165.312459480233</v>
      </c>
      <c r="P796" s="9">
        <v>7107.8307859171855</v>
      </c>
      <c r="Q796" s="9">
        <v>2331.1077897746914</v>
      </c>
      <c r="R796" s="9">
        <v>7095.6515067370565</v>
      </c>
      <c r="S796" s="9">
        <v>4115.4818742936814</v>
      </c>
      <c r="T796" s="9">
        <v>8205.2123418966567</v>
      </c>
      <c r="U796" s="9">
        <v>331.14011398719947</v>
      </c>
      <c r="V796" s="9">
        <v>3634.5684243908072</v>
      </c>
      <c r="W796" s="9">
        <v>7329.2714924088395</v>
      </c>
      <c r="X796" s="9">
        <v>637.36101474353381</v>
      </c>
      <c r="Y796" s="9">
        <v>3046.7206647897915</v>
      </c>
      <c r="Z796" s="9">
        <v>7376.8827418434739</v>
      </c>
      <c r="AA796" s="9">
        <v>1373.5036810999479</v>
      </c>
      <c r="AB796" s="9">
        <v>1615.7099566861443</v>
      </c>
      <c r="AC796" s="9">
        <v>2378.8417818570329</v>
      </c>
      <c r="AD796" s="9">
        <v>9063.1823430805962</v>
      </c>
      <c r="AE796" s="9">
        <v>3995.4137280129553</v>
      </c>
      <c r="AF796" s="9">
        <v>3569.2501294578292</v>
      </c>
      <c r="AG796" s="9">
        <v>7368.6924038826619</v>
      </c>
      <c r="AH796" s="9">
        <v>2081.2878475808216</v>
      </c>
      <c r="AI796" s="9">
        <v>9456.0223918452193</v>
      </c>
      <c r="AJ796" s="9">
        <v>7134.3551154432071</v>
      </c>
      <c r="AK796" s="9">
        <v>4667.5662125799499</v>
      </c>
      <c r="AL796" s="9">
        <v>4424.5656384252507</v>
      </c>
      <c r="AM796" s="9">
        <v>3047.7727967315805</v>
      </c>
      <c r="AN796" s="9">
        <v>9931.8009486882838</v>
      </c>
      <c r="AO796" s="9">
        <v>7355.6493323395325</v>
      </c>
      <c r="AP796" s="9">
        <v>5564.6966524084792</v>
      </c>
      <c r="AQ796" s="9">
        <v>3596.8280394776498</v>
      </c>
      <c r="AR796" s="9">
        <v>2735.3171698391443</v>
      </c>
      <c r="AS796" s="9">
        <v>8419.8605144254052</v>
      </c>
      <c r="AT796" s="9">
        <v>8864.2564210752353</v>
      </c>
      <c r="AU796" s="9">
        <v>8814.2620624925021</v>
      </c>
      <c r="AV796" s="9">
        <v>7397.9602844992251</v>
      </c>
      <c r="AW796" s="9">
        <v>5872.8944410597669</v>
      </c>
      <c r="AX796" s="9">
        <v>1021.9246808290361</v>
      </c>
      <c r="AY796" s="9">
        <v>3884.838271186075</v>
      </c>
      <c r="AZ796" s="9">
        <v>9349.8183222980042</v>
      </c>
      <c r="BA796" s="9">
        <v>1782.2100207349367</v>
      </c>
      <c r="BB796" s="9">
        <v>7998.4358936169265</v>
      </c>
    </row>
    <row r="797" spans="2:54" x14ac:dyDescent="0.2">
      <c r="B797" s="24"/>
      <c r="C797" s="24">
        <f t="shared" si="12"/>
        <v>251227.9616470155</v>
      </c>
      <c r="E797" s="9">
        <v>7551.490487169528</v>
      </c>
      <c r="F797" s="9">
        <v>7617.5957311794264</v>
      </c>
      <c r="G797" s="9">
        <v>2825.8344907401479</v>
      </c>
      <c r="H797" s="9">
        <v>3005.6954967467054</v>
      </c>
      <c r="I797" s="9">
        <v>1641.8703748722041</v>
      </c>
      <c r="J797" s="9">
        <v>3018.8929423475984</v>
      </c>
      <c r="K797" s="9">
        <v>8347.2224203826336</v>
      </c>
      <c r="L797" s="9">
        <v>9996.1351119918345</v>
      </c>
      <c r="M797" s="9">
        <v>8593.277218248375</v>
      </c>
      <c r="N797" s="9">
        <v>5065.341628667682</v>
      </c>
      <c r="O797" s="9">
        <v>1369.9819796232348</v>
      </c>
      <c r="P797" s="9">
        <v>5573.3945816985488</v>
      </c>
      <c r="Q797" s="9">
        <v>7705.617293074346</v>
      </c>
      <c r="R797" s="9">
        <v>514.84224498019148</v>
      </c>
      <c r="S797" s="9">
        <v>9021.1890994069927</v>
      </c>
      <c r="T797" s="9">
        <v>1868.4035848941139</v>
      </c>
      <c r="U797" s="9">
        <v>663.98899181765785</v>
      </c>
      <c r="V797" s="9">
        <v>9948.055950600894</v>
      </c>
      <c r="W797" s="9">
        <v>8816.7936419014823</v>
      </c>
      <c r="X797" s="9">
        <v>9634.17383487796</v>
      </c>
      <c r="Y797" s="9">
        <v>4980.9574127725273</v>
      </c>
      <c r="Z797" s="9">
        <v>5328.057365989881</v>
      </c>
      <c r="AA797" s="9">
        <v>7968.9959177569817</v>
      </c>
      <c r="AB797" s="9">
        <v>5290.6340139458825</v>
      </c>
      <c r="AC797" s="9">
        <v>7047.2872385302535</v>
      </c>
      <c r="AD797" s="9">
        <v>178.25673697166255</v>
      </c>
      <c r="AE797" s="9">
        <v>961.28063882644938</v>
      </c>
      <c r="AF797" s="9">
        <v>4734.7369150768</v>
      </c>
      <c r="AG797" s="9">
        <v>3389.1302156032011</v>
      </c>
      <c r="AH797" s="9">
        <v>1129.9876822205179</v>
      </c>
      <c r="AI797" s="9">
        <v>7564.997803649062</v>
      </c>
      <c r="AJ797" s="9">
        <v>8121.0197463771083</v>
      </c>
      <c r="AK797" s="9">
        <v>4882.8991983475044</v>
      </c>
      <c r="AL797" s="9">
        <v>1894.336771841062</v>
      </c>
      <c r="AM797" s="9">
        <v>7774.8762149154591</v>
      </c>
      <c r="AN797" s="9">
        <v>5464.6654289643984</v>
      </c>
      <c r="AO797" s="9">
        <v>3955.6832102486696</v>
      </c>
      <c r="AP797" s="9">
        <v>2016.948696666514</v>
      </c>
      <c r="AQ797" s="9">
        <v>594.63863809475549</v>
      </c>
      <c r="AR797" s="9">
        <v>3419.2358227524624</v>
      </c>
      <c r="AS797" s="9">
        <v>7465.7552531175115</v>
      </c>
      <c r="AT797" s="9">
        <v>6130.283668659893</v>
      </c>
      <c r="AU797" s="9">
        <v>5745.2563354470758</v>
      </c>
      <c r="AV797" s="9">
        <v>9293.5046811002503</v>
      </c>
      <c r="AW797" s="9">
        <v>850.75076979846949</v>
      </c>
      <c r="AX797" s="9">
        <v>828.53400682871393</v>
      </c>
      <c r="AY797" s="9">
        <v>2325.652859420657</v>
      </c>
      <c r="AZ797" s="9">
        <v>9390.7444522694386</v>
      </c>
      <c r="BA797" s="9">
        <v>6829.6021727138505</v>
      </c>
      <c r="BB797" s="9">
        <v>2889.4546728869186</v>
      </c>
    </row>
    <row r="798" spans="2:54" x14ac:dyDescent="0.2">
      <c r="B798" s="24"/>
      <c r="C798" s="24">
        <f t="shared" si="12"/>
        <v>229733.79762115548</v>
      </c>
      <c r="E798" s="9">
        <v>4133.5359468107972</v>
      </c>
      <c r="F798" s="9">
        <v>3525.8648043242192</v>
      </c>
      <c r="G798" s="9">
        <v>280.53883316903614</v>
      </c>
      <c r="H798" s="9">
        <v>5023.3643640037899</v>
      </c>
      <c r="I798" s="9">
        <v>4239.0676562341587</v>
      </c>
      <c r="J798" s="9">
        <v>1363.0376832257839</v>
      </c>
      <c r="K798" s="9">
        <v>1095.0753922420176</v>
      </c>
      <c r="L798" s="9">
        <v>1211.449383287656</v>
      </c>
      <c r="M798" s="9">
        <v>5169.552933967072</v>
      </c>
      <c r="N798" s="9">
        <v>8523.768333456821</v>
      </c>
      <c r="O798" s="9">
        <v>2959.8364328056991</v>
      </c>
      <c r="P798" s="9">
        <v>7558.9501593279829</v>
      </c>
      <c r="Q798" s="9">
        <v>2208.7849916926693</v>
      </c>
      <c r="R798" s="9">
        <v>2302.9350205458454</v>
      </c>
      <c r="S798" s="9">
        <v>3060.7208596172254</v>
      </c>
      <c r="T798" s="9">
        <v>8544.8226666663231</v>
      </c>
      <c r="U798" s="9">
        <v>7976.8469599584805</v>
      </c>
      <c r="V798" s="9">
        <v>5492.2901710996393</v>
      </c>
      <c r="W798" s="9">
        <v>1223.2823000710157</v>
      </c>
      <c r="X798" s="9">
        <v>3325.6957423126819</v>
      </c>
      <c r="Y798" s="9">
        <v>2999.8604087403769</v>
      </c>
      <c r="Z798" s="9">
        <v>4586.0129436725165</v>
      </c>
      <c r="AA798" s="9">
        <v>1475.155239310918</v>
      </c>
      <c r="AB798" s="9">
        <v>7255.5454806091238</v>
      </c>
      <c r="AC798" s="9">
        <v>5397.6829152991613</v>
      </c>
      <c r="AD798" s="9">
        <v>4675.4610393236499</v>
      </c>
      <c r="AE798" s="9">
        <v>7625.5093078171831</v>
      </c>
      <c r="AF798" s="9">
        <v>3081.6174324628141</v>
      </c>
      <c r="AG798" s="9">
        <v>3328.5178583034767</v>
      </c>
      <c r="AH798" s="9">
        <v>9759.191415760406</v>
      </c>
      <c r="AI798" s="9">
        <v>2453.6636448258632</v>
      </c>
      <c r="AJ798" s="9">
        <v>8549.9484207110527</v>
      </c>
      <c r="AK798" s="9">
        <v>8384.9905580392278</v>
      </c>
      <c r="AL798" s="9">
        <v>5501.0020303919682</v>
      </c>
      <c r="AM798" s="9">
        <v>4518.9127131925898</v>
      </c>
      <c r="AN798" s="9">
        <v>5871.7297868415417</v>
      </c>
      <c r="AO798" s="9">
        <v>6718.9827495064055</v>
      </c>
      <c r="AP798" s="9">
        <v>4978.3778284515001</v>
      </c>
      <c r="AQ798" s="9">
        <v>3296.7689536574253</v>
      </c>
      <c r="AR798" s="9">
        <v>321.44086963802556</v>
      </c>
      <c r="AS798" s="9">
        <v>2631.5127550287352</v>
      </c>
      <c r="AT798" s="9">
        <v>7354.322804216531</v>
      </c>
      <c r="AU798" s="9">
        <v>4394.8916787859562</v>
      </c>
      <c r="AV798" s="9">
        <v>3606.4015811983486</v>
      </c>
      <c r="AW798" s="9">
        <v>2515.2611407575064</v>
      </c>
      <c r="AX798" s="9">
        <v>9520.0460688975727</v>
      </c>
      <c r="AY798" s="9">
        <v>8636.903343066353</v>
      </c>
      <c r="AZ798" s="9">
        <v>879.07084118505566</v>
      </c>
      <c r="BA798" s="9">
        <v>9584.6862945239573</v>
      </c>
      <c r="BB798" s="9">
        <v>610.90888212133382</v>
      </c>
    </row>
    <row r="799" spans="2:54" x14ac:dyDescent="0.2">
      <c r="B799" s="24"/>
      <c r="C799" s="24">
        <f t="shared" si="12"/>
        <v>260271.50659289878</v>
      </c>
      <c r="E799" s="9">
        <v>4082.2416200269017</v>
      </c>
      <c r="F799" s="9">
        <v>9376.084567636366</v>
      </c>
      <c r="G799" s="9">
        <v>9172.7481003563025</v>
      </c>
      <c r="H799" s="9">
        <v>9926.4385632857247</v>
      </c>
      <c r="I799" s="9">
        <v>9101.5720463424896</v>
      </c>
      <c r="J799" s="9">
        <v>7820.1992571917681</v>
      </c>
      <c r="K799" s="9">
        <v>2547.6924811007952</v>
      </c>
      <c r="L799" s="9">
        <v>9183.161081449849</v>
      </c>
      <c r="M799" s="9">
        <v>6106.4105521174251</v>
      </c>
      <c r="N799" s="9">
        <v>2706.3815375373133</v>
      </c>
      <c r="O799" s="9">
        <v>7227.263325646697</v>
      </c>
      <c r="P799" s="9">
        <v>8919.2982809631831</v>
      </c>
      <c r="Q799" s="9">
        <v>9329.0922015166834</v>
      </c>
      <c r="R799" s="9">
        <v>3469.805878611457</v>
      </c>
      <c r="S799" s="9">
        <v>3451.7705676741648</v>
      </c>
      <c r="T799" s="9">
        <v>4465.8991300918324</v>
      </c>
      <c r="U799" s="9">
        <v>5737.5916971875067</v>
      </c>
      <c r="V799" s="9">
        <v>4522.5370366022034</v>
      </c>
      <c r="W799" s="9">
        <v>8133.5466159201342</v>
      </c>
      <c r="X799" s="9">
        <v>9684.8331760598212</v>
      </c>
      <c r="Y799" s="9">
        <v>1760.5773840679185</v>
      </c>
      <c r="Z799" s="9">
        <v>5900.9239636077446</v>
      </c>
      <c r="AA799" s="9">
        <v>1301.6088644870283</v>
      </c>
      <c r="AB799" s="9">
        <v>3989.5957442540653</v>
      </c>
      <c r="AC799" s="9">
        <v>545.03917820072581</v>
      </c>
      <c r="AD799" s="9">
        <v>7508.3897176822857</v>
      </c>
      <c r="AE799" s="9">
        <v>4110.3708695876994</v>
      </c>
      <c r="AF799" s="9">
        <v>6508.5984648424637</v>
      </c>
      <c r="AG799" s="9">
        <v>2728.2847182970772</v>
      </c>
      <c r="AH799" s="9">
        <v>9853.9507212986391</v>
      </c>
      <c r="AI799" s="9">
        <v>412.7992768181665</v>
      </c>
      <c r="AJ799" s="9">
        <v>4689.7683703667217</v>
      </c>
      <c r="AK799" s="9">
        <v>596.06472806072236</v>
      </c>
      <c r="AL799" s="9">
        <v>4401.9828977779152</v>
      </c>
      <c r="AM799" s="9">
        <v>4325.2964654612815</v>
      </c>
      <c r="AN799" s="9">
        <v>6468.2691697509699</v>
      </c>
      <c r="AO799" s="9">
        <v>9558.7725588695794</v>
      </c>
      <c r="AP799" s="9">
        <v>3426.3547265148209</v>
      </c>
      <c r="AQ799" s="9">
        <v>3127.1393504973157</v>
      </c>
      <c r="AR799" s="9">
        <v>1648.3159778954325</v>
      </c>
      <c r="AS799" s="9">
        <v>6731.7511418627491</v>
      </c>
      <c r="AT799" s="9">
        <v>8075.2714681901352</v>
      </c>
      <c r="AU799" s="9">
        <v>9259.2525932409935</v>
      </c>
      <c r="AV799" s="9">
        <v>2617.2888327006449</v>
      </c>
      <c r="AW799" s="9">
        <v>1970.5585291710893</v>
      </c>
      <c r="AX799" s="9">
        <v>6166.5129124441028</v>
      </c>
      <c r="AY799" s="9">
        <v>828.2298513167641</v>
      </c>
      <c r="AZ799" s="9">
        <v>3259.3749773720383</v>
      </c>
      <c r="BA799" s="9">
        <v>2004.7858608394854</v>
      </c>
      <c r="BB799" s="9">
        <v>1531.8095601036198</v>
      </c>
    </row>
    <row r="800" spans="2:54" x14ac:dyDescent="0.2">
      <c r="B800" s="24"/>
      <c r="C800" s="24">
        <f t="shared" si="12"/>
        <v>238098.6215672871</v>
      </c>
      <c r="E800" s="9">
        <v>374.74311378886682</v>
      </c>
      <c r="F800" s="9">
        <v>4218.5150737586964</v>
      </c>
      <c r="G800" s="9">
        <v>4275.9463526663367</v>
      </c>
      <c r="H800" s="9">
        <v>7328.392527334815</v>
      </c>
      <c r="I800" s="9">
        <v>8912.7969810830145</v>
      </c>
      <c r="J800" s="9">
        <v>9177.3176086505409</v>
      </c>
      <c r="K800" s="9">
        <v>4128.8657406107868</v>
      </c>
      <c r="L800" s="9">
        <v>4280.8320584646362</v>
      </c>
      <c r="M800" s="9">
        <v>2546.5535818830808</v>
      </c>
      <c r="N800" s="9">
        <v>9219.2061382582742</v>
      </c>
      <c r="O800" s="9">
        <v>88.392826548058252</v>
      </c>
      <c r="P800" s="9">
        <v>2404.5747359653992</v>
      </c>
      <c r="Q800" s="9">
        <v>2866.1377796770039</v>
      </c>
      <c r="R800" s="9">
        <v>5072.9648515438139</v>
      </c>
      <c r="S800" s="9">
        <v>7109.2269372802193</v>
      </c>
      <c r="T800" s="9">
        <v>8820.336458940521</v>
      </c>
      <c r="U800" s="9">
        <v>5673.6655724739239</v>
      </c>
      <c r="V800" s="9">
        <v>4694.2799970575188</v>
      </c>
      <c r="W800" s="9">
        <v>1145.8629113351137</v>
      </c>
      <c r="X800" s="9">
        <v>4471.917202700135</v>
      </c>
      <c r="Y800" s="9">
        <v>3494.2736464898185</v>
      </c>
      <c r="Z800" s="9">
        <v>7413.3931485986059</v>
      </c>
      <c r="AA800" s="9">
        <v>3706.5792132573629</v>
      </c>
      <c r="AB800" s="9">
        <v>8635.2655725364457</v>
      </c>
      <c r="AC800" s="9">
        <v>8992.7355426949744</v>
      </c>
      <c r="AD800" s="9">
        <v>397.00822185908424</v>
      </c>
      <c r="AE800" s="9">
        <v>5517.4325296168945</v>
      </c>
      <c r="AF800" s="9">
        <v>3074.6572604305879</v>
      </c>
      <c r="AG800" s="9">
        <v>3405.3081187451849</v>
      </c>
      <c r="AH800" s="9">
        <v>3514.6344646993189</v>
      </c>
      <c r="AI800" s="9">
        <v>8925.6933142747457</v>
      </c>
      <c r="AJ800" s="9">
        <v>3384.5438235864499</v>
      </c>
      <c r="AK800" s="9">
        <v>2622.7710905412559</v>
      </c>
      <c r="AL800" s="9">
        <v>5356.2606943707633</v>
      </c>
      <c r="AM800" s="9">
        <v>5732.7848178492131</v>
      </c>
      <c r="AN800" s="9">
        <v>8986.2052391516263</v>
      </c>
      <c r="AO800" s="9">
        <v>5118.7622739594426</v>
      </c>
      <c r="AP800" s="9">
        <v>592.44487064627708</v>
      </c>
      <c r="AQ800" s="9">
        <v>4319.0370449153097</v>
      </c>
      <c r="AR800" s="9">
        <v>1004.1126252458921</v>
      </c>
      <c r="AS800" s="9">
        <v>3365.9481044023287</v>
      </c>
      <c r="AT800" s="9">
        <v>376.55440045395562</v>
      </c>
      <c r="AU800" s="9">
        <v>6003.7267784298747</v>
      </c>
      <c r="AV800" s="9">
        <v>8984.007293220855</v>
      </c>
      <c r="AW800" s="9">
        <v>2681.6196036300421</v>
      </c>
      <c r="AX800" s="9">
        <v>1928.8603754144074</v>
      </c>
      <c r="AY800" s="9">
        <v>2857.7975094921635</v>
      </c>
      <c r="AZ800" s="9">
        <v>9926.0636747821045</v>
      </c>
      <c r="BA800" s="9">
        <v>8170.2529092579425</v>
      </c>
      <c r="BB800" s="9">
        <v>2799.358954713397</v>
      </c>
    </row>
    <row r="801" spans="2:54" x14ac:dyDescent="0.2">
      <c r="B801" s="24"/>
      <c r="C801" s="24">
        <f t="shared" si="12"/>
        <v>274159.82511931431</v>
      </c>
      <c r="E801" s="9">
        <v>3233.8320000816357</v>
      </c>
      <c r="F801" s="9">
        <v>619.27675389412127</v>
      </c>
      <c r="G801" s="9">
        <v>8326.7040722804613</v>
      </c>
      <c r="H801" s="9">
        <v>4395.2447026639611</v>
      </c>
      <c r="I801" s="9">
        <v>1241.4465518586403</v>
      </c>
      <c r="J801" s="9">
        <v>7909.9381204020447</v>
      </c>
      <c r="K801" s="9">
        <v>7262.7124175134268</v>
      </c>
      <c r="L801" s="9">
        <v>1541.4321361747918</v>
      </c>
      <c r="M801" s="9">
        <v>4189.1924356764275</v>
      </c>
      <c r="N801" s="9">
        <v>2219.3747283243761</v>
      </c>
      <c r="O801" s="9">
        <v>2873.0089682698899</v>
      </c>
      <c r="P801" s="9">
        <v>9039.0262864767992</v>
      </c>
      <c r="Q801" s="9">
        <v>8306.6624185862674</v>
      </c>
      <c r="R801" s="9">
        <v>6606.338026444193</v>
      </c>
      <c r="S801" s="9">
        <v>9534.5517323767217</v>
      </c>
      <c r="T801" s="9">
        <v>2597.6235322789908</v>
      </c>
      <c r="U801" s="9">
        <v>7080.963124556094</v>
      </c>
      <c r="V801" s="9">
        <v>9351.5608892949967</v>
      </c>
      <c r="W801" s="9">
        <v>9313.6065028183348</v>
      </c>
      <c r="X801" s="9">
        <v>2928.8456456386525</v>
      </c>
      <c r="Y801" s="9">
        <v>9359.9153168654739</v>
      </c>
      <c r="Z801" s="9">
        <v>8335.809947192136</v>
      </c>
      <c r="AA801" s="9">
        <v>3321.417189618352</v>
      </c>
      <c r="AB801" s="9">
        <v>9551.1313497892152</v>
      </c>
      <c r="AC801" s="9">
        <v>7629.6504567124693</v>
      </c>
      <c r="AD801" s="9">
        <v>4620.2345884086408</v>
      </c>
      <c r="AE801" s="9">
        <v>9569.1157186434775</v>
      </c>
      <c r="AF801" s="9">
        <v>160.45907061942199</v>
      </c>
      <c r="AG801" s="9">
        <v>4081.0414645427404</v>
      </c>
      <c r="AH801" s="9">
        <v>3345.1169966062475</v>
      </c>
      <c r="AI801" s="9">
        <v>9096.4452704229498</v>
      </c>
      <c r="AJ801" s="9">
        <v>9827.7349357704843</v>
      </c>
      <c r="AK801" s="9">
        <v>6728.6274230615163</v>
      </c>
      <c r="AL801" s="9">
        <v>2111.7822398635931</v>
      </c>
      <c r="AM801" s="9">
        <v>6389.9420079264746</v>
      </c>
      <c r="AN801" s="9">
        <v>9437.4366112361968</v>
      </c>
      <c r="AO801" s="9">
        <v>2007.2324627650096</v>
      </c>
      <c r="AP801" s="9">
        <v>2951.9591931860778</v>
      </c>
      <c r="AQ801" s="9">
        <v>2585.8157715281473</v>
      </c>
      <c r="AR801" s="9">
        <v>9278.541862185657</v>
      </c>
      <c r="AS801" s="9">
        <v>1287.5341830005393</v>
      </c>
      <c r="AT801" s="9">
        <v>6871.7024612660362</v>
      </c>
      <c r="AU801" s="9">
        <v>4187.4524591490435</v>
      </c>
      <c r="AV801" s="9">
        <v>4341.6310767725299</v>
      </c>
      <c r="AW801" s="9">
        <v>797.97897028177408</v>
      </c>
      <c r="AX801" s="9">
        <v>4256.3085067205857</v>
      </c>
      <c r="AY801" s="9">
        <v>7388.9959314454636</v>
      </c>
      <c r="AZ801" s="9">
        <v>8328.2339487589725</v>
      </c>
      <c r="BA801" s="9">
        <v>1340.696099688703</v>
      </c>
      <c r="BB801" s="9">
        <v>6398.5405596755309</v>
      </c>
    </row>
    <row r="802" spans="2:54" x14ac:dyDescent="0.2">
      <c r="B802" s="24"/>
      <c r="C802" s="24">
        <f t="shared" si="12"/>
        <v>252814.14885859677</v>
      </c>
      <c r="E802" s="9">
        <v>1813.3565625944348</v>
      </c>
      <c r="F802" s="9">
        <v>2579.015146238105</v>
      </c>
      <c r="G802" s="9">
        <v>6473.340875863234</v>
      </c>
      <c r="H802" s="9">
        <v>7538.8355634078707</v>
      </c>
      <c r="I802" s="9">
        <v>3238.7731487792835</v>
      </c>
      <c r="J802" s="9">
        <v>6630.7796044573452</v>
      </c>
      <c r="K802" s="9">
        <v>671.2700441564723</v>
      </c>
      <c r="L802" s="9">
        <v>7097.5630032845493</v>
      </c>
      <c r="M802" s="9">
        <v>7060.7558456409888</v>
      </c>
      <c r="N802" s="9">
        <v>4099.4111493106302</v>
      </c>
      <c r="O802" s="9">
        <v>8209.6766762469542</v>
      </c>
      <c r="P802" s="9">
        <v>5970.7298197120817</v>
      </c>
      <c r="Q802" s="9">
        <v>8179.0411236291193</v>
      </c>
      <c r="R802" s="9">
        <v>2490.2492500454232</v>
      </c>
      <c r="S802" s="9">
        <v>1366.6512477394642</v>
      </c>
      <c r="T802" s="9">
        <v>6687.2481995011576</v>
      </c>
      <c r="U802" s="9">
        <v>8795.5477260516218</v>
      </c>
      <c r="V802" s="9">
        <v>801.0060863652235</v>
      </c>
      <c r="W802" s="9">
        <v>3455.9815076335108</v>
      </c>
      <c r="X802" s="9">
        <v>4714.3246117048939</v>
      </c>
      <c r="Y802" s="9">
        <v>1336.826831871798</v>
      </c>
      <c r="Z802" s="9">
        <v>8410.691501679592</v>
      </c>
      <c r="AA802" s="9">
        <v>9732.4451235970791</v>
      </c>
      <c r="AB802" s="9">
        <v>5488.7114022150781</v>
      </c>
      <c r="AC802" s="9">
        <v>2405.5095076826751</v>
      </c>
      <c r="AD802" s="9">
        <v>7704.4633316236568</v>
      </c>
      <c r="AE802" s="9">
        <v>1471.6498785779431</v>
      </c>
      <c r="AF802" s="9">
        <v>4097.5030003405218</v>
      </c>
      <c r="AG802" s="9">
        <v>7101.5164222033645</v>
      </c>
      <c r="AH802" s="9">
        <v>3159.9363537933968</v>
      </c>
      <c r="AI802" s="9">
        <v>6568.5269651225162</v>
      </c>
      <c r="AJ802" s="9">
        <v>9608.7776315115534</v>
      </c>
      <c r="AK802" s="9">
        <v>2836.9584579316274</v>
      </c>
      <c r="AL802" s="9">
        <v>7584.6406245640455</v>
      </c>
      <c r="AM802" s="9">
        <v>8816.1721535506113</v>
      </c>
      <c r="AN802" s="9">
        <v>6079.3847432489965</v>
      </c>
      <c r="AO802" s="9">
        <v>3736.3386863701908</v>
      </c>
      <c r="AP802" s="9">
        <v>1458.9135075708548</v>
      </c>
      <c r="AQ802" s="9">
        <v>3341.4299445017969</v>
      </c>
      <c r="AR802" s="9">
        <v>9488.2739162558628</v>
      </c>
      <c r="AS802" s="9">
        <v>1696.82767450252</v>
      </c>
      <c r="AT802" s="9">
        <v>8564.1726046356325</v>
      </c>
      <c r="AU802" s="9">
        <v>5898.3086718396708</v>
      </c>
      <c r="AV802" s="9">
        <v>4165.0420643649286</v>
      </c>
      <c r="AW802" s="9">
        <v>3032.5626889201794</v>
      </c>
      <c r="AX802" s="9">
        <v>6619.5267028210646</v>
      </c>
      <c r="AY802" s="9">
        <v>1779.5876135641574</v>
      </c>
      <c r="AZ802" s="9">
        <v>4906.6179796491224</v>
      </c>
      <c r="BA802" s="9">
        <v>6435.1007240699328</v>
      </c>
      <c r="BB802" s="9">
        <v>1414.1749576540508</v>
      </c>
    </row>
    <row r="803" spans="2:54" x14ac:dyDescent="0.2">
      <c r="B803" s="24"/>
      <c r="C803" s="24">
        <f t="shared" si="12"/>
        <v>250988.71662923059</v>
      </c>
      <c r="E803" s="9">
        <v>8397.1223057454154</v>
      </c>
      <c r="F803" s="9">
        <v>4363.9176040689645</v>
      </c>
      <c r="G803" s="9">
        <v>9546.9456159312213</v>
      </c>
      <c r="H803" s="9">
        <v>6409.4588802626786</v>
      </c>
      <c r="I803" s="9">
        <v>9648.852504075383</v>
      </c>
      <c r="J803" s="9">
        <v>5498.9119264403107</v>
      </c>
      <c r="K803" s="9">
        <v>6882.5583832085204</v>
      </c>
      <c r="L803" s="9">
        <v>4431.8180771052548</v>
      </c>
      <c r="M803" s="9">
        <v>2533.0818287947286</v>
      </c>
      <c r="N803" s="9">
        <v>6034.4683439310338</v>
      </c>
      <c r="O803" s="9">
        <v>6274.458278416033</v>
      </c>
      <c r="P803" s="9">
        <v>259.15380248825784</v>
      </c>
      <c r="Q803" s="9">
        <v>1997.7081576092603</v>
      </c>
      <c r="R803" s="9">
        <v>8608.6263794915958</v>
      </c>
      <c r="S803" s="9">
        <v>1093.6591641131722</v>
      </c>
      <c r="T803" s="9">
        <v>1717.3799472454098</v>
      </c>
      <c r="U803" s="9">
        <v>4930.0942000873856</v>
      </c>
      <c r="V803" s="9">
        <v>122.88668955762749</v>
      </c>
      <c r="W803" s="9">
        <v>5656.1933040012855</v>
      </c>
      <c r="X803" s="9">
        <v>9692.646336376969</v>
      </c>
      <c r="Y803" s="9">
        <v>5826.320322530798</v>
      </c>
      <c r="Z803" s="9">
        <v>131.50795773826385</v>
      </c>
      <c r="AA803" s="9">
        <v>6433.2830860487647</v>
      </c>
      <c r="AB803" s="9">
        <v>9460.0076331573564</v>
      </c>
      <c r="AC803" s="9">
        <v>8753.8277505627157</v>
      </c>
      <c r="AD803" s="9">
        <v>9757.8738796511607</v>
      </c>
      <c r="AE803" s="9">
        <v>4143.9877037138476</v>
      </c>
      <c r="AF803" s="9">
        <v>9196.8112253131349</v>
      </c>
      <c r="AG803" s="9">
        <v>3741.9715145253531</v>
      </c>
      <c r="AH803" s="9">
        <v>1982.5534022683055</v>
      </c>
      <c r="AI803" s="9">
        <v>2214.9697319092929</v>
      </c>
      <c r="AJ803" s="9">
        <v>6726.6243028226691</v>
      </c>
      <c r="AK803" s="9">
        <v>8457.8876422653611</v>
      </c>
      <c r="AL803" s="9">
        <v>1781.5292289411066</v>
      </c>
      <c r="AM803" s="9">
        <v>2922.5994732985419</v>
      </c>
      <c r="AN803" s="9">
        <v>9956.5078437218672</v>
      </c>
      <c r="AO803" s="9">
        <v>863.84367028049303</v>
      </c>
      <c r="AP803" s="9">
        <v>3666.8644965210483</v>
      </c>
      <c r="AQ803" s="9">
        <v>3514.1229535907637</v>
      </c>
      <c r="AR803" s="9">
        <v>662.26190919844169</v>
      </c>
      <c r="AS803" s="9">
        <v>765.95866240085297</v>
      </c>
      <c r="AT803" s="9">
        <v>199.46367604233961</v>
      </c>
      <c r="AU803" s="9">
        <v>7922.4223063200679</v>
      </c>
      <c r="AV803" s="9">
        <v>3260.0086642177885</v>
      </c>
      <c r="AW803" s="9">
        <v>5503.616390179187</v>
      </c>
      <c r="AX803" s="9">
        <v>6966.2429325064422</v>
      </c>
      <c r="AY803" s="9">
        <v>5544.2816368858294</v>
      </c>
      <c r="AZ803" s="9">
        <v>6020.1945786241058</v>
      </c>
      <c r="BA803" s="9">
        <v>1531.8271315322741</v>
      </c>
      <c r="BB803" s="9">
        <v>8979.4031935120147</v>
      </c>
    </row>
    <row r="804" spans="2:54" x14ac:dyDescent="0.2">
      <c r="B804" s="24"/>
      <c r="C804" s="24">
        <f t="shared" si="12"/>
        <v>241105.18310786146</v>
      </c>
      <c r="E804" s="9">
        <v>5442.1460065028296</v>
      </c>
      <c r="F804" s="9">
        <v>4064.4841444072131</v>
      </c>
      <c r="G804" s="9">
        <v>866.10193966006671</v>
      </c>
      <c r="H804" s="9">
        <v>44.443560379499033</v>
      </c>
      <c r="I804" s="9">
        <v>4177.1169686571293</v>
      </c>
      <c r="J804" s="9">
        <v>8324.3845023348986</v>
      </c>
      <c r="K804" s="9">
        <v>5376.0647562754584</v>
      </c>
      <c r="L804" s="9">
        <v>2312.8249112751741</v>
      </c>
      <c r="M804" s="9">
        <v>5166.8581372981835</v>
      </c>
      <c r="N804" s="9">
        <v>5913.3227737150637</v>
      </c>
      <c r="O804" s="9">
        <v>9486.0750373440806</v>
      </c>
      <c r="P804" s="9">
        <v>7994.1100413008426</v>
      </c>
      <c r="Q804" s="9">
        <v>8783.74514337457</v>
      </c>
      <c r="R804" s="9">
        <v>5820.4115223577355</v>
      </c>
      <c r="S804" s="9">
        <v>8211.21093540949</v>
      </c>
      <c r="T804" s="9">
        <v>3478.0288443393947</v>
      </c>
      <c r="U804" s="9">
        <v>3823.0205437653021</v>
      </c>
      <c r="V804" s="9">
        <v>5244.8914739699785</v>
      </c>
      <c r="W804" s="9">
        <v>7835.0473383314265</v>
      </c>
      <c r="X804" s="9">
        <v>3184.738536886844</v>
      </c>
      <c r="Y804" s="9">
        <v>9327.1070173568132</v>
      </c>
      <c r="Z804" s="9">
        <v>4085.8860181488112</v>
      </c>
      <c r="AA804" s="9">
        <v>7794.5065789034361</v>
      </c>
      <c r="AB804" s="9">
        <v>764.7631527276078</v>
      </c>
      <c r="AC804" s="9">
        <v>5848.0907055486678</v>
      </c>
      <c r="AD804" s="9">
        <v>3079.6240753361235</v>
      </c>
      <c r="AE804" s="9">
        <v>7365.7584235428794</v>
      </c>
      <c r="AF804" s="9">
        <v>5853.8807779602666</v>
      </c>
      <c r="AG804" s="9">
        <v>1910.5397934421476</v>
      </c>
      <c r="AH804" s="9">
        <v>1973.3947590233681</v>
      </c>
      <c r="AI804" s="9">
        <v>786.68300269251426</v>
      </c>
      <c r="AJ804" s="9">
        <v>6281.3180191731535</v>
      </c>
      <c r="AK804" s="9">
        <v>6092.9486451700022</v>
      </c>
      <c r="AL804" s="9">
        <v>8336.9937368725714</v>
      </c>
      <c r="AM804" s="9">
        <v>2842.0842686013139</v>
      </c>
      <c r="AN804" s="9">
        <v>1776.3858905406571</v>
      </c>
      <c r="AO804" s="9">
        <v>3809.105108453613</v>
      </c>
      <c r="AP804" s="9">
        <v>3902.0891335104479</v>
      </c>
      <c r="AQ804" s="9">
        <v>2412.5574508231107</v>
      </c>
      <c r="AR804" s="9">
        <v>9453.5281220168108</v>
      </c>
      <c r="AS804" s="9">
        <v>775.19888013981461</v>
      </c>
      <c r="AT804" s="9">
        <v>9484.5670904438612</v>
      </c>
      <c r="AU804" s="9">
        <v>1757.3687960510731</v>
      </c>
      <c r="AV804" s="9">
        <v>382.79391364302472</v>
      </c>
      <c r="AW804" s="9">
        <v>8342.1761277004298</v>
      </c>
      <c r="AX804" s="9">
        <v>6764.5723797081037</v>
      </c>
      <c r="AY804" s="9">
        <v>8251.0320641996732</v>
      </c>
      <c r="AZ804" s="9">
        <v>669.12614842567166</v>
      </c>
      <c r="BA804" s="9">
        <v>2545.3189430898583</v>
      </c>
      <c r="BB804" s="9">
        <v>2886.7569670304392</v>
      </c>
    </row>
    <row r="805" spans="2:54" x14ac:dyDescent="0.2">
      <c r="B805" s="24"/>
      <c r="C805" s="24">
        <f t="shared" si="12"/>
        <v>257686.37297942329</v>
      </c>
      <c r="E805" s="9">
        <v>6427.6234364214488</v>
      </c>
      <c r="F805" s="9">
        <v>3725.847530284856</v>
      </c>
      <c r="G805" s="9">
        <v>9518.2841736039245</v>
      </c>
      <c r="H805" s="9">
        <v>2997.0151491807328</v>
      </c>
      <c r="I805" s="9">
        <v>8930.1091457998991</v>
      </c>
      <c r="J805" s="9">
        <v>3745.2309137268035</v>
      </c>
      <c r="K805" s="9">
        <v>8373.602648645694</v>
      </c>
      <c r="L805" s="9">
        <v>870.79985462062859</v>
      </c>
      <c r="M805" s="9">
        <v>4018.0967741419872</v>
      </c>
      <c r="N805" s="9">
        <v>3712.4435005791788</v>
      </c>
      <c r="O805" s="9">
        <v>6355.5514845567859</v>
      </c>
      <c r="P805" s="9">
        <v>197.10516589022785</v>
      </c>
      <c r="Q805" s="9">
        <v>4966.7858336374529</v>
      </c>
      <c r="R805" s="9">
        <v>5985.6524363028739</v>
      </c>
      <c r="S805" s="9">
        <v>688.8222871025373</v>
      </c>
      <c r="T805" s="9">
        <v>8494.1581185517989</v>
      </c>
      <c r="U805" s="9">
        <v>3418.9702440493861</v>
      </c>
      <c r="V805" s="9">
        <v>1630.1180767864264</v>
      </c>
      <c r="W805" s="9">
        <v>1891.9352656630251</v>
      </c>
      <c r="X805" s="9">
        <v>9192.6658920689915</v>
      </c>
      <c r="Y805" s="9">
        <v>3425.3072286756901</v>
      </c>
      <c r="Z805" s="9">
        <v>6034.2103655648925</v>
      </c>
      <c r="AA805" s="9">
        <v>6076.9399577639451</v>
      </c>
      <c r="AB805" s="9">
        <v>9963.402487046591</v>
      </c>
      <c r="AC805" s="9">
        <v>302.39971532501687</v>
      </c>
      <c r="AD805" s="9">
        <v>1772.1224051830675</v>
      </c>
      <c r="AE805" s="9">
        <v>8611.5904948303287</v>
      </c>
      <c r="AF805" s="9">
        <v>7025.5039239121234</v>
      </c>
      <c r="AG805" s="9">
        <v>2692.3212626112504</v>
      </c>
      <c r="AH805" s="9">
        <v>9210.3094034424266</v>
      </c>
      <c r="AI805" s="9">
        <v>8495.1629928347338</v>
      </c>
      <c r="AJ805" s="9">
        <v>7805.4499089772289</v>
      </c>
      <c r="AK805" s="9">
        <v>7726.1528615240213</v>
      </c>
      <c r="AL805" s="9">
        <v>1377.5433548043902</v>
      </c>
      <c r="AM805" s="9">
        <v>7592.7120272046595</v>
      </c>
      <c r="AN805" s="9">
        <v>9791.0884759332057</v>
      </c>
      <c r="AO805" s="9">
        <v>6016.5806312929344</v>
      </c>
      <c r="AP805" s="9">
        <v>5895.0020047993412</v>
      </c>
      <c r="AQ805" s="9">
        <v>1807.0705977970824</v>
      </c>
      <c r="AR805" s="9">
        <v>8403.401789267813</v>
      </c>
      <c r="AS805" s="9">
        <v>2506.1416913740563</v>
      </c>
      <c r="AT805" s="9">
        <v>2078.8634625921522</v>
      </c>
      <c r="AU805" s="9">
        <v>5642.373372777105</v>
      </c>
      <c r="AV805" s="9">
        <v>2406.4346071989717</v>
      </c>
      <c r="AW805" s="9">
        <v>904.9516548409531</v>
      </c>
      <c r="AX805" s="9">
        <v>5376.7400919802876</v>
      </c>
      <c r="AY805" s="9">
        <v>5670.5855174301123</v>
      </c>
      <c r="AZ805" s="9">
        <v>6756.1082777277161</v>
      </c>
      <c r="BA805" s="9">
        <v>1832.2231467750228</v>
      </c>
      <c r="BB805" s="9">
        <v>9346.8613363214445</v>
      </c>
    </row>
    <row r="806" spans="2:54" x14ac:dyDescent="0.2">
      <c r="B806" s="24"/>
      <c r="C806" s="24">
        <f t="shared" si="12"/>
        <v>251911.07533292731</v>
      </c>
      <c r="E806" s="9">
        <v>2651.4341328402002</v>
      </c>
      <c r="F806" s="9">
        <v>6390.0372975556593</v>
      </c>
      <c r="G806" s="9">
        <v>8023.2442715947591</v>
      </c>
      <c r="H806" s="9">
        <v>7875.282312808702</v>
      </c>
      <c r="I806" s="9">
        <v>5122.3381418731551</v>
      </c>
      <c r="J806" s="9">
        <v>4399.4760405163279</v>
      </c>
      <c r="K806" s="9">
        <v>7808.9069112061616</v>
      </c>
      <c r="L806" s="9">
        <v>7402.4043206870074</v>
      </c>
      <c r="M806" s="9">
        <v>2459.2771754712007</v>
      </c>
      <c r="N806" s="9">
        <v>487.37294616319036</v>
      </c>
      <c r="O806" s="9">
        <v>1294.6441562371624</v>
      </c>
      <c r="P806" s="9">
        <v>3695.5569815923682</v>
      </c>
      <c r="Q806" s="9">
        <v>9297.9630013219703</v>
      </c>
      <c r="R806" s="9">
        <v>3537.6748322891826</v>
      </c>
      <c r="S806" s="9">
        <v>737.59931774713846</v>
      </c>
      <c r="T806" s="9">
        <v>9189.2173012105795</v>
      </c>
      <c r="U806" s="9">
        <v>8352.9882753706588</v>
      </c>
      <c r="V806" s="9">
        <v>4946.2548430543393</v>
      </c>
      <c r="W806" s="9">
        <v>1543.8026319294463</v>
      </c>
      <c r="X806" s="9">
        <v>6518.1216891401664</v>
      </c>
      <c r="Y806" s="9">
        <v>9047.510488485721</v>
      </c>
      <c r="Z806" s="9">
        <v>5878.0007866634205</v>
      </c>
      <c r="AA806" s="9">
        <v>7855.5930308682728</v>
      </c>
      <c r="AB806" s="9">
        <v>1415.1568232871236</v>
      </c>
      <c r="AC806" s="9">
        <v>7946.6583800366752</v>
      </c>
      <c r="AD806" s="9">
        <v>2079.4978156589505</v>
      </c>
      <c r="AE806" s="9">
        <v>9199.2516242979964</v>
      </c>
      <c r="AF806" s="9">
        <v>7487.7105224344577</v>
      </c>
      <c r="AG806" s="9">
        <v>2311.5409339074531</v>
      </c>
      <c r="AH806" s="9">
        <v>2608.0087338973644</v>
      </c>
      <c r="AI806" s="9">
        <v>581.85381104606245</v>
      </c>
      <c r="AJ806" s="9">
        <v>9941.1431628452538</v>
      </c>
      <c r="AK806" s="9">
        <v>8770.1856940198159</v>
      </c>
      <c r="AL806" s="9">
        <v>8085.5121848195968</v>
      </c>
      <c r="AM806" s="9">
        <v>3294.7980126011134</v>
      </c>
      <c r="AN806" s="9">
        <v>5165.5716956484857</v>
      </c>
      <c r="AO806" s="9">
        <v>5458.4367601958047</v>
      </c>
      <c r="AP806" s="9">
        <v>8596.0281334886822</v>
      </c>
      <c r="AQ806" s="9">
        <v>906.66183999763336</v>
      </c>
      <c r="AR806" s="9">
        <v>6853.2197252444794</v>
      </c>
      <c r="AS806" s="9">
        <v>6402.8031090146706</v>
      </c>
      <c r="AT806" s="9">
        <v>1037.2279147364161</v>
      </c>
      <c r="AU806" s="9">
        <v>264.51430124600381</v>
      </c>
      <c r="AV806" s="9">
        <v>4462.195542207076</v>
      </c>
      <c r="AW806" s="9">
        <v>7972.4267720279822</v>
      </c>
      <c r="AX806" s="9">
        <v>1047.7810621951223</v>
      </c>
      <c r="AY806" s="9">
        <v>3299.3358172052499</v>
      </c>
      <c r="AZ806" s="9">
        <v>804.09153159325615</v>
      </c>
      <c r="BA806" s="9">
        <v>7675.2769896665404</v>
      </c>
      <c r="BB806" s="9">
        <v>3729.4855529813244</v>
      </c>
    </row>
    <row r="807" spans="2:54" x14ac:dyDescent="0.2">
      <c r="B807" s="24"/>
      <c r="C807" s="24">
        <f t="shared" si="12"/>
        <v>275772.89080249419</v>
      </c>
      <c r="E807" s="9">
        <v>1608.1163758920902</v>
      </c>
      <c r="F807" s="9">
        <v>419.96828131628416</v>
      </c>
      <c r="G807" s="9">
        <v>1203.8262791201782</v>
      </c>
      <c r="H807" s="9">
        <v>343.97437491455184</v>
      </c>
      <c r="I807" s="9">
        <v>8493.230297793034</v>
      </c>
      <c r="J807" s="9">
        <v>9133.1766884617973</v>
      </c>
      <c r="K807" s="9">
        <v>8936.9333345763444</v>
      </c>
      <c r="L807" s="9">
        <v>9540.2179126552546</v>
      </c>
      <c r="M807" s="9">
        <v>5582.2597050864797</v>
      </c>
      <c r="N807" s="9">
        <v>5996.4064935316183</v>
      </c>
      <c r="O807" s="9">
        <v>2908.494653789372</v>
      </c>
      <c r="P807" s="9">
        <v>5314.0572975568912</v>
      </c>
      <c r="Q807" s="9">
        <v>3499.1783657473607</v>
      </c>
      <c r="R807" s="9">
        <v>7156.1296004040387</v>
      </c>
      <c r="S807" s="9">
        <v>9515.2563850139613</v>
      </c>
      <c r="T807" s="9">
        <v>708.75626822371919</v>
      </c>
      <c r="U807" s="9">
        <v>4604.2916745627381</v>
      </c>
      <c r="V807" s="9">
        <v>7231.6235292906013</v>
      </c>
      <c r="W807" s="9">
        <v>2053.0181147501348</v>
      </c>
      <c r="X807" s="9">
        <v>1520.5589572594713</v>
      </c>
      <c r="Y807" s="9">
        <v>1055.8033681243462</v>
      </c>
      <c r="Z807" s="9">
        <v>8351.6923459478876</v>
      </c>
      <c r="AA807" s="9">
        <v>5673.1379550707152</v>
      </c>
      <c r="AB807" s="9">
        <v>7664.6446062485065</v>
      </c>
      <c r="AC807" s="9">
        <v>5379.4945330516684</v>
      </c>
      <c r="AD807" s="9">
        <v>7588.471178867343</v>
      </c>
      <c r="AE807" s="9">
        <v>5509.920548444692</v>
      </c>
      <c r="AF807" s="9">
        <v>2755.0958420012284</v>
      </c>
      <c r="AG807" s="9">
        <v>7698.9110992154174</v>
      </c>
      <c r="AH807" s="9">
        <v>4300.2728340495923</v>
      </c>
      <c r="AI807" s="9">
        <v>7427.907027406618</v>
      </c>
      <c r="AJ807" s="9">
        <v>1586.9776449592209</v>
      </c>
      <c r="AK807" s="9">
        <v>9087.421965380745</v>
      </c>
      <c r="AL807" s="9">
        <v>8417.4430315578247</v>
      </c>
      <c r="AM807" s="9">
        <v>5053.6559615105025</v>
      </c>
      <c r="AN807" s="9">
        <v>6377.4019522491617</v>
      </c>
      <c r="AO807" s="9">
        <v>8020.8387555763957</v>
      </c>
      <c r="AP807" s="9">
        <v>379.54345204291087</v>
      </c>
      <c r="AQ807" s="9">
        <v>6839.1322809470457</v>
      </c>
      <c r="AR807" s="9">
        <v>3655.8022993639252</v>
      </c>
      <c r="AS807" s="9">
        <v>1247.4555450648716</v>
      </c>
      <c r="AT807" s="9">
        <v>9165.6103150470353</v>
      </c>
      <c r="AU807" s="9">
        <v>8483.5216238443809</v>
      </c>
      <c r="AV807" s="9">
        <v>8751.6662197483038</v>
      </c>
      <c r="AW807" s="9">
        <v>5632.9392590733187</v>
      </c>
      <c r="AX807" s="9">
        <v>6949.3161925447521</v>
      </c>
      <c r="AY807" s="9">
        <v>8790.384596384396</v>
      </c>
      <c r="AZ807" s="9">
        <v>6231.7716789729948</v>
      </c>
      <c r="BA807" s="9">
        <v>8169.7782630419661</v>
      </c>
      <c r="BB807" s="9">
        <v>3757.4038368104211</v>
      </c>
    </row>
    <row r="808" spans="2:54" x14ac:dyDescent="0.2">
      <c r="B808" s="24"/>
      <c r="C808" s="24">
        <f t="shared" si="12"/>
        <v>269100.44401138194</v>
      </c>
      <c r="E808" s="9">
        <v>5653.9203467082489</v>
      </c>
      <c r="F808" s="9">
        <v>3703.6912120378806</v>
      </c>
      <c r="G808" s="9">
        <v>5625.1602906671742</v>
      </c>
      <c r="H808" s="9">
        <v>5917.6444955527959</v>
      </c>
      <c r="I808" s="9">
        <v>4143.2303236327116</v>
      </c>
      <c r="J808" s="9">
        <v>5493.2433322816541</v>
      </c>
      <c r="K808" s="9">
        <v>9252.7423218666372</v>
      </c>
      <c r="L808" s="9">
        <v>6194.5337912653013</v>
      </c>
      <c r="M808" s="9">
        <v>925.47838059336857</v>
      </c>
      <c r="N808" s="9">
        <v>4342.3334445874953</v>
      </c>
      <c r="O808" s="9">
        <v>9276.6369881043247</v>
      </c>
      <c r="P808" s="9">
        <v>4192.5684193870629</v>
      </c>
      <c r="Q808" s="9">
        <v>7967.6842104877296</v>
      </c>
      <c r="R808" s="9">
        <v>6247.2464606998883</v>
      </c>
      <c r="S808" s="9">
        <v>947.84273141506731</v>
      </c>
      <c r="T808" s="9">
        <v>8112.6080540068515</v>
      </c>
      <c r="U808" s="9">
        <v>8814.2705170921054</v>
      </c>
      <c r="V808" s="9">
        <v>3572.129492225441</v>
      </c>
      <c r="W808" s="9">
        <v>8901.2663717191353</v>
      </c>
      <c r="X808" s="9">
        <v>2882.1918597901454</v>
      </c>
      <c r="Y808" s="9">
        <v>506.16087699493215</v>
      </c>
      <c r="Z808" s="9">
        <v>3728.9843717933713</v>
      </c>
      <c r="AA808" s="9">
        <v>2728.2066887599167</v>
      </c>
      <c r="AB808" s="9">
        <v>5029.0278987930214</v>
      </c>
      <c r="AC808" s="9">
        <v>9110.5366734079871</v>
      </c>
      <c r="AD808" s="9">
        <v>6611.0336393457846</v>
      </c>
      <c r="AE808" s="9">
        <v>1206.0110943199031</v>
      </c>
      <c r="AF808" s="9">
        <v>8401.4719699838697</v>
      </c>
      <c r="AG808" s="9">
        <v>859.78155825336637</v>
      </c>
      <c r="AH808" s="9">
        <v>283.16114104081527</v>
      </c>
      <c r="AI808" s="9">
        <v>7456.5025699669786</v>
      </c>
      <c r="AJ808" s="9">
        <v>6975.795859946963</v>
      </c>
      <c r="AK808" s="9">
        <v>8250.7693894000131</v>
      </c>
      <c r="AL808" s="9">
        <v>6574.8468062007478</v>
      </c>
      <c r="AM808" s="9">
        <v>8794.6531933973129</v>
      </c>
      <c r="AN808" s="9">
        <v>3716.8954021558975</v>
      </c>
      <c r="AO808" s="9">
        <v>1830.9215644114463</v>
      </c>
      <c r="AP808" s="9">
        <v>2903.5075648274155</v>
      </c>
      <c r="AQ808" s="9">
        <v>9415.5977208400727</v>
      </c>
      <c r="AR808" s="9">
        <v>1051.0852322981711</v>
      </c>
      <c r="AS808" s="9">
        <v>8132.1510100095929</v>
      </c>
      <c r="AT808" s="9">
        <v>6036.4593545844255</v>
      </c>
      <c r="AU808" s="9">
        <v>4678.6398330119382</v>
      </c>
      <c r="AV808" s="9">
        <v>1327.2008507441578</v>
      </c>
      <c r="AW808" s="9">
        <v>2992.0521303919368</v>
      </c>
      <c r="AX808" s="9">
        <v>7897.3239004343313</v>
      </c>
      <c r="AY808" s="9">
        <v>8202.2701612254587</v>
      </c>
      <c r="AZ808" s="9">
        <v>3397.986353674014</v>
      </c>
      <c r="BA808" s="9">
        <v>9448.4565307631292</v>
      </c>
      <c r="BB808" s="9">
        <v>9386.529626283942</v>
      </c>
    </row>
    <row r="809" spans="2:54" x14ac:dyDescent="0.2">
      <c r="B809" s="24"/>
      <c r="C809" s="24">
        <f t="shared" si="12"/>
        <v>256529.56885106445</v>
      </c>
      <c r="E809" s="9">
        <v>3243.7605623257482</v>
      </c>
      <c r="F809" s="9">
        <v>7190.9893086048269</v>
      </c>
      <c r="G809" s="9">
        <v>6709.1461980570812</v>
      </c>
      <c r="H809" s="9">
        <v>760.41061858234445</v>
      </c>
      <c r="I809" s="9">
        <v>4418.0305168882524</v>
      </c>
      <c r="J809" s="9">
        <v>3908.8943970505165</v>
      </c>
      <c r="K809" s="9">
        <v>5421.4932403639777</v>
      </c>
      <c r="L809" s="9">
        <v>1206.2081667297964</v>
      </c>
      <c r="M809" s="9">
        <v>7941.4071828787201</v>
      </c>
      <c r="N809" s="9">
        <v>3320.5326344285522</v>
      </c>
      <c r="O809" s="9">
        <v>3900.5847820951444</v>
      </c>
      <c r="P809" s="9">
        <v>9893.4900380458093</v>
      </c>
      <c r="Q809" s="9">
        <v>7548.0145983173234</v>
      </c>
      <c r="R809" s="9">
        <v>9513.3657647738382</v>
      </c>
      <c r="S809" s="9">
        <v>3369.3323440759405</v>
      </c>
      <c r="T809" s="9">
        <v>2911.2430670665112</v>
      </c>
      <c r="U809" s="9">
        <v>378.70031031254524</v>
      </c>
      <c r="V809" s="9">
        <v>1093.968478900933</v>
      </c>
      <c r="W809" s="9">
        <v>1718.7041620018906</v>
      </c>
      <c r="X809" s="9">
        <v>7443.2184985795493</v>
      </c>
      <c r="Y809" s="9">
        <v>4915.8735962132587</v>
      </c>
      <c r="Z809" s="9">
        <v>3901.5807543594869</v>
      </c>
      <c r="AA809" s="9">
        <v>6005.0341898041206</v>
      </c>
      <c r="AB809" s="9">
        <v>445.402642248951</v>
      </c>
      <c r="AC809" s="9">
        <v>9780.1328746098043</v>
      </c>
      <c r="AD809" s="9">
        <v>6850.8475577973759</v>
      </c>
      <c r="AE809" s="9">
        <v>4211.8215146061775</v>
      </c>
      <c r="AF809" s="9">
        <v>9514.8409896216035</v>
      </c>
      <c r="AG809" s="9">
        <v>1839.9100790557122</v>
      </c>
      <c r="AH809" s="9">
        <v>1692.1476391997746</v>
      </c>
      <c r="AI809" s="9">
        <v>8942.0617361291315</v>
      </c>
      <c r="AJ809" s="9">
        <v>8497.1155554229063</v>
      </c>
      <c r="AK809" s="9">
        <v>245.78396071003317</v>
      </c>
      <c r="AL809" s="9">
        <v>2002.5969036387837</v>
      </c>
      <c r="AM809" s="9">
        <v>1708.8420940519056</v>
      </c>
      <c r="AN809" s="9">
        <v>233.65887135502362</v>
      </c>
      <c r="AO809" s="9">
        <v>9457.921268742497</v>
      </c>
      <c r="AP809" s="9">
        <v>3775.0056116054675</v>
      </c>
      <c r="AQ809" s="9">
        <v>8506.7096629379976</v>
      </c>
      <c r="AR809" s="9">
        <v>1656.2108204758119</v>
      </c>
      <c r="AS809" s="9">
        <v>5381.926822177782</v>
      </c>
      <c r="AT809" s="9">
        <v>9767.0220316680807</v>
      </c>
      <c r="AU809" s="9">
        <v>6410.5517613876655</v>
      </c>
      <c r="AV809" s="9">
        <v>5037.9775496762804</v>
      </c>
      <c r="AW809" s="9">
        <v>2909.6173608584418</v>
      </c>
      <c r="AX809" s="9">
        <v>5881.8401288957712</v>
      </c>
      <c r="AY809" s="9">
        <v>8552.2125883678818</v>
      </c>
      <c r="AZ809" s="9">
        <v>9302.5826118543955</v>
      </c>
      <c r="BA809" s="9">
        <v>8677.0698628523096</v>
      </c>
      <c r="BB809" s="9">
        <v>8533.7749406606472</v>
      </c>
    </row>
    <row r="810" spans="2:54" x14ac:dyDescent="0.2">
      <c r="B810" s="24"/>
      <c r="C810" s="24">
        <f t="shared" si="12"/>
        <v>302395.57419713383</v>
      </c>
      <c r="E810" s="9">
        <v>5136.7430869289947</v>
      </c>
      <c r="F810" s="9">
        <v>4855.7124770378414</v>
      </c>
      <c r="G810" s="9">
        <v>2681.4574164187952</v>
      </c>
      <c r="H810" s="9">
        <v>9426.9398941580494</v>
      </c>
      <c r="I810" s="9">
        <v>9456.87285633188</v>
      </c>
      <c r="J810" s="9">
        <v>7815.6706188498392</v>
      </c>
      <c r="K810" s="9">
        <v>3732.079125551998</v>
      </c>
      <c r="L810" s="9">
        <v>7598.6914322805032</v>
      </c>
      <c r="M810" s="9">
        <v>8815.321481877987</v>
      </c>
      <c r="N810" s="9">
        <v>5805.6990997834055</v>
      </c>
      <c r="O810" s="9">
        <v>6147.9281278855306</v>
      </c>
      <c r="P810" s="9">
        <v>3504.062147169529</v>
      </c>
      <c r="Q810" s="9">
        <v>7240.6756028804612</v>
      </c>
      <c r="R810" s="9">
        <v>9085.5449397327466</v>
      </c>
      <c r="S810" s="9">
        <v>5940.2711299550783</v>
      </c>
      <c r="T810" s="9">
        <v>7464.8508301122783</v>
      </c>
      <c r="U810" s="9">
        <v>8059.2056847954818</v>
      </c>
      <c r="V810" s="9">
        <v>5509.1378512323327</v>
      </c>
      <c r="W810" s="9">
        <v>7631.6989288943951</v>
      </c>
      <c r="X810" s="9">
        <v>6693.1351286821018</v>
      </c>
      <c r="Y810" s="9">
        <v>9848.0679249760233</v>
      </c>
      <c r="Z810" s="9">
        <v>2900.7931025826838</v>
      </c>
      <c r="AA810" s="9">
        <v>4318.5209526483404</v>
      </c>
      <c r="AB810" s="9">
        <v>2640.893043845073</v>
      </c>
      <c r="AC810" s="9">
        <v>9264.7533759539001</v>
      </c>
      <c r="AD810" s="9">
        <v>7151.2663490663044</v>
      </c>
      <c r="AE810" s="9">
        <v>5707.7567039053474</v>
      </c>
      <c r="AF810" s="9">
        <v>886.63758779264583</v>
      </c>
      <c r="AG810" s="9">
        <v>955.59821025302472</v>
      </c>
      <c r="AH810" s="9">
        <v>1146.7206462122081</v>
      </c>
      <c r="AI810" s="9">
        <v>8430.276571045637</v>
      </c>
      <c r="AJ810" s="9">
        <v>7906.2066274041745</v>
      </c>
      <c r="AK810" s="9">
        <v>4278.565843708303</v>
      </c>
      <c r="AL810" s="9">
        <v>9048.8645645859542</v>
      </c>
      <c r="AM810" s="9">
        <v>8188.2473392412439</v>
      </c>
      <c r="AN810" s="9">
        <v>8802.3267442173219</v>
      </c>
      <c r="AO810" s="9">
        <v>4500.728817692232</v>
      </c>
      <c r="AP810" s="9">
        <v>9452.3789561559879</v>
      </c>
      <c r="AQ810" s="9">
        <v>9279.5348213340822</v>
      </c>
      <c r="AR810" s="9">
        <v>3017.3718432308569</v>
      </c>
      <c r="AS810" s="9">
        <v>4954.5397584870498</v>
      </c>
      <c r="AT810" s="9">
        <v>8266.7914570159974</v>
      </c>
      <c r="AU810" s="9">
        <v>6766.7421599410291</v>
      </c>
      <c r="AV810" s="9">
        <v>3536.4162128400112</v>
      </c>
      <c r="AW810" s="9">
        <v>3203.773509189848</v>
      </c>
      <c r="AX810" s="9">
        <v>6066.747670880085</v>
      </c>
      <c r="AY810" s="9">
        <v>6998.5481236607557</v>
      </c>
      <c r="AZ810" s="9">
        <v>993.27264120722123</v>
      </c>
      <c r="BA810" s="9">
        <v>1369.9291537955471</v>
      </c>
      <c r="BB810" s="9">
        <v>9911.6056237058056</v>
      </c>
    </row>
    <row r="811" spans="2:54" x14ac:dyDescent="0.2">
      <c r="B811" s="24"/>
      <c r="C811" s="24">
        <f t="shared" si="12"/>
        <v>243281.6684750478</v>
      </c>
      <c r="E811" s="9">
        <v>251.9777678303725</v>
      </c>
      <c r="F811" s="9">
        <v>4412.2142407101828</v>
      </c>
      <c r="G811" s="9">
        <v>2218.6803266213251</v>
      </c>
      <c r="H811" s="9">
        <v>7937.7714568820238</v>
      </c>
      <c r="I811" s="9">
        <v>3790.5150159241739</v>
      </c>
      <c r="J811" s="9">
        <v>3725.8621042875484</v>
      </c>
      <c r="K811" s="9">
        <v>9846.6206281305749</v>
      </c>
      <c r="L811" s="9">
        <v>1483.1198580062367</v>
      </c>
      <c r="M811" s="9">
        <v>1018.3801827615634</v>
      </c>
      <c r="N811" s="9">
        <v>6737.1982101185358</v>
      </c>
      <c r="O811" s="9">
        <v>4134.2856912734796</v>
      </c>
      <c r="P811" s="9">
        <v>8411.0383762596866</v>
      </c>
      <c r="Q811" s="9">
        <v>7937.6167273137225</v>
      </c>
      <c r="R811" s="9">
        <v>6737.027118068544</v>
      </c>
      <c r="S811" s="9">
        <v>6376.6982529827146</v>
      </c>
      <c r="T811" s="9">
        <v>7690.6568095976691</v>
      </c>
      <c r="U811" s="9">
        <v>847.32457615615544</v>
      </c>
      <c r="V811" s="9">
        <v>2636.9495656924346</v>
      </c>
      <c r="W811" s="9">
        <v>8970.1001607423277</v>
      </c>
      <c r="X811" s="9">
        <v>4162.2301393455764</v>
      </c>
      <c r="Y811" s="9">
        <v>9842.6979460407729</v>
      </c>
      <c r="Z811" s="9">
        <v>4633.987722476465</v>
      </c>
      <c r="AA811" s="9">
        <v>3138.77189003379</v>
      </c>
      <c r="AB811" s="9">
        <v>2723.3585947165852</v>
      </c>
      <c r="AC811" s="9">
        <v>9178.120731074021</v>
      </c>
      <c r="AD811" s="9">
        <v>4517.4634690238809</v>
      </c>
      <c r="AE811" s="9">
        <v>3491.0662411664207</v>
      </c>
      <c r="AF811" s="9">
        <v>7188.7903504433134</v>
      </c>
      <c r="AG811" s="9">
        <v>8107.2659839281923</v>
      </c>
      <c r="AH811" s="9">
        <v>3340.5177862525293</v>
      </c>
      <c r="AI811" s="9">
        <v>2341.9253608482791</v>
      </c>
      <c r="AJ811" s="9">
        <v>4887.7462349409716</v>
      </c>
      <c r="AK811" s="9">
        <v>2231.6056103844271</v>
      </c>
      <c r="AL811" s="9">
        <v>2878.4746652938852</v>
      </c>
      <c r="AM811" s="9">
        <v>1491.3568659253374</v>
      </c>
      <c r="AN811" s="9">
        <v>1252.9720725023219</v>
      </c>
      <c r="AO811" s="9">
        <v>237.63704866901159</v>
      </c>
      <c r="AP811" s="9">
        <v>4349.0705936304648</v>
      </c>
      <c r="AQ811" s="9">
        <v>7172.7702152501934</v>
      </c>
      <c r="AR811" s="9">
        <v>7258.1747843427129</v>
      </c>
      <c r="AS811" s="9">
        <v>7268.6379773069984</v>
      </c>
      <c r="AT811" s="9">
        <v>1712.9326257939249</v>
      </c>
      <c r="AU811" s="9">
        <v>2930.1769270437885</v>
      </c>
      <c r="AV811" s="9">
        <v>6495.2273826170103</v>
      </c>
      <c r="AW811" s="9">
        <v>5049.9010294619138</v>
      </c>
      <c r="AX811" s="9">
        <v>2687.4903952368077</v>
      </c>
      <c r="AY811" s="9">
        <v>9798.558462663621</v>
      </c>
      <c r="AZ811" s="9">
        <v>7765.8212435302921</v>
      </c>
      <c r="BA811" s="9">
        <v>5445.4549615357073</v>
      </c>
      <c r="BB811" s="9">
        <v>4537.4260942093488</v>
      </c>
    </row>
    <row r="812" spans="2:54" x14ac:dyDescent="0.2">
      <c r="B812" s="24"/>
      <c r="C812" s="24">
        <f t="shared" si="12"/>
        <v>221259.42152950639</v>
      </c>
      <c r="E812" s="9">
        <v>383.82873468949975</v>
      </c>
      <c r="F812" s="9">
        <v>7645.6650420019569</v>
      </c>
      <c r="G812" s="9">
        <v>6186.3516376919933</v>
      </c>
      <c r="H812" s="9">
        <v>6420.4910516490108</v>
      </c>
      <c r="I812" s="9">
        <v>466.06665405243609</v>
      </c>
      <c r="J812" s="9">
        <v>6428.1608104868019</v>
      </c>
      <c r="K812" s="9">
        <v>6655.2249129928214</v>
      </c>
      <c r="L812" s="9">
        <v>9712.6522249866848</v>
      </c>
      <c r="M812" s="9">
        <v>788.15288509815673</v>
      </c>
      <c r="N812" s="9">
        <v>1767.183148136342</v>
      </c>
      <c r="O812" s="9">
        <v>9116.2936841844221</v>
      </c>
      <c r="P812" s="9">
        <v>667.50653116396165</v>
      </c>
      <c r="Q812" s="9">
        <v>1599.8868364978102</v>
      </c>
      <c r="R812" s="9">
        <v>2379.2793439035254</v>
      </c>
      <c r="S812" s="9">
        <v>1337.1818739597263</v>
      </c>
      <c r="T812" s="9">
        <v>8432.9415245081909</v>
      </c>
      <c r="U812" s="9">
        <v>1948.0278373130811</v>
      </c>
      <c r="V812" s="9">
        <v>3422.8531955840358</v>
      </c>
      <c r="W812" s="9">
        <v>9305.2326372666048</v>
      </c>
      <c r="X812" s="9">
        <v>5291.1874687071522</v>
      </c>
      <c r="Y812" s="9">
        <v>1074.9313613092258</v>
      </c>
      <c r="Z812" s="9">
        <v>3660.4908590050136</v>
      </c>
      <c r="AA812" s="9">
        <v>578.60790390033446</v>
      </c>
      <c r="AB812" s="9">
        <v>5742.84502120867</v>
      </c>
      <c r="AC812" s="9">
        <v>3635.7407441543364</v>
      </c>
      <c r="AD812" s="9">
        <v>4964.5164894001828</v>
      </c>
      <c r="AE812" s="9">
        <v>6699.1830522061282</v>
      </c>
      <c r="AF812" s="9">
        <v>4706.7106984174679</v>
      </c>
      <c r="AG812" s="9">
        <v>7581.4877131086032</v>
      </c>
      <c r="AH812" s="9">
        <v>765.87189764905531</v>
      </c>
      <c r="AI812" s="9">
        <v>8246.8484581758803</v>
      </c>
      <c r="AJ812" s="9">
        <v>9406.3206752398746</v>
      </c>
      <c r="AK812" s="9">
        <v>4932.2681047354863</v>
      </c>
      <c r="AL812" s="9">
        <v>2683.1667796554602</v>
      </c>
      <c r="AM812" s="9">
        <v>9327.777192802243</v>
      </c>
      <c r="AN812" s="9">
        <v>4127.1917730936148</v>
      </c>
      <c r="AO812" s="9">
        <v>3787.1558170561693</v>
      </c>
      <c r="AP812" s="9">
        <v>9894.131755252889</v>
      </c>
      <c r="AQ812" s="9">
        <v>6420.165404117347</v>
      </c>
      <c r="AR812" s="9">
        <v>1358.5508542469859</v>
      </c>
      <c r="AS812" s="9">
        <v>875.47267809665482</v>
      </c>
      <c r="AT812" s="9">
        <v>1340.2523420418931</v>
      </c>
      <c r="AU812" s="9">
        <v>7766.0222957563965</v>
      </c>
      <c r="AV812" s="9">
        <v>1913.5164556634165</v>
      </c>
      <c r="AW812" s="9">
        <v>610.80497593676728</v>
      </c>
      <c r="AX812" s="9">
        <v>7136.9769091502349</v>
      </c>
      <c r="AY812" s="9">
        <v>1383.2360387486785</v>
      </c>
      <c r="AZ812" s="9">
        <v>2722.6682403830914</v>
      </c>
      <c r="BA812" s="9">
        <v>577.24471799391881</v>
      </c>
      <c r="BB812" s="9">
        <v>7385.0962861261451</v>
      </c>
    </row>
    <row r="813" spans="2:54" x14ac:dyDescent="0.2">
      <c r="B813" s="24"/>
      <c r="C813" s="24">
        <f t="shared" si="12"/>
        <v>257682.15146145999</v>
      </c>
      <c r="E813" s="9">
        <v>5519.3627853777007</v>
      </c>
      <c r="F813" s="9">
        <v>5240.5061402731508</v>
      </c>
      <c r="G813" s="9">
        <v>7385.9801307567604</v>
      </c>
      <c r="H813" s="9">
        <v>664.85582653937786</v>
      </c>
      <c r="I813" s="9">
        <v>4130.111731370449</v>
      </c>
      <c r="J813" s="9">
        <v>969.43238508031664</v>
      </c>
      <c r="K813" s="9">
        <v>1499.411785575373</v>
      </c>
      <c r="L813" s="9">
        <v>6149.1620467411058</v>
      </c>
      <c r="M813" s="9">
        <v>7397.9009735345344</v>
      </c>
      <c r="N813" s="9">
        <v>2113.137170204825</v>
      </c>
      <c r="O813" s="9">
        <v>443.62936986885984</v>
      </c>
      <c r="P813" s="9">
        <v>1005.0243493698352</v>
      </c>
      <c r="Q813" s="9">
        <v>2306.633843486411</v>
      </c>
      <c r="R813" s="9">
        <v>9425.6981523448485</v>
      </c>
      <c r="S813" s="9">
        <v>6909.7124915966888</v>
      </c>
      <c r="T813" s="9">
        <v>1249.0944299239525</v>
      </c>
      <c r="U813" s="9">
        <v>7959.0845795947316</v>
      </c>
      <c r="V813" s="9">
        <v>6468.1103370203082</v>
      </c>
      <c r="W813" s="9">
        <v>9720.1863022666184</v>
      </c>
      <c r="X813" s="9">
        <v>3073.8721201346452</v>
      </c>
      <c r="Y813" s="9">
        <v>7773.2360864505863</v>
      </c>
      <c r="Z813" s="9">
        <v>4896.4120488670678</v>
      </c>
      <c r="AA813" s="9">
        <v>7944.8278923839043</v>
      </c>
      <c r="AB813" s="9">
        <v>1905.8274790504793</v>
      </c>
      <c r="AC813" s="9">
        <v>4405.0642150017584</v>
      </c>
      <c r="AD813" s="9">
        <v>8971.1024124854575</v>
      </c>
      <c r="AE813" s="9">
        <v>4778.4961162305872</v>
      </c>
      <c r="AF813" s="9">
        <v>6629.356689440533</v>
      </c>
      <c r="AG813" s="9">
        <v>9878.4673916285556</v>
      </c>
      <c r="AH813" s="9">
        <v>5517.7255706472151</v>
      </c>
      <c r="AI813" s="9">
        <v>3778.7907355252137</v>
      </c>
      <c r="AJ813" s="9">
        <v>6073.0058199141104</v>
      </c>
      <c r="AK813" s="9">
        <v>4780.0891798056773</v>
      </c>
      <c r="AL813" s="9">
        <v>3408.6350402469634</v>
      </c>
      <c r="AM813" s="9">
        <v>9821.8508562935149</v>
      </c>
      <c r="AN813" s="9">
        <v>8593.2477690880878</v>
      </c>
      <c r="AO813" s="9">
        <v>8276.8537477422033</v>
      </c>
      <c r="AP813" s="9">
        <v>3929.7882449350286</v>
      </c>
      <c r="AQ813" s="9">
        <v>3387.9643326847577</v>
      </c>
      <c r="AR813" s="9">
        <v>4017.3610991592313</v>
      </c>
      <c r="AS813" s="9">
        <v>8062.654612643486</v>
      </c>
      <c r="AT813" s="9">
        <v>6404.1264715244752</v>
      </c>
      <c r="AU813" s="9">
        <v>8312.2426227050692</v>
      </c>
      <c r="AV813" s="9">
        <v>6928.1997387372094</v>
      </c>
      <c r="AW813" s="9">
        <v>8457.9487650529736</v>
      </c>
      <c r="AX813" s="9">
        <v>1026.9505576588811</v>
      </c>
      <c r="AY813" s="9">
        <v>2862.1288577063574</v>
      </c>
      <c r="AZ813" s="9">
        <v>2158.2083284927012</v>
      </c>
      <c r="BA813" s="9">
        <v>1507.1675088228531</v>
      </c>
      <c r="BB813" s="9">
        <v>3563.5143194745233</v>
      </c>
    </row>
    <row r="814" spans="2:54" x14ac:dyDescent="0.2">
      <c r="B814" s="24"/>
      <c r="C814" s="24">
        <f t="shared" si="12"/>
        <v>262461.82052187819</v>
      </c>
      <c r="E814" s="9">
        <v>671.79109143558514</v>
      </c>
      <c r="F814" s="9">
        <v>3223.197772753982</v>
      </c>
      <c r="G814" s="9">
        <v>5245.3114692501013</v>
      </c>
      <c r="H814" s="9">
        <v>1761.1829351087372</v>
      </c>
      <c r="I814" s="9">
        <v>9966.3756547030989</v>
      </c>
      <c r="J814" s="9">
        <v>8010.7625030558338</v>
      </c>
      <c r="K814" s="9">
        <v>8164.8655445665609</v>
      </c>
      <c r="L814" s="9">
        <v>952.59008784555726</v>
      </c>
      <c r="M814" s="9">
        <v>2875.7370235604908</v>
      </c>
      <c r="N814" s="9">
        <v>1350.5661952556059</v>
      </c>
      <c r="O814" s="9">
        <v>1674.9591706106603</v>
      </c>
      <c r="P814" s="9">
        <v>5913.2315372421654</v>
      </c>
      <c r="Q814" s="9">
        <v>5380.1625104663144</v>
      </c>
      <c r="R814" s="9">
        <v>9990.0522319574757</v>
      </c>
      <c r="S814" s="9">
        <v>9793.7303600217401</v>
      </c>
      <c r="T814" s="9">
        <v>4896.9943619390879</v>
      </c>
      <c r="U814" s="9">
        <v>4961.8852585369341</v>
      </c>
      <c r="V814" s="9">
        <v>7759.8355913398618</v>
      </c>
      <c r="W814" s="9">
        <v>3909.6580319085651</v>
      </c>
      <c r="X814" s="9">
        <v>7075.6374002485154</v>
      </c>
      <c r="Y814" s="9">
        <v>5935.0704838775346</v>
      </c>
      <c r="Z814" s="9">
        <v>820.27119953117506</v>
      </c>
      <c r="AA814" s="9">
        <v>5727.1898099791633</v>
      </c>
      <c r="AB814" s="9">
        <v>2688.5019460932713</v>
      </c>
      <c r="AC814" s="9">
        <v>6832.0448221261449</v>
      </c>
      <c r="AD814" s="9">
        <v>7282.6635893091088</v>
      </c>
      <c r="AE814" s="9">
        <v>6686.4288799369106</v>
      </c>
      <c r="AF814" s="9">
        <v>4838.0441911009111</v>
      </c>
      <c r="AG814" s="9">
        <v>295.03677912947279</v>
      </c>
      <c r="AH814" s="9">
        <v>8597.8614555015993</v>
      </c>
      <c r="AI814" s="9">
        <v>4278.7597896965217</v>
      </c>
      <c r="AJ814" s="9">
        <v>3337.364947320335</v>
      </c>
      <c r="AK814" s="9">
        <v>8416.6352769972837</v>
      </c>
      <c r="AL814" s="9">
        <v>6013.4159747645199</v>
      </c>
      <c r="AM814" s="9">
        <v>7274.4593120630288</v>
      </c>
      <c r="AN814" s="9">
        <v>9668.8311792881123</v>
      </c>
      <c r="AO814" s="9">
        <v>7410.3062218039177</v>
      </c>
      <c r="AP814" s="9">
        <v>5490.0534828753553</v>
      </c>
      <c r="AQ814" s="9">
        <v>7439.962680325445</v>
      </c>
      <c r="AR814" s="9">
        <v>7020.7384522499942</v>
      </c>
      <c r="AS814" s="9">
        <v>6229.858112619856</v>
      </c>
      <c r="AT814" s="9">
        <v>2883.5482068018782</v>
      </c>
      <c r="AU814" s="9">
        <v>7832.1973070240001</v>
      </c>
      <c r="AV814" s="9">
        <v>5174.1901836056568</v>
      </c>
      <c r="AW814" s="9">
        <v>2294.4086929164973</v>
      </c>
      <c r="AX814" s="9">
        <v>9290.0899477009007</v>
      </c>
      <c r="AY814" s="9">
        <v>787.95620886746076</v>
      </c>
      <c r="AZ814" s="9">
        <v>1771.1709394501663</v>
      </c>
      <c r="BA814" s="9">
        <v>2996.0694748547758</v>
      </c>
      <c r="BB814" s="9">
        <v>3570.1642422603609</v>
      </c>
    </row>
    <row r="815" spans="2:54" x14ac:dyDescent="0.2">
      <c r="B815" s="24"/>
      <c r="C815" s="24">
        <f t="shared" si="12"/>
        <v>250830.75827426827</v>
      </c>
      <c r="E815" s="9">
        <v>8290.3961540154778</v>
      </c>
      <c r="F815" s="9">
        <v>1672.1323963345092</v>
      </c>
      <c r="G815" s="9">
        <v>9246.2566605951288</v>
      </c>
      <c r="H815" s="9">
        <v>2772.5771629365481</v>
      </c>
      <c r="I815" s="9">
        <v>2514.9383413728833</v>
      </c>
      <c r="J815" s="9">
        <v>4082.6114522146804</v>
      </c>
      <c r="K815" s="9">
        <v>8102.873108688349</v>
      </c>
      <c r="L815" s="9">
        <v>4536.4852481182015</v>
      </c>
      <c r="M815" s="9">
        <v>5422.0338443967521</v>
      </c>
      <c r="N815" s="9">
        <v>3177.5324738311228</v>
      </c>
      <c r="O815" s="9">
        <v>9142.6183511404161</v>
      </c>
      <c r="P815" s="9">
        <v>9846.9431101282826</v>
      </c>
      <c r="Q815" s="9">
        <v>8854.6109756811002</v>
      </c>
      <c r="R815" s="9">
        <v>3058.2739820537763</v>
      </c>
      <c r="S815" s="9">
        <v>9429.0478438605278</v>
      </c>
      <c r="T815" s="9">
        <v>4820.3723295737645</v>
      </c>
      <c r="U815" s="9">
        <v>1295.9652547698363</v>
      </c>
      <c r="V815" s="9">
        <v>8930.7119600950064</v>
      </c>
      <c r="W815" s="9">
        <v>8113.054692608659</v>
      </c>
      <c r="X815" s="9">
        <v>140.09485808272214</v>
      </c>
      <c r="Y815" s="9">
        <v>259.2215638920714</v>
      </c>
      <c r="Z815" s="9">
        <v>4519.1085727962</v>
      </c>
      <c r="AA815" s="9">
        <v>1288.351911726855</v>
      </c>
      <c r="AB815" s="9">
        <v>1012.678897149446</v>
      </c>
      <c r="AC815" s="9">
        <v>8262.3395283672326</v>
      </c>
      <c r="AD815" s="9">
        <v>8554.999609566903</v>
      </c>
      <c r="AE815" s="9">
        <v>2039.6530228662514</v>
      </c>
      <c r="AF815" s="9">
        <v>2886.7518984876851</v>
      </c>
      <c r="AG815" s="9">
        <v>5659.6395624025463</v>
      </c>
      <c r="AH815" s="9">
        <v>3393.5230444394306</v>
      </c>
      <c r="AI815" s="9">
        <v>600.8483740000114</v>
      </c>
      <c r="AJ815" s="9">
        <v>1315.8319389774808</v>
      </c>
      <c r="AK815" s="9">
        <v>9499.8810455907587</v>
      </c>
      <c r="AL815" s="9">
        <v>5602.3607681256908</v>
      </c>
      <c r="AM815" s="9">
        <v>6451.3902744028019</v>
      </c>
      <c r="AN815" s="9">
        <v>111.65215673146656</v>
      </c>
      <c r="AO815" s="9">
        <v>8115.1418998957988</v>
      </c>
      <c r="AP815" s="9">
        <v>753.8414179507979</v>
      </c>
      <c r="AQ815" s="9">
        <v>3944.0550398825326</v>
      </c>
      <c r="AR815" s="9">
        <v>8282.2356212923987</v>
      </c>
      <c r="AS815" s="9">
        <v>2972.8362301772936</v>
      </c>
      <c r="AT815" s="9">
        <v>5992.0568424404955</v>
      </c>
      <c r="AU815" s="9">
        <v>2704.2023795400096</v>
      </c>
      <c r="AV815" s="9">
        <v>7549.0007827700874</v>
      </c>
      <c r="AW815" s="9">
        <v>7746.3389932159853</v>
      </c>
      <c r="AX815" s="9">
        <v>885.99663023394169</v>
      </c>
      <c r="AY815" s="9">
        <v>7834.7705505359381</v>
      </c>
      <c r="AZ815" s="9">
        <v>4839.2472587373222</v>
      </c>
      <c r="BA815" s="9">
        <v>7877.4946230979267</v>
      </c>
      <c r="BB815" s="9">
        <v>6425.7776344770582</v>
      </c>
    </row>
    <row r="816" spans="2:54" x14ac:dyDescent="0.2">
      <c r="B816" s="24"/>
      <c r="C816" s="24">
        <f t="shared" si="12"/>
        <v>276561.01131107908</v>
      </c>
      <c r="E816" s="9">
        <v>9154.8373148805113</v>
      </c>
      <c r="F816" s="9">
        <v>832.55571449770468</v>
      </c>
      <c r="G816" s="9">
        <v>1334.4183703461599</v>
      </c>
      <c r="H816" s="9">
        <v>6083.536531560585</v>
      </c>
      <c r="I816" s="9">
        <v>8632.3922298749349</v>
      </c>
      <c r="J816" s="9">
        <v>1894.7846184968475</v>
      </c>
      <c r="K816" s="9">
        <v>7100.0845233646969</v>
      </c>
      <c r="L816" s="9">
        <v>9143.4743773001355</v>
      </c>
      <c r="M816" s="9">
        <v>5231.0860930598355</v>
      </c>
      <c r="N816" s="9">
        <v>9026.1685663497392</v>
      </c>
      <c r="O816" s="9">
        <v>375.40231480657548</v>
      </c>
      <c r="P816" s="9">
        <v>4962.7553672535632</v>
      </c>
      <c r="Q816" s="9">
        <v>8554.4772153211288</v>
      </c>
      <c r="R816" s="9">
        <v>1774.5397542610851</v>
      </c>
      <c r="S816" s="9">
        <v>8565.7103775279011</v>
      </c>
      <c r="T816" s="9">
        <v>9701.3412919003076</v>
      </c>
      <c r="U816" s="9">
        <v>8166.5154039644731</v>
      </c>
      <c r="V816" s="9">
        <v>8879.4343847988548</v>
      </c>
      <c r="W816" s="9">
        <v>7483.2892269482536</v>
      </c>
      <c r="X816" s="9">
        <v>325.05377685812522</v>
      </c>
      <c r="Y816" s="9">
        <v>5569.3787577105722</v>
      </c>
      <c r="Z816" s="9">
        <v>5502.5919912221407</v>
      </c>
      <c r="AA816" s="9">
        <v>5700.2815333605295</v>
      </c>
      <c r="AB816" s="9">
        <v>8993.4782991559641</v>
      </c>
      <c r="AC816" s="9">
        <v>3997.4995206785325</v>
      </c>
      <c r="AD816" s="9">
        <v>1213.4403659138427</v>
      </c>
      <c r="AE816" s="9">
        <v>4644.4929712246167</v>
      </c>
      <c r="AF816" s="9">
        <v>3625.0724753963937</v>
      </c>
      <c r="AG816" s="9">
        <v>5202.6685105298156</v>
      </c>
      <c r="AH816" s="9">
        <v>6450.5953743746113</v>
      </c>
      <c r="AI816" s="9">
        <v>2604.6803644329684</v>
      </c>
      <c r="AJ816" s="9">
        <v>7405.7678055470751</v>
      </c>
      <c r="AK816" s="9">
        <v>3708.4409059042969</v>
      </c>
      <c r="AL816" s="9">
        <v>4081.49328862231</v>
      </c>
      <c r="AM816" s="9">
        <v>5435.4101926750873</v>
      </c>
      <c r="AN816" s="9">
        <v>8887.1479543776986</v>
      </c>
      <c r="AO816" s="9">
        <v>8595.608085468446</v>
      </c>
      <c r="AP816" s="9">
        <v>4272.823249675308</v>
      </c>
      <c r="AQ816" s="9">
        <v>5583.7060653155295</v>
      </c>
      <c r="AR816" s="9">
        <v>508.50717288605682</v>
      </c>
      <c r="AS816" s="9">
        <v>4070.8800977570527</v>
      </c>
      <c r="AT816" s="9">
        <v>6501.5005175146243</v>
      </c>
      <c r="AU816" s="9">
        <v>9301.2119816278155</v>
      </c>
      <c r="AV816" s="9">
        <v>2869.3975565325568</v>
      </c>
      <c r="AW816" s="9">
        <v>8998.6699353787008</v>
      </c>
      <c r="AX816" s="9">
        <v>4045.3592362039535</v>
      </c>
      <c r="AY816" s="9">
        <v>6511.3595357212907</v>
      </c>
      <c r="AZ816" s="9">
        <v>3442.2148934094175</v>
      </c>
      <c r="BA816" s="9">
        <v>1670.7397873583807</v>
      </c>
      <c r="BB816" s="9">
        <v>9944.7354317320805</v>
      </c>
    </row>
    <row r="817" spans="2:54" x14ac:dyDescent="0.2">
      <c r="B817" s="24"/>
      <c r="C817" s="24">
        <f t="shared" si="12"/>
        <v>219995.58369368754</v>
      </c>
      <c r="E817" s="9">
        <v>2973.7729734389372</v>
      </c>
      <c r="F817" s="9">
        <v>9920.4961044550928</v>
      </c>
      <c r="G817" s="9">
        <v>9599.2461828765281</v>
      </c>
      <c r="H817" s="9">
        <v>1353.409586201637</v>
      </c>
      <c r="I817" s="9">
        <v>2168.1205353499454</v>
      </c>
      <c r="J817" s="9">
        <v>2398.4092870763616</v>
      </c>
      <c r="K817" s="9">
        <v>3521.075655469017</v>
      </c>
      <c r="L817" s="9">
        <v>2721.363130402247</v>
      </c>
      <c r="M817" s="9">
        <v>6692.6687103161285</v>
      </c>
      <c r="N817" s="9">
        <v>927.86015310117875</v>
      </c>
      <c r="O817" s="9">
        <v>1076.7798213031265</v>
      </c>
      <c r="P817" s="9">
        <v>2117.3599128291653</v>
      </c>
      <c r="Q817" s="9">
        <v>7030.2163172895671</v>
      </c>
      <c r="R817" s="9">
        <v>8610.8138979142495</v>
      </c>
      <c r="S817" s="9">
        <v>2246.4346665781854</v>
      </c>
      <c r="T817" s="9">
        <v>1431.044274146459</v>
      </c>
      <c r="U817" s="9">
        <v>2035.5891796008129</v>
      </c>
      <c r="V817" s="9">
        <v>886.98006791378509</v>
      </c>
      <c r="W817" s="9">
        <v>8136.8507827463554</v>
      </c>
      <c r="X817" s="9">
        <v>7588.8784777021765</v>
      </c>
      <c r="Y817" s="9">
        <v>4952.2781750689728</v>
      </c>
      <c r="Z817" s="9">
        <v>968.22549328984041</v>
      </c>
      <c r="AA817" s="9">
        <v>3843.5786224415456</v>
      </c>
      <c r="AB817" s="9">
        <v>8747.5297598000743</v>
      </c>
      <c r="AC817" s="9">
        <v>2225.2545756995501</v>
      </c>
      <c r="AD817" s="9">
        <v>1440.1797870014043</v>
      </c>
      <c r="AE817" s="9">
        <v>8245.3764632939947</v>
      </c>
      <c r="AF817" s="9">
        <v>1314.7667885505798</v>
      </c>
      <c r="AG817" s="9">
        <v>9203.5560910451859</v>
      </c>
      <c r="AH817" s="9">
        <v>3197.179787328037</v>
      </c>
      <c r="AI817" s="9">
        <v>2981.9357471393214</v>
      </c>
      <c r="AJ817" s="9">
        <v>5828.3265590143164</v>
      </c>
      <c r="AK817" s="9">
        <v>1632.3579579213942</v>
      </c>
      <c r="AL817" s="9">
        <v>763.66054949591148</v>
      </c>
      <c r="AM817" s="9">
        <v>1733.7756307979723</v>
      </c>
      <c r="AN817" s="9">
        <v>4534.1385914975281</v>
      </c>
      <c r="AO817" s="9">
        <v>7479.0035286855518</v>
      </c>
      <c r="AP817" s="9">
        <v>3362.9354456655124</v>
      </c>
      <c r="AQ817" s="9">
        <v>3171.5152958558124</v>
      </c>
      <c r="AR817" s="9">
        <v>6922.6607931152239</v>
      </c>
      <c r="AS817" s="9">
        <v>6187.9241918362941</v>
      </c>
      <c r="AT817" s="9">
        <v>9086.432230374141</v>
      </c>
      <c r="AU817" s="9">
        <v>3657.8684844027689</v>
      </c>
      <c r="AV817" s="9">
        <v>3096.3905750311869</v>
      </c>
      <c r="AW817" s="9">
        <v>5562.5714610172363</v>
      </c>
      <c r="AX817" s="9">
        <v>5073.1379046287775</v>
      </c>
      <c r="AY817" s="9">
        <v>653.94471559700685</v>
      </c>
      <c r="AZ817" s="9">
        <v>4751.7581513830046</v>
      </c>
      <c r="BA817" s="9">
        <v>6729.6029627251964</v>
      </c>
      <c r="BB817" s="9">
        <v>9210.3476572732616</v>
      </c>
    </row>
    <row r="818" spans="2:54" x14ac:dyDescent="0.2">
      <c r="B818" s="24"/>
      <c r="C818" s="24">
        <f t="shared" si="12"/>
        <v>253228.27981832621</v>
      </c>
      <c r="E818" s="9">
        <v>6139.8039423301425</v>
      </c>
      <c r="F818" s="9">
        <v>2986.5071109532646</v>
      </c>
      <c r="G818" s="9">
        <v>1603.9260827277524</v>
      </c>
      <c r="H818" s="9">
        <v>6092.0691017438412</v>
      </c>
      <c r="I818" s="9">
        <v>5063.0450008779235</v>
      </c>
      <c r="J818" s="9">
        <v>5443.2117399072886</v>
      </c>
      <c r="K818" s="9">
        <v>5628.2166029547761</v>
      </c>
      <c r="L818" s="9">
        <v>9000.7635914253697</v>
      </c>
      <c r="M818" s="9">
        <v>6441.8824821145108</v>
      </c>
      <c r="N818" s="9">
        <v>8239.9266708305568</v>
      </c>
      <c r="O818" s="9">
        <v>4350.2184184528078</v>
      </c>
      <c r="P818" s="9">
        <v>9712.2026140476628</v>
      </c>
      <c r="Q818" s="9">
        <v>6616.7696367256003</v>
      </c>
      <c r="R818" s="9">
        <v>6307.3359492488389</v>
      </c>
      <c r="S818" s="9">
        <v>4911.2066636963273</v>
      </c>
      <c r="T818" s="9">
        <v>5712.3308768266324</v>
      </c>
      <c r="U818" s="9">
        <v>1776.718226832309</v>
      </c>
      <c r="V818" s="9">
        <v>5924.9216871127683</v>
      </c>
      <c r="W818" s="9">
        <v>6930.6693366232139</v>
      </c>
      <c r="X818" s="9">
        <v>3932.215310826628</v>
      </c>
      <c r="Y818" s="9">
        <v>3624.7415429973985</v>
      </c>
      <c r="Z818" s="9">
        <v>3007.2442013188893</v>
      </c>
      <c r="AA818" s="9">
        <v>2615.9413764027963</v>
      </c>
      <c r="AB818" s="9">
        <v>6647.8421138061703</v>
      </c>
      <c r="AC818" s="9">
        <v>9778.7591394279971</v>
      </c>
      <c r="AD818" s="9">
        <v>7118.3839723950523</v>
      </c>
      <c r="AE818" s="9">
        <v>8915.4549013705928</v>
      </c>
      <c r="AF818" s="9">
        <v>846.01954122333063</v>
      </c>
      <c r="AG818" s="9">
        <v>7772.5253056613565</v>
      </c>
      <c r="AH818" s="9">
        <v>70.408567436291975</v>
      </c>
      <c r="AI818" s="9">
        <v>7378.110603615989</v>
      </c>
      <c r="AJ818" s="9">
        <v>2074.0733680589087</v>
      </c>
      <c r="AK818" s="9">
        <v>6995.5191169320533</v>
      </c>
      <c r="AL818" s="9">
        <v>7342.4903601744454</v>
      </c>
      <c r="AM818" s="9">
        <v>3199.3250076316781</v>
      </c>
      <c r="AN818" s="9">
        <v>7498.6240628231526</v>
      </c>
      <c r="AO818" s="9">
        <v>4286.4612931803413</v>
      </c>
      <c r="AP818" s="9">
        <v>8253.1668653733141</v>
      </c>
      <c r="AQ818" s="9">
        <v>6570.6893910969784</v>
      </c>
      <c r="AR818" s="9">
        <v>3107.6594200936579</v>
      </c>
      <c r="AS818" s="9">
        <v>663.47694714123827</v>
      </c>
      <c r="AT818" s="9">
        <v>3586.8998540478678</v>
      </c>
      <c r="AU818" s="9">
        <v>2565.1988550296801</v>
      </c>
      <c r="AV818" s="9">
        <v>8339.1768466480389</v>
      </c>
      <c r="AW818" s="9">
        <v>5994.6552254707631</v>
      </c>
      <c r="AX818" s="9">
        <v>3331.4259324098707</v>
      </c>
      <c r="AY818" s="9">
        <v>2846.1717366420025</v>
      </c>
      <c r="AZ818" s="9">
        <v>2325.3225933989552</v>
      </c>
      <c r="BA818" s="9">
        <v>3521.7742383503505</v>
      </c>
      <c r="BB818" s="9">
        <v>136.79639190882665</v>
      </c>
    </row>
    <row r="819" spans="2:54" x14ac:dyDescent="0.2">
      <c r="B819" s="24"/>
      <c r="C819" s="24">
        <f t="shared" si="12"/>
        <v>227875.34493152294</v>
      </c>
      <c r="E819" s="9">
        <v>2061.6868995894133</v>
      </c>
      <c r="F819" s="9">
        <v>8257.773084034161</v>
      </c>
      <c r="G819" s="9">
        <v>1451.2813976428629</v>
      </c>
      <c r="H819" s="9">
        <v>884.31038843013062</v>
      </c>
      <c r="I819" s="9">
        <v>979.37087378903163</v>
      </c>
      <c r="J819" s="9">
        <v>9971.0683178370491</v>
      </c>
      <c r="K819" s="9">
        <v>2573.1519650948067</v>
      </c>
      <c r="L819" s="9">
        <v>2442.2267270749307</v>
      </c>
      <c r="M819" s="9">
        <v>1297.6917432473945</v>
      </c>
      <c r="N819" s="9">
        <v>1965.5540986608044</v>
      </c>
      <c r="O819" s="9">
        <v>9677.3368786481678</v>
      </c>
      <c r="P819" s="9">
        <v>9982.1509730907583</v>
      </c>
      <c r="Q819" s="9">
        <v>2614.508673215038</v>
      </c>
      <c r="R819" s="9">
        <v>5866.7440106879922</v>
      </c>
      <c r="S819" s="9">
        <v>2572.6112109138389</v>
      </c>
      <c r="T819" s="9">
        <v>8613.1154048365388</v>
      </c>
      <c r="U819" s="9">
        <v>7365.39055159283</v>
      </c>
      <c r="V819" s="9">
        <v>5426.4127818448424</v>
      </c>
      <c r="W819" s="9">
        <v>5865.396277427044</v>
      </c>
      <c r="X819" s="9">
        <v>5686.2854310432776</v>
      </c>
      <c r="Y819" s="9">
        <v>8019.9169147296843</v>
      </c>
      <c r="Z819" s="9">
        <v>559.25529948429914</v>
      </c>
      <c r="AA819" s="9">
        <v>4781.2270563687152</v>
      </c>
      <c r="AB819" s="9">
        <v>4875.7598161245587</v>
      </c>
      <c r="AC819" s="9">
        <v>1996.2109464419152</v>
      </c>
      <c r="AD819" s="9">
        <v>6320.6996719622248</v>
      </c>
      <c r="AE819" s="9">
        <v>8513.9834364407488</v>
      </c>
      <c r="AF819" s="9">
        <v>7333.6044146805143</v>
      </c>
      <c r="AG819" s="9">
        <v>3668.1745437958866</v>
      </c>
      <c r="AH819" s="9">
        <v>6814.4271815723414</v>
      </c>
      <c r="AI819" s="9">
        <v>4148.3526355031427</v>
      </c>
      <c r="AJ819" s="9">
        <v>3281.00167034579</v>
      </c>
      <c r="AK819" s="9">
        <v>7255.3974366270349</v>
      </c>
      <c r="AL819" s="9">
        <v>5550.926998544569</v>
      </c>
      <c r="AM819" s="9">
        <v>7034.1327530130957</v>
      </c>
      <c r="AN819" s="9">
        <v>2449.1651125898352</v>
      </c>
      <c r="AO819" s="9">
        <v>5441.1012821631975</v>
      </c>
      <c r="AP819" s="9">
        <v>9344.0972347935276</v>
      </c>
      <c r="AQ819" s="9">
        <v>1625.5654639244888</v>
      </c>
      <c r="AR819" s="9">
        <v>1082.2254983499347</v>
      </c>
      <c r="AS819" s="9">
        <v>5484.6155188566427</v>
      </c>
      <c r="AT819" s="9">
        <v>987.65340032153313</v>
      </c>
      <c r="AU819" s="9">
        <v>993.87970193634987</v>
      </c>
      <c r="AV819" s="9">
        <v>1332.2707867131833</v>
      </c>
      <c r="AW819" s="9">
        <v>8599.0449581890734</v>
      </c>
      <c r="AX819" s="9">
        <v>5760.6764420034569</v>
      </c>
      <c r="AY819" s="9">
        <v>3844.8824324551047</v>
      </c>
      <c r="AZ819" s="9">
        <v>3116.0962373830093</v>
      </c>
      <c r="BA819" s="9">
        <v>1454.168572817176</v>
      </c>
      <c r="BB819" s="9">
        <v>652.76382469101497</v>
      </c>
    </row>
    <row r="820" spans="2:54" x14ac:dyDescent="0.2">
      <c r="B820" s="24"/>
      <c r="C820" s="24">
        <f t="shared" si="12"/>
        <v>265827.76763350394</v>
      </c>
      <c r="E820" s="9">
        <v>8105.0707335857142</v>
      </c>
      <c r="F820" s="9">
        <v>2477.7635604928219</v>
      </c>
      <c r="G820" s="9">
        <v>5366.252239858577</v>
      </c>
      <c r="H820" s="9">
        <v>3724.6068066845141</v>
      </c>
      <c r="I820" s="9">
        <v>9686.2853097768657</v>
      </c>
      <c r="J820" s="9">
        <v>1978.2280610694481</v>
      </c>
      <c r="K820" s="9">
        <v>6896.6927581416585</v>
      </c>
      <c r="L820" s="9">
        <v>8921.377696160449</v>
      </c>
      <c r="M820" s="9">
        <v>5566.679689850379</v>
      </c>
      <c r="N820" s="9">
        <v>8312.7225463459163</v>
      </c>
      <c r="O820" s="9">
        <v>8929.7073890904539</v>
      </c>
      <c r="P820" s="9">
        <v>8903.191181125494</v>
      </c>
      <c r="Q820" s="9">
        <v>3376.1605495515123</v>
      </c>
      <c r="R820" s="9">
        <v>8512.1034331151786</v>
      </c>
      <c r="S820" s="9">
        <v>1877.7480475301966</v>
      </c>
      <c r="T820" s="9">
        <v>7331.4036397252457</v>
      </c>
      <c r="U820" s="9">
        <v>4470.6269890673475</v>
      </c>
      <c r="V820" s="9">
        <v>5617.1609536106607</v>
      </c>
      <c r="W820" s="9">
        <v>3457.1757502965352</v>
      </c>
      <c r="X820" s="9">
        <v>6433.7402973919889</v>
      </c>
      <c r="Y820" s="9">
        <v>182.73245619897293</v>
      </c>
      <c r="Z820" s="9">
        <v>2908.7021077429431</v>
      </c>
      <c r="AA820" s="9">
        <v>2372.3379596880045</v>
      </c>
      <c r="AB820" s="9">
        <v>7749.2314574568254</v>
      </c>
      <c r="AC820" s="9">
        <v>3250.924909596411</v>
      </c>
      <c r="AD820" s="9">
        <v>4549.420365515517</v>
      </c>
      <c r="AE820" s="9">
        <v>4224.2379151081177</v>
      </c>
      <c r="AF820" s="9">
        <v>7735.2367212188656</v>
      </c>
      <c r="AG820" s="9">
        <v>9950.6919999071069</v>
      </c>
      <c r="AH820" s="9">
        <v>369.68465458212643</v>
      </c>
      <c r="AI820" s="9">
        <v>5132.755256050038</v>
      </c>
      <c r="AJ820" s="9">
        <v>5610.4495435318677</v>
      </c>
      <c r="AK820" s="9">
        <v>3273.0935984703792</v>
      </c>
      <c r="AL820" s="9">
        <v>7559.5121160934168</v>
      </c>
      <c r="AM820" s="9">
        <v>9727.6669940273914</v>
      </c>
      <c r="AN820" s="9">
        <v>9130.9500760434712</v>
      </c>
      <c r="AO820" s="9">
        <v>1917.1743305564171</v>
      </c>
      <c r="AP820" s="9">
        <v>3328.2895749038544</v>
      </c>
      <c r="AQ820" s="9">
        <v>6823.3455812719567</v>
      </c>
      <c r="AR820" s="9">
        <v>1652.8426513556603</v>
      </c>
      <c r="AS820" s="9">
        <v>9084.2484665896445</v>
      </c>
      <c r="AT820" s="9">
        <v>2458.6767240968798</v>
      </c>
      <c r="AU820" s="9">
        <v>5911.3856032505209</v>
      </c>
      <c r="AV820" s="9">
        <v>941.44167630283221</v>
      </c>
      <c r="AW820" s="9">
        <v>623.27364982721951</v>
      </c>
      <c r="AX820" s="9">
        <v>4577.0794276436181</v>
      </c>
      <c r="AY820" s="9">
        <v>5953.0180334302586</v>
      </c>
      <c r="AZ820" s="9">
        <v>4770.1204348385018</v>
      </c>
      <c r="BA820" s="9">
        <v>8719.0384302596067</v>
      </c>
      <c r="BB820" s="9">
        <v>5395.5072854745786</v>
      </c>
    </row>
    <row r="821" spans="2:54" x14ac:dyDescent="0.2">
      <c r="B821" s="24"/>
      <c r="C821" s="24">
        <f t="shared" si="12"/>
        <v>269078.47143264365</v>
      </c>
      <c r="E821" s="9">
        <v>4818.1052307584478</v>
      </c>
      <c r="F821" s="9">
        <v>3555.785155068626</v>
      </c>
      <c r="G821" s="9">
        <v>8597.2816519477365</v>
      </c>
      <c r="H821" s="9">
        <v>396.84499949189876</v>
      </c>
      <c r="I821" s="9">
        <v>2693.4799543322597</v>
      </c>
      <c r="J821" s="9">
        <v>6026.7427783127878</v>
      </c>
      <c r="K821" s="9">
        <v>6258.3073014458505</v>
      </c>
      <c r="L821" s="9">
        <v>7519.8349604401456</v>
      </c>
      <c r="M821" s="9">
        <v>2867.5380403688755</v>
      </c>
      <c r="N821" s="9">
        <v>6261.4306366208175</v>
      </c>
      <c r="O821" s="9">
        <v>6340.7385087490611</v>
      </c>
      <c r="P821" s="9">
        <v>4712.0022208566834</v>
      </c>
      <c r="Q821" s="9">
        <v>7602.5300057504528</v>
      </c>
      <c r="R821" s="9">
        <v>3326.1226909415755</v>
      </c>
      <c r="S821" s="9">
        <v>6511.5099879837126</v>
      </c>
      <c r="T821" s="9">
        <v>8117.7779204399567</v>
      </c>
      <c r="U821" s="9">
        <v>7483.6368847864851</v>
      </c>
      <c r="V821" s="9">
        <v>4623.1055677998393</v>
      </c>
      <c r="W821" s="9">
        <v>304.30475203997554</v>
      </c>
      <c r="X821" s="9">
        <v>9523.9133276127322</v>
      </c>
      <c r="Y821" s="9">
        <v>6341.762505405798</v>
      </c>
      <c r="Z821" s="9">
        <v>2565.54269966641</v>
      </c>
      <c r="AA821" s="9">
        <v>6744.5265031924991</v>
      </c>
      <c r="AB821" s="9">
        <v>6237.9062959219837</v>
      </c>
      <c r="AC821" s="9">
        <v>4424.9561697486015</v>
      </c>
      <c r="AD821" s="9">
        <v>8230.3076211207899</v>
      </c>
      <c r="AE821" s="9">
        <v>4295.631899172693</v>
      </c>
      <c r="AF821" s="9">
        <v>1009.9918694392429</v>
      </c>
      <c r="AG821" s="9">
        <v>7766.9118207314632</v>
      </c>
      <c r="AH821" s="9">
        <v>3382.5512799974235</v>
      </c>
      <c r="AI821" s="9">
        <v>7540.7338595511246</v>
      </c>
      <c r="AJ821" s="9">
        <v>7044.8306382343499</v>
      </c>
      <c r="AK821" s="9">
        <v>5347.790379472277</v>
      </c>
      <c r="AL821" s="9">
        <v>2708.925984111389</v>
      </c>
      <c r="AM821" s="9">
        <v>6812.373001430763</v>
      </c>
      <c r="AN821" s="9">
        <v>3537.9909943841049</v>
      </c>
      <c r="AO821" s="9">
        <v>7345.6348450786782</v>
      </c>
      <c r="AP821" s="9">
        <v>3502.8987565153002</v>
      </c>
      <c r="AQ821" s="9">
        <v>816.6464477728141</v>
      </c>
      <c r="AR821" s="9">
        <v>2066.8325123513264</v>
      </c>
      <c r="AS821" s="9">
        <v>2297.2325046337328</v>
      </c>
      <c r="AT821" s="9">
        <v>383.0980352214641</v>
      </c>
      <c r="AU821" s="9">
        <v>2801.6955388848064</v>
      </c>
      <c r="AV821" s="9">
        <v>8904.9952140912228</v>
      </c>
      <c r="AW821" s="9">
        <v>6351.8884825281439</v>
      </c>
      <c r="AX821" s="9">
        <v>9528.7135039141049</v>
      </c>
      <c r="AY821" s="9">
        <v>8907.8153733926356</v>
      </c>
      <c r="AZ821" s="9">
        <v>7889.1747413538142</v>
      </c>
      <c r="BA821" s="9">
        <v>6770.0529716970714</v>
      </c>
      <c r="BB821" s="9">
        <v>9978.0664078796635</v>
      </c>
    </row>
    <row r="822" spans="2:54" x14ac:dyDescent="0.2">
      <c r="B822" s="24"/>
      <c r="C822" s="24">
        <f t="shared" si="12"/>
        <v>256392.73773568601</v>
      </c>
      <c r="E822" s="9">
        <v>4459.2679070214463</v>
      </c>
      <c r="F822" s="9">
        <v>5530.7094224756247</v>
      </c>
      <c r="G822" s="9">
        <v>831.73676641787426</v>
      </c>
      <c r="H822" s="9">
        <v>2805.3917665972563</v>
      </c>
      <c r="I822" s="9">
        <v>1214.5424219927613</v>
      </c>
      <c r="J822" s="9">
        <v>3243.4856998489358</v>
      </c>
      <c r="K822" s="9">
        <v>8562.8668852090286</v>
      </c>
      <c r="L822" s="9">
        <v>1223.6249122459308</v>
      </c>
      <c r="M822" s="9">
        <v>8837.2000716306738</v>
      </c>
      <c r="N822" s="9">
        <v>674.83074051453707</v>
      </c>
      <c r="O822" s="9">
        <v>7541.9304972982218</v>
      </c>
      <c r="P822" s="9">
        <v>4761.1536446278569</v>
      </c>
      <c r="Q822" s="9">
        <v>6814.4646002533837</v>
      </c>
      <c r="R822" s="9">
        <v>7420.269375467492</v>
      </c>
      <c r="S822" s="9">
        <v>5245.4761339689067</v>
      </c>
      <c r="T822" s="9">
        <v>6411.2268618803637</v>
      </c>
      <c r="U822" s="9">
        <v>3632.5670967700262</v>
      </c>
      <c r="V822" s="9">
        <v>4647.5701285451369</v>
      </c>
      <c r="W822" s="9">
        <v>6278.2725952210685</v>
      </c>
      <c r="X822" s="9">
        <v>8027.3570145787417</v>
      </c>
      <c r="Y822" s="9">
        <v>6515.4309145039588</v>
      </c>
      <c r="Z822" s="9">
        <v>8868.2372568896826</v>
      </c>
      <c r="AA822" s="9">
        <v>501.08590780589492</v>
      </c>
      <c r="AB822" s="9">
        <v>8176.4494180785732</v>
      </c>
      <c r="AC822" s="9">
        <v>8888.7669921998095</v>
      </c>
      <c r="AD822" s="9">
        <v>5862.2548750334427</v>
      </c>
      <c r="AE822" s="9">
        <v>7069.8862569812009</v>
      </c>
      <c r="AF822" s="9">
        <v>9709.9224178181757</v>
      </c>
      <c r="AG822" s="9">
        <v>2729.0904837967987</v>
      </c>
      <c r="AH822" s="9">
        <v>4108.7815089330334</v>
      </c>
      <c r="AI822" s="9">
        <v>5740.2257063930529</v>
      </c>
      <c r="AJ822" s="9">
        <v>2551.3261763487403</v>
      </c>
      <c r="AK822" s="9">
        <v>4195.4823758001567</v>
      </c>
      <c r="AL822" s="9">
        <v>1959.6113549146887</v>
      </c>
      <c r="AM822" s="9">
        <v>1675.3510177851992</v>
      </c>
      <c r="AN822" s="9">
        <v>9328.6403167549797</v>
      </c>
      <c r="AO822" s="9">
        <v>8201.9144190275001</v>
      </c>
      <c r="AP822" s="9">
        <v>1263.2537067972994</v>
      </c>
      <c r="AQ822" s="9">
        <v>6943.3666030492604</v>
      </c>
      <c r="AR822" s="9">
        <v>134.03981810917841</v>
      </c>
      <c r="AS822" s="9">
        <v>5958.5443738047525</v>
      </c>
      <c r="AT822" s="9">
        <v>3845.2937787882934</v>
      </c>
      <c r="AU822" s="9">
        <v>4362.7033799110013</v>
      </c>
      <c r="AV822" s="9">
        <v>2392.7792274577064</v>
      </c>
      <c r="AW822" s="9">
        <v>9361.3395677413864</v>
      </c>
      <c r="AX822" s="9">
        <v>9786.5148854508825</v>
      </c>
      <c r="AY822" s="9">
        <v>6099.5845619911406</v>
      </c>
      <c r="AZ822" s="9">
        <v>4888.3029703080738</v>
      </c>
      <c r="BA822" s="9">
        <v>2704.2099341849912</v>
      </c>
      <c r="BB822" s="9">
        <v>4406.4029864618233</v>
      </c>
    </row>
    <row r="823" spans="2:54" x14ac:dyDescent="0.2">
      <c r="B823" s="24"/>
      <c r="C823" s="24">
        <f t="shared" si="12"/>
        <v>269921.2711939963</v>
      </c>
      <c r="E823" s="9">
        <v>1351.6031254128636</v>
      </c>
      <c r="F823" s="9">
        <v>6003.2128589129406</v>
      </c>
      <c r="G823" s="9">
        <v>5004.7766434590621</v>
      </c>
      <c r="H823" s="9">
        <v>8714.6509928475971</v>
      </c>
      <c r="I823" s="9">
        <v>7617.8669497613892</v>
      </c>
      <c r="J823" s="9">
        <v>7499.9339825718962</v>
      </c>
      <c r="K823" s="9">
        <v>9509.6011282662548</v>
      </c>
      <c r="L823" s="9">
        <v>8001.4985788031445</v>
      </c>
      <c r="M823" s="9">
        <v>3265.1561801909111</v>
      </c>
      <c r="N823" s="9">
        <v>4283.0071145147886</v>
      </c>
      <c r="O823" s="9">
        <v>3516.1777099890214</v>
      </c>
      <c r="P823" s="9">
        <v>4685.2108566329598</v>
      </c>
      <c r="Q823" s="9">
        <v>4272.8224774646133</v>
      </c>
      <c r="R823" s="9">
        <v>1560.6438501054677</v>
      </c>
      <c r="S823" s="9">
        <v>1706.9634208623575</v>
      </c>
      <c r="T823" s="9">
        <v>652.17224334884975</v>
      </c>
      <c r="U823" s="9">
        <v>8757.8440268381473</v>
      </c>
      <c r="V823" s="9">
        <v>50.156693585414743</v>
      </c>
      <c r="W823" s="9">
        <v>1229.2919001643265</v>
      </c>
      <c r="X823" s="9">
        <v>9142.096263301637</v>
      </c>
      <c r="Y823" s="9">
        <v>9977.458432888252</v>
      </c>
      <c r="Z823" s="9">
        <v>7214.1270569080798</v>
      </c>
      <c r="AA823" s="9">
        <v>6189.375133001804</v>
      </c>
      <c r="AB823" s="9">
        <v>5121.7010630895247</v>
      </c>
      <c r="AC823" s="9">
        <v>5156.2996238749556</v>
      </c>
      <c r="AD823" s="9">
        <v>7442.7149852124248</v>
      </c>
      <c r="AE823" s="9">
        <v>9956.8252665805903</v>
      </c>
      <c r="AF823" s="9">
        <v>8132.4189017388844</v>
      </c>
      <c r="AG823" s="9">
        <v>4310.7161725070719</v>
      </c>
      <c r="AH823" s="9">
        <v>8532.2121943558141</v>
      </c>
      <c r="AI823" s="9">
        <v>360.22788052152089</v>
      </c>
      <c r="AJ823" s="9">
        <v>4552.7243590184798</v>
      </c>
      <c r="AK823" s="9">
        <v>4308.8116238523153</v>
      </c>
      <c r="AL823" s="9">
        <v>4379.9365364691848</v>
      </c>
      <c r="AM823" s="9">
        <v>7051.188553932102</v>
      </c>
      <c r="AN823" s="9">
        <v>4490.2827896963609</v>
      </c>
      <c r="AO823" s="9">
        <v>812.39292710223231</v>
      </c>
      <c r="AP823" s="9">
        <v>700.18216985185404</v>
      </c>
      <c r="AQ823" s="9">
        <v>629.59791775180292</v>
      </c>
      <c r="AR823" s="9">
        <v>3930.2371863269213</v>
      </c>
      <c r="AS823" s="9">
        <v>7603.4020099464087</v>
      </c>
      <c r="AT823" s="9">
        <v>4878.7626286868381</v>
      </c>
      <c r="AU823" s="9">
        <v>9689.3035283871559</v>
      </c>
      <c r="AV823" s="9">
        <v>1584.9469262705861</v>
      </c>
      <c r="AW823" s="9">
        <v>9576.7977151022114</v>
      </c>
      <c r="AX823" s="9">
        <v>3316.3596777305561</v>
      </c>
      <c r="AY823" s="9">
        <v>9727.5895377104644</v>
      </c>
      <c r="AZ823" s="9">
        <v>7556.8755122737648</v>
      </c>
      <c r="BA823" s="9">
        <v>8645.9918615708557</v>
      </c>
      <c r="BB823" s="9">
        <v>7267.1240246036996</v>
      </c>
    </row>
    <row r="824" spans="2:54" x14ac:dyDescent="0.2">
      <c r="B824" s="24"/>
      <c r="C824" s="24">
        <f t="shared" si="12"/>
        <v>272922.25202793424</v>
      </c>
      <c r="E824" s="9">
        <v>3367.3802731916835</v>
      </c>
      <c r="F824" s="9">
        <v>9226.7780969936048</v>
      </c>
      <c r="G824" s="9">
        <v>7799.4654682492692</v>
      </c>
      <c r="H824" s="9">
        <v>768.51239993713796</v>
      </c>
      <c r="I824" s="9">
        <v>3884.6459497596907</v>
      </c>
      <c r="J824" s="9">
        <v>4199.4259460713401</v>
      </c>
      <c r="K824" s="9">
        <v>3677.9563480907564</v>
      </c>
      <c r="L824" s="9">
        <v>4155.0963919502383</v>
      </c>
      <c r="M824" s="9">
        <v>1963.4900161867531</v>
      </c>
      <c r="N824" s="9">
        <v>2865.9200178271581</v>
      </c>
      <c r="O824" s="9">
        <v>6804.4376734361667</v>
      </c>
      <c r="P824" s="9">
        <v>3591.5069799792664</v>
      </c>
      <c r="Q824" s="9">
        <v>8351.7095241934639</v>
      </c>
      <c r="R824" s="9">
        <v>1434.9399365525117</v>
      </c>
      <c r="S824" s="9">
        <v>4254.4447014356938</v>
      </c>
      <c r="T824" s="9">
        <v>5413.2676102305877</v>
      </c>
      <c r="U824" s="9">
        <v>5986.8716061409159</v>
      </c>
      <c r="V824" s="9">
        <v>6220.715552809389</v>
      </c>
      <c r="W824" s="9">
        <v>9824.0616273146825</v>
      </c>
      <c r="X824" s="9">
        <v>692.44522714209108</v>
      </c>
      <c r="Y824" s="9">
        <v>9900.8627188467999</v>
      </c>
      <c r="Z824" s="9">
        <v>3565.9846238652458</v>
      </c>
      <c r="AA824" s="9">
        <v>8751.4919513605219</v>
      </c>
      <c r="AB824" s="9">
        <v>2167.654535396699</v>
      </c>
      <c r="AC824" s="9">
        <v>6537.1567961422425</v>
      </c>
      <c r="AD824" s="9">
        <v>133.24725755558208</v>
      </c>
      <c r="AE824" s="9">
        <v>8361.5445818463631</v>
      </c>
      <c r="AF824" s="9">
        <v>6539.4528495680424</v>
      </c>
      <c r="AG824" s="9">
        <v>2037.3855188512468</v>
      </c>
      <c r="AH824" s="9">
        <v>8903.6715793157673</v>
      </c>
      <c r="AI824" s="9">
        <v>8848.9474287938883</v>
      </c>
      <c r="AJ824" s="9">
        <v>5887.5988850681533</v>
      </c>
      <c r="AK824" s="9">
        <v>1594.3272060738477</v>
      </c>
      <c r="AL824" s="9">
        <v>4179.5053334064578</v>
      </c>
      <c r="AM824" s="9">
        <v>6024.1838109142427</v>
      </c>
      <c r="AN824" s="9">
        <v>8699.8257047755287</v>
      </c>
      <c r="AO824" s="9">
        <v>40.67363455866446</v>
      </c>
      <c r="AP824" s="9">
        <v>7228.732373118748</v>
      </c>
      <c r="AQ824" s="9">
        <v>8748.5462022790416</v>
      </c>
      <c r="AR824" s="9">
        <v>5874.89732151927</v>
      </c>
      <c r="AS824" s="9">
        <v>8957.9826018668955</v>
      </c>
      <c r="AT824" s="9">
        <v>217.98129032474912</v>
      </c>
      <c r="AU824" s="9">
        <v>8887.1389595655601</v>
      </c>
      <c r="AV824" s="9">
        <v>9231.1760411065497</v>
      </c>
      <c r="AW824" s="9">
        <v>5388.6070146214424</v>
      </c>
      <c r="AX824" s="9">
        <v>9927.3146083989814</v>
      </c>
      <c r="AY824" s="9">
        <v>5926.5300813108588</v>
      </c>
      <c r="AZ824" s="9">
        <v>5852.1334833640549</v>
      </c>
      <c r="BA824" s="9">
        <v>8064.6334556590937</v>
      </c>
      <c r="BB824" s="9">
        <v>1959.9928309673387</v>
      </c>
    </row>
    <row r="825" spans="2:54" x14ac:dyDescent="0.2">
      <c r="B825" s="24"/>
      <c r="C825" s="24">
        <f t="shared" si="12"/>
        <v>237235.33733111864</v>
      </c>
      <c r="E825" s="9">
        <v>6212.2394496173301</v>
      </c>
      <c r="F825" s="9">
        <v>5374.9690547713171</v>
      </c>
      <c r="G825" s="9">
        <v>1055.501530305758</v>
      </c>
      <c r="H825" s="9">
        <v>2662.2656065384499</v>
      </c>
      <c r="I825" s="9">
        <v>4267.3431218804144</v>
      </c>
      <c r="J825" s="9">
        <v>2664.8975131383377</v>
      </c>
      <c r="K825" s="9">
        <v>2719.956238392449</v>
      </c>
      <c r="L825" s="9">
        <v>2022.779778863053</v>
      </c>
      <c r="M825" s="9">
        <v>3146.8860604709516</v>
      </c>
      <c r="N825" s="9">
        <v>1818.5292216430848</v>
      </c>
      <c r="O825" s="9">
        <v>2276.1739574549556</v>
      </c>
      <c r="P825" s="9">
        <v>8679.8263718883645</v>
      </c>
      <c r="Q825" s="9">
        <v>7982.307634584944</v>
      </c>
      <c r="R825" s="9">
        <v>9096.705741233307</v>
      </c>
      <c r="S825" s="9">
        <v>8781.4692201880735</v>
      </c>
      <c r="T825" s="9">
        <v>6908.4044015432755</v>
      </c>
      <c r="U825" s="9">
        <v>6344.7699978537539</v>
      </c>
      <c r="V825" s="9">
        <v>7961.1602408737399</v>
      </c>
      <c r="W825" s="9">
        <v>7838.2165231185909</v>
      </c>
      <c r="X825" s="9">
        <v>5833.6493120376736</v>
      </c>
      <c r="Y825" s="9">
        <v>1458.3083152884092</v>
      </c>
      <c r="Z825" s="9">
        <v>1979.8550815635529</v>
      </c>
      <c r="AA825" s="9">
        <v>3137.9685745591846</v>
      </c>
      <c r="AB825" s="9">
        <v>2677.4253373686561</v>
      </c>
      <c r="AC825" s="9">
        <v>647.25481170597175</v>
      </c>
      <c r="AD825" s="9">
        <v>9169.987149778759</v>
      </c>
      <c r="AE825" s="9">
        <v>1736.9529226592151</v>
      </c>
      <c r="AF825" s="9">
        <v>5881.0645707224721</v>
      </c>
      <c r="AG825" s="9">
        <v>2718.5656953692373</v>
      </c>
      <c r="AH825" s="9">
        <v>3740.4922068843207</v>
      </c>
      <c r="AI825" s="9">
        <v>1463.6474478182204</v>
      </c>
      <c r="AJ825" s="9">
        <v>4829.661619630363</v>
      </c>
      <c r="AK825" s="9">
        <v>2711.6426188994201</v>
      </c>
      <c r="AL825" s="9">
        <v>5391.4434385926879</v>
      </c>
      <c r="AM825" s="9">
        <v>5219.0158056424489</v>
      </c>
      <c r="AN825" s="9">
        <v>44.05916215195704</v>
      </c>
      <c r="AO825" s="9">
        <v>8785.9386234559806</v>
      </c>
      <c r="AP825" s="9">
        <v>8406.8302700666773</v>
      </c>
      <c r="AQ825" s="9">
        <v>4027.2955146756817</v>
      </c>
      <c r="AR825" s="9">
        <v>118.98742219484726</v>
      </c>
      <c r="AS825" s="9">
        <v>4568.4866874693662</v>
      </c>
      <c r="AT825" s="9">
        <v>2560.6526121635488</v>
      </c>
      <c r="AU825" s="9">
        <v>9989.1359999046217</v>
      </c>
      <c r="AV825" s="9">
        <v>9641.8223579189562</v>
      </c>
      <c r="AW825" s="9">
        <v>7583.1940095172167</v>
      </c>
      <c r="AX825" s="9">
        <v>7998.944816441579</v>
      </c>
      <c r="AY825" s="9">
        <v>8369.169582802675</v>
      </c>
      <c r="AZ825" s="9">
        <v>4180.6208162697476</v>
      </c>
      <c r="BA825" s="9">
        <v>4532.7993226586887</v>
      </c>
      <c r="BB825" s="9">
        <v>16.063560546425435</v>
      </c>
    </row>
    <row r="826" spans="2:54" x14ac:dyDescent="0.2">
      <c r="B826" s="24"/>
      <c r="C826" s="24">
        <f t="shared" si="12"/>
        <v>279878.85759540217</v>
      </c>
      <c r="E826" s="9">
        <v>6871.0835078226846</v>
      </c>
      <c r="F826" s="9">
        <v>8409.6463024448713</v>
      </c>
      <c r="G826" s="9">
        <v>5395.9552428709521</v>
      </c>
      <c r="H826" s="9">
        <v>849.7765417773395</v>
      </c>
      <c r="I826" s="9">
        <v>6220.7914290616754</v>
      </c>
      <c r="J826" s="9">
        <v>4621.1787879892609</v>
      </c>
      <c r="K826" s="9">
        <v>6965.8673507240401</v>
      </c>
      <c r="L826" s="9">
        <v>8623.2583279531191</v>
      </c>
      <c r="M826" s="9">
        <v>9582.4564747279601</v>
      </c>
      <c r="N826" s="9">
        <v>8653.2081036084728</v>
      </c>
      <c r="O826" s="9">
        <v>524.78793400655309</v>
      </c>
      <c r="P826" s="9">
        <v>8717.8794211532404</v>
      </c>
      <c r="Q826" s="9">
        <v>2158.5933514092603</v>
      </c>
      <c r="R826" s="9">
        <v>8706.1479950307803</v>
      </c>
      <c r="S826" s="9">
        <v>9334.2954295249019</v>
      </c>
      <c r="T826" s="9">
        <v>9061.3464118779957</v>
      </c>
      <c r="U826" s="9">
        <v>3885.6851576991389</v>
      </c>
      <c r="V826" s="9">
        <v>1585.579655798799</v>
      </c>
      <c r="W826" s="9">
        <v>732.79448873580952</v>
      </c>
      <c r="X826" s="9">
        <v>6932.8113446322768</v>
      </c>
      <c r="Y826" s="9">
        <v>4992.0562541352019</v>
      </c>
      <c r="Z826" s="9">
        <v>7353.9920800250602</v>
      </c>
      <c r="AA826" s="9">
        <v>8156.2618729064034</v>
      </c>
      <c r="AB826" s="9">
        <v>6272.651143150124</v>
      </c>
      <c r="AC826" s="9">
        <v>5462.3259613359542</v>
      </c>
      <c r="AD826" s="9">
        <v>5082.3034598027143</v>
      </c>
      <c r="AE826" s="9">
        <v>8566.7947402142781</v>
      </c>
      <c r="AF826" s="9">
        <v>8864.7408430117976</v>
      </c>
      <c r="AG826" s="9">
        <v>8299.736776648364</v>
      </c>
      <c r="AH826" s="9">
        <v>7575.7465619325985</v>
      </c>
      <c r="AI826" s="9">
        <v>5042.0272944853141</v>
      </c>
      <c r="AJ826" s="9">
        <v>1397.0922178120359</v>
      </c>
      <c r="AK826" s="9">
        <v>478.91026006969815</v>
      </c>
      <c r="AL826" s="9">
        <v>4316.9889988279401</v>
      </c>
      <c r="AM826" s="9">
        <v>9167.7464486246008</v>
      </c>
      <c r="AN826" s="9">
        <v>7543.2238536299737</v>
      </c>
      <c r="AO826" s="9">
        <v>4649.7447851035759</v>
      </c>
      <c r="AP826" s="9">
        <v>45.769408854091644</v>
      </c>
      <c r="AQ826" s="9">
        <v>6066.2140628962916</v>
      </c>
      <c r="AR826" s="9">
        <v>2585.0041379605805</v>
      </c>
      <c r="AS826" s="9">
        <v>4981.5898500492549</v>
      </c>
      <c r="AT826" s="9">
        <v>501.83049559691216</v>
      </c>
      <c r="AU826" s="9">
        <v>9528.0703167425763</v>
      </c>
      <c r="AV826" s="9">
        <v>1730.874686248769</v>
      </c>
      <c r="AW826" s="9">
        <v>2524.8196384819043</v>
      </c>
      <c r="AX826" s="9">
        <v>4762.9116972498723</v>
      </c>
      <c r="AY826" s="9">
        <v>9105.1463820517529</v>
      </c>
      <c r="AZ826" s="9">
        <v>9092.6133113760989</v>
      </c>
      <c r="BA826" s="9">
        <v>4028.6026824104283</v>
      </c>
      <c r="BB826" s="9">
        <v>3869.9241149189224</v>
      </c>
    </row>
    <row r="827" spans="2:54" x14ac:dyDescent="0.2">
      <c r="B827" s="24"/>
      <c r="C827" s="24">
        <f t="shared" si="12"/>
        <v>215016.6338940688</v>
      </c>
      <c r="E827" s="9">
        <v>6859.7467029227346</v>
      </c>
      <c r="F827" s="9">
        <v>9341.8199645434161</v>
      </c>
      <c r="G827" s="9">
        <v>68.162076685588374</v>
      </c>
      <c r="H827" s="9">
        <v>1055.0615231675474</v>
      </c>
      <c r="I827" s="9">
        <v>9137.7799768971327</v>
      </c>
      <c r="J827" s="9">
        <v>2289.6579744587575</v>
      </c>
      <c r="K827" s="9">
        <v>4601.7361312347903</v>
      </c>
      <c r="L827" s="9">
        <v>280.15780899019126</v>
      </c>
      <c r="M827" s="9">
        <v>7960.5859303507605</v>
      </c>
      <c r="N827" s="9">
        <v>123.05556121802064</v>
      </c>
      <c r="O827" s="9">
        <v>1881.9402333295986</v>
      </c>
      <c r="P827" s="9">
        <v>4873.0642000555054</v>
      </c>
      <c r="Q827" s="9">
        <v>3394.5925295488532</v>
      </c>
      <c r="R827" s="9">
        <v>766.98978066877089</v>
      </c>
      <c r="S827" s="9">
        <v>1629.2480076953398</v>
      </c>
      <c r="T827" s="9">
        <v>8624.5604529975935</v>
      </c>
      <c r="U827" s="9">
        <v>3685.5414692588151</v>
      </c>
      <c r="V827" s="9">
        <v>1184.7082551503941</v>
      </c>
      <c r="W827" s="9">
        <v>2765.4159556040449</v>
      </c>
      <c r="X827" s="9">
        <v>3188.5689107814296</v>
      </c>
      <c r="Y827" s="9">
        <v>5709.0635552257527</v>
      </c>
      <c r="Z827" s="9">
        <v>8838.839029956549</v>
      </c>
      <c r="AA827" s="9">
        <v>1137.8413953939071</v>
      </c>
      <c r="AB827" s="9">
        <v>7253.1034911542365</v>
      </c>
      <c r="AC827" s="9">
        <v>934.30368249701417</v>
      </c>
      <c r="AD827" s="9">
        <v>8903.2016200506187</v>
      </c>
      <c r="AE827" s="9">
        <v>4148.7917865738309</v>
      </c>
      <c r="AF827" s="9">
        <v>778.6589630747842</v>
      </c>
      <c r="AG827" s="9">
        <v>948.63640871005623</v>
      </c>
      <c r="AH827" s="9">
        <v>8747.7640373529557</v>
      </c>
      <c r="AI827" s="9">
        <v>2629.8850535102415</v>
      </c>
      <c r="AJ827" s="9">
        <v>3365.0194237645601</v>
      </c>
      <c r="AK827" s="9">
        <v>412.73049377432926</v>
      </c>
      <c r="AL827" s="9">
        <v>8777.9364411753904</v>
      </c>
      <c r="AM827" s="9">
        <v>4465.9494716714125</v>
      </c>
      <c r="AN827" s="9">
        <v>5273.7314036232519</v>
      </c>
      <c r="AO827" s="9">
        <v>7641.9071681746063</v>
      </c>
      <c r="AP827" s="9">
        <v>2145.7345049617525</v>
      </c>
      <c r="AQ827" s="9">
        <v>127.28082474151692</v>
      </c>
      <c r="AR827" s="9">
        <v>8947.7604645319898</v>
      </c>
      <c r="AS827" s="9">
        <v>9247.3659847706622</v>
      </c>
      <c r="AT827" s="9">
        <v>6525.1207383556202</v>
      </c>
      <c r="AU827" s="9">
        <v>9223.1919155966843</v>
      </c>
      <c r="AV827" s="9">
        <v>1331.1665099312077</v>
      </c>
      <c r="AW827" s="9">
        <v>1336.7083253410649</v>
      </c>
      <c r="AX827" s="9">
        <v>5594.433353227284</v>
      </c>
      <c r="AY827" s="9">
        <v>7176.7777998415158</v>
      </c>
      <c r="AZ827" s="9">
        <v>7617.3111711415095</v>
      </c>
      <c r="BA827" s="9">
        <v>151.21708667200971</v>
      </c>
      <c r="BB827" s="9">
        <v>1912.8083437132159</v>
      </c>
    </row>
    <row r="828" spans="2:54" x14ac:dyDescent="0.2">
      <c r="B828" s="24"/>
      <c r="C828" s="24">
        <f t="shared" si="12"/>
        <v>229913.89385665243</v>
      </c>
      <c r="E828" s="9">
        <v>4008.9713889405821</v>
      </c>
      <c r="F828" s="9">
        <v>113.61426738156655</v>
      </c>
      <c r="G828" s="9">
        <v>4532.2370889433796</v>
      </c>
      <c r="H828" s="9">
        <v>5006.2663029611531</v>
      </c>
      <c r="I828" s="9">
        <v>988.31189681425235</v>
      </c>
      <c r="J828" s="9">
        <v>8782.5743624305087</v>
      </c>
      <c r="K828" s="9">
        <v>6478.1778048098267</v>
      </c>
      <c r="L828" s="9">
        <v>5168.6500533793178</v>
      </c>
      <c r="M828" s="9">
        <v>7181.5986097960003</v>
      </c>
      <c r="N828" s="9">
        <v>9867.999645254904</v>
      </c>
      <c r="O828" s="9">
        <v>8589.5747581513751</v>
      </c>
      <c r="P828" s="9">
        <v>7103.993996074495</v>
      </c>
      <c r="Q828" s="9">
        <v>7967.7608342768372</v>
      </c>
      <c r="R828" s="9">
        <v>4397.8054417734302</v>
      </c>
      <c r="S828" s="9">
        <v>3212.1335410241004</v>
      </c>
      <c r="T828" s="9">
        <v>2292.5989874485631</v>
      </c>
      <c r="U828" s="9">
        <v>3694.7659749584773</v>
      </c>
      <c r="V828" s="9">
        <v>1980.9403229607358</v>
      </c>
      <c r="W828" s="9">
        <v>601.04312401203617</v>
      </c>
      <c r="X828" s="9">
        <v>4456.6199610605217</v>
      </c>
      <c r="Y828" s="9">
        <v>3531.5174727203489</v>
      </c>
      <c r="Z828" s="9">
        <v>8470.8254380504823</v>
      </c>
      <c r="AA828" s="9">
        <v>1220.9835864364959</v>
      </c>
      <c r="AB828" s="9">
        <v>6986.0100875889339</v>
      </c>
      <c r="AC828" s="9">
        <v>6439.045737096274</v>
      </c>
      <c r="AD828" s="9">
        <v>218.64017015805535</v>
      </c>
      <c r="AE828" s="9">
        <v>4816.9277985639055</v>
      </c>
      <c r="AF828" s="9">
        <v>4096.6647339677002</v>
      </c>
      <c r="AG828" s="9">
        <v>6341.3774287341448</v>
      </c>
      <c r="AH828" s="9">
        <v>6155.6688424680415</v>
      </c>
      <c r="AI828" s="9">
        <v>5716.1960152967004</v>
      </c>
      <c r="AJ828" s="9">
        <v>6243.4191900893211</v>
      </c>
      <c r="AK828" s="9">
        <v>1214.495697650284</v>
      </c>
      <c r="AL828" s="9">
        <v>3654.2691626957626</v>
      </c>
      <c r="AM828" s="9">
        <v>2808.1619616325838</v>
      </c>
      <c r="AN828" s="9">
        <v>1390.273519939188</v>
      </c>
      <c r="AO828" s="9">
        <v>8286.179464305882</v>
      </c>
      <c r="AP828" s="9">
        <v>351.41917174725813</v>
      </c>
      <c r="AQ828" s="9">
        <v>8467.3814800236087</v>
      </c>
      <c r="AR828" s="9">
        <v>1278.8149820346173</v>
      </c>
      <c r="AS828" s="9">
        <v>1351.6832356200571</v>
      </c>
      <c r="AT828" s="9">
        <v>1580.422509988485</v>
      </c>
      <c r="AU828" s="9">
        <v>440.7513195613322</v>
      </c>
      <c r="AV828" s="9">
        <v>6038.8911939908985</v>
      </c>
      <c r="AW828" s="9">
        <v>9734.5346334507285</v>
      </c>
      <c r="AX828" s="9">
        <v>2829.9823882706</v>
      </c>
      <c r="AY828" s="9">
        <v>3072.9656132694704</v>
      </c>
      <c r="AZ828" s="9">
        <v>5961.0539556801832</v>
      </c>
      <c r="BA828" s="9">
        <v>6281.1944444263409</v>
      </c>
      <c r="BB828" s="9">
        <v>8508.5042587426578</v>
      </c>
    </row>
    <row r="829" spans="2:54" x14ac:dyDescent="0.2">
      <c r="B829" s="24"/>
      <c r="C829" s="24">
        <f t="shared" si="12"/>
        <v>256192.4090131043</v>
      </c>
      <c r="E829" s="9">
        <v>4.2682312478115048</v>
      </c>
      <c r="F829" s="9">
        <v>7197.8395109197072</v>
      </c>
      <c r="G829" s="9">
        <v>5221.2452662248279</v>
      </c>
      <c r="H829" s="9">
        <v>3283.5423468067961</v>
      </c>
      <c r="I829" s="9">
        <v>7603.9758559610773</v>
      </c>
      <c r="J829" s="9">
        <v>9373.3498364918269</v>
      </c>
      <c r="K829" s="9">
        <v>1912.2535961315878</v>
      </c>
      <c r="L829" s="9">
        <v>3198.3179635478864</v>
      </c>
      <c r="M829" s="9">
        <v>7073.3042329392038</v>
      </c>
      <c r="N829" s="9">
        <v>152.12165282212365</v>
      </c>
      <c r="O829" s="9">
        <v>9238.7571104538911</v>
      </c>
      <c r="P829" s="9">
        <v>7665.7084662208918</v>
      </c>
      <c r="Q829" s="9">
        <v>1126.3681947910475</v>
      </c>
      <c r="R829" s="9">
        <v>6765.6581517624436</v>
      </c>
      <c r="S829" s="9">
        <v>9721.386335635565</v>
      </c>
      <c r="T829" s="9">
        <v>3034.1036619170959</v>
      </c>
      <c r="U829" s="9">
        <v>5653.6129481931675</v>
      </c>
      <c r="V829" s="9">
        <v>4382.4161419055199</v>
      </c>
      <c r="W829" s="9">
        <v>6857.3898681073388</v>
      </c>
      <c r="X829" s="9">
        <v>5010.0291609723554</v>
      </c>
      <c r="Y829" s="9">
        <v>5951.5189484660223</v>
      </c>
      <c r="Z829" s="9">
        <v>9670.5054166251775</v>
      </c>
      <c r="AA829" s="9">
        <v>2765.5458099717125</v>
      </c>
      <c r="AB829" s="9">
        <v>8252.3987097563077</v>
      </c>
      <c r="AC829" s="9">
        <v>6236.5355510834588</v>
      </c>
      <c r="AD829" s="9">
        <v>1637.610378516089</v>
      </c>
      <c r="AE829" s="9">
        <v>3383.1434563290472</v>
      </c>
      <c r="AF829" s="9">
        <v>7301.998830153937</v>
      </c>
      <c r="AG829" s="9">
        <v>6233.3319177765425</v>
      </c>
      <c r="AH829" s="9">
        <v>6915.9850089128395</v>
      </c>
      <c r="AI829" s="9">
        <v>704.81323760387068</v>
      </c>
      <c r="AJ829" s="9">
        <v>2735.4246045536856</v>
      </c>
      <c r="AK829" s="9">
        <v>1928.2597735608276</v>
      </c>
      <c r="AL829" s="9">
        <v>2133.6026290397026</v>
      </c>
      <c r="AM829" s="9">
        <v>2400.9266609696233</v>
      </c>
      <c r="AN829" s="9">
        <v>9111.3622029495073</v>
      </c>
      <c r="AO829" s="9">
        <v>2842.0800504721678</v>
      </c>
      <c r="AP829" s="9">
        <v>8054.1804890424337</v>
      </c>
      <c r="AQ829" s="9">
        <v>4577.2027195374012</v>
      </c>
      <c r="AR829" s="9">
        <v>7819.3156181723789</v>
      </c>
      <c r="AS829" s="9">
        <v>6623.906920866265</v>
      </c>
      <c r="AT829" s="9">
        <v>1527.2721307356207</v>
      </c>
      <c r="AU829" s="9">
        <v>8912.7503900358588</v>
      </c>
      <c r="AV829" s="9">
        <v>4337.7414733145124</v>
      </c>
      <c r="AW829" s="9">
        <v>9440.5449155772912</v>
      </c>
      <c r="AX829" s="9">
        <v>2733.6485357027427</v>
      </c>
      <c r="AY829" s="9">
        <v>4304.3014838788076</v>
      </c>
      <c r="AZ829" s="9">
        <v>1447.4465664430036</v>
      </c>
      <c r="BA829" s="9">
        <v>3378.7837822503207</v>
      </c>
      <c r="BB829" s="9">
        <v>8354.6222677550159</v>
      </c>
    </row>
    <row r="830" spans="2:54" x14ac:dyDescent="0.2">
      <c r="B830" s="24"/>
      <c r="C830" s="24">
        <f t="shared" si="12"/>
        <v>281045.41958887147</v>
      </c>
      <c r="E830" s="9">
        <v>4502.1417068464589</v>
      </c>
      <c r="F830" s="9">
        <v>1163.0789093161552</v>
      </c>
      <c r="G830" s="9">
        <v>9767.8179460490373</v>
      </c>
      <c r="H830" s="9">
        <v>2177.2915445023955</v>
      </c>
      <c r="I830" s="9">
        <v>7161.4260056673274</v>
      </c>
      <c r="J830" s="9">
        <v>7492.7568999409177</v>
      </c>
      <c r="K830" s="9">
        <v>5168.0811812903012</v>
      </c>
      <c r="L830" s="9">
        <v>7253.8844369138078</v>
      </c>
      <c r="M830" s="9">
        <v>2217.8078724640218</v>
      </c>
      <c r="N830" s="9">
        <v>3165.8682366134849</v>
      </c>
      <c r="O830" s="9">
        <v>5123.1687813685503</v>
      </c>
      <c r="P830" s="9">
        <v>9033.8166668827034</v>
      </c>
      <c r="Q830" s="9">
        <v>5006.0208568272083</v>
      </c>
      <c r="R830" s="9">
        <v>6201.4504473654588</v>
      </c>
      <c r="S830" s="9">
        <v>7500.5692585370789</v>
      </c>
      <c r="T830" s="9">
        <v>904.28291279447853</v>
      </c>
      <c r="U830" s="9">
        <v>3991.1209156907621</v>
      </c>
      <c r="V830" s="9">
        <v>9297.7740910429911</v>
      </c>
      <c r="W830" s="9">
        <v>5501.0614718131974</v>
      </c>
      <c r="X830" s="9">
        <v>1177.9466763606517</v>
      </c>
      <c r="Y830" s="9">
        <v>7384.1737624882244</v>
      </c>
      <c r="Z830" s="9">
        <v>8531.1343906672482</v>
      </c>
      <c r="AA830" s="9">
        <v>2331.2384107914963</v>
      </c>
      <c r="AB830" s="9">
        <v>885.67534645343176</v>
      </c>
      <c r="AC830" s="9">
        <v>8902.0069025473476</v>
      </c>
      <c r="AD830" s="9">
        <v>8902.3079883304217</v>
      </c>
      <c r="AE830" s="9">
        <v>4946.7214238099141</v>
      </c>
      <c r="AF830" s="9">
        <v>8131.2584542361374</v>
      </c>
      <c r="AG830" s="9">
        <v>5565.6989286553107</v>
      </c>
      <c r="AH830" s="9">
        <v>9047.8032055307358</v>
      </c>
      <c r="AI830" s="9">
        <v>6820.3386110652027</v>
      </c>
      <c r="AJ830" s="9">
        <v>8989.6998656828982</v>
      </c>
      <c r="AK830" s="9">
        <v>8402.380248710786</v>
      </c>
      <c r="AL830" s="9">
        <v>3815.4634857304313</v>
      </c>
      <c r="AM830" s="9">
        <v>9756.05796220089</v>
      </c>
      <c r="AN830" s="9">
        <v>2313.6820045806994</v>
      </c>
      <c r="AO830" s="9">
        <v>1373.2974048868462</v>
      </c>
      <c r="AP830" s="9">
        <v>9140.5130949780778</v>
      </c>
      <c r="AQ830" s="9">
        <v>5245.1667344042098</v>
      </c>
      <c r="AR830" s="9">
        <v>4686.3188739756588</v>
      </c>
      <c r="AS830" s="9">
        <v>5692.4108010022646</v>
      </c>
      <c r="AT830" s="9">
        <v>9370.4886169585006</v>
      </c>
      <c r="AU830" s="9">
        <v>8819.2383217401584</v>
      </c>
      <c r="AV830" s="9">
        <v>4738.4797071437633</v>
      </c>
      <c r="AW830" s="9">
        <v>3118.730720513664</v>
      </c>
      <c r="AX830" s="9">
        <v>3951.4094877575922</v>
      </c>
      <c r="AY830" s="9">
        <v>3975.2040739571357</v>
      </c>
      <c r="AZ830" s="9">
        <v>2300.5842574130043</v>
      </c>
      <c r="BA830" s="9">
        <v>6485.8952739458273</v>
      </c>
      <c r="BB830" s="9">
        <v>3614.6744104266782</v>
      </c>
    </row>
    <row r="831" spans="2:54" x14ac:dyDescent="0.2">
      <c r="B831" s="24"/>
      <c r="C831" s="24">
        <f t="shared" si="12"/>
        <v>242027.02651852157</v>
      </c>
      <c r="E831" s="9">
        <v>827.50680813443728</v>
      </c>
      <c r="F831" s="9">
        <v>3640.5915055077576</v>
      </c>
      <c r="G831" s="9">
        <v>9602.2480208767975</v>
      </c>
      <c r="H831" s="9">
        <v>4754.9682469102154</v>
      </c>
      <c r="I831" s="9">
        <v>9821.3488285645126</v>
      </c>
      <c r="J831" s="9">
        <v>1224.2759402228064</v>
      </c>
      <c r="K831" s="9">
        <v>128.38173549810651</v>
      </c>
      <c r="L831" s="9">
        <v>7386.0183774583111</v>
      </c>
      <c r="M831" s="9">
        <v>9301.1841783135769</v>
      </c>
      <c r="N831" s="9">
        <v>9110.9090978132426</v>
      </c>
      <c r="O831" s="9">
        <v>5151.8826777563772</v>
      </c>
      <c r="P831" s="9">
        <v>936.69063821992245</v>
      </c>
      <c r="Q831" s="9">
        <v>6614.6130572900584</v>
      </c>
      <c r="R831" s="9">
        <v>1608.9570605153103</v>
      </c>
      <c r="S831" s="9">
        <v>5845.2982132974339</v>
      </c>
      <c r="T831" s="9">
        <v>820.45397233038273</v>
      </c>
      <c r="U831" s="9">
        <v>9255.8897549571902</v>
      </c>
      <c r="V831" s="9">
        <v>1583.5166449404592</v>
      </c>
      <c r="W831" s="9">
        <v>2253.0796677858234</v>
      </c>
      <c r="X831" s="9">
        <v>3350.2544084681863</v>
      </c>
      <c r="Y831" s="9">
        <v>485.26670981827726</v>
      </c>
      <c r="Z831" s="9">
        <v>6716.629409537537</v>
      </c>
      <c r="AA831" s="9">
        <v>6448.8699344366896</v>
      </c>
      <c r="AB831" s="9">
        <v>6360.1975942187864</v>
      </c>
      <c r="AC831" s="9">
        <v>4473.75878327806</v>
      </c>
      <c r="AD831" s="9">
        <v>9318.2020054534078</v>
      </c>
      <c r="AE831" s="9">
        <v>1070.0595130617896</v>
      </c>
      <c r="AF831" s="9">
        <v>4104.70747617499</v>
      </c>
      <c r="AG831" s="9">
        <v>8209.2688221229582</v>
      </c>
      <c r="AH831" s="9">
        <v>3276.4462183055721</v>
      </c>
      <c r="AI831" s="9">
        <v>5243.9165986583166</v>
      </c>
      <c r="AJ831" s="9">
        <v>8425.7945803286311</v>
      </c>
      <c r="AK831" s="9">
        <v>8798.4605917510289</v>
      </c>
      <c r="AL831" s="9">
        <v>8362.2741911329904</v>
      </c>
      <c r="AM831" s="9">
        <v>8377.4725131411415</v>
      </c>
      <c r="AN831" s="9">
        <v>129.59031808324363</v>
      </c>
      <c r="AO831" s="9">
        <v>4746.3103167475019</v>
      </c>
      <c r="AP831" s="9">
        <v>5255.8877685656726</v>
      </c>
      <c r="AQ831" s="9">
        <v>2391.8955325500069</v>
      </c>
      <c r="AR831" s="9">
        <v>7772.1706940101358</v>
      </c>
      <c r="AS831" s="9">
        <v>2240.0259408429888</v>
      </c>
      <c r="AT831" s="9">
        <v>3083.0129837684126</v>
      </c>
      <c r="AU831" s="9">
        <v>890.23135367888858</v>
      </c>
      <c r="AV831" s="9">
        <v>124.48709823996818</v>
      </c>
      <c r="AW831" s="9">
        <v>9748.9979887255522</v>
      </c>
      <c r="AX831" s="9">
        <v>4531.6531674576809</v>
      </c>
      <c r="AY831" s="9">
        <v>986.00929811701656</v>
      </c>
      <c r="AZ831" s="9">
        <v>6803.8922557858505</v>
      </c>
      <c r="BA831" s="9">
        <v>7798.7298072307722</v>
      </c>
      <c r="BB831" s="9">
        <v>2634.7382184368771</v>
      </c>
    </row>
    <row r="832" spans="2:54" x14ac:dyDescent="0.2">
      <c r="B832" s="24"/>
      <c r="C832" s="24">
        <f t="shared" si="12"/>
        <v>235678.20446537004</v>
      </c>
      <c r="E832" s="9">
        <v>7729.0568041974857</v>
      </c>
      <c r="F832" s="9">
        <v>3141.7115981547563</v>
      </c>
      <c r="G832" s="9">
        <v>9539.7073383279858</v>
      </c>
      <c r="H832" s="9">
        <v>9599.4482937857865</v>
      </c>
      <c r="I832" s="9">
        <v>7599.2185182064522</v>
      </c>
      <c r="J832" s="9">
        <v>722.97522778414725</v>
      </c>
      <c r="K832" s="9">
        <v>3792.9117797618296</v>
      </c>
      <c r="L832" s="9">
        <v>1166.8473593400031</v>
      </c>
      <c r="M832" s="9">
        <v>983.95039367770391</v>
      </c>
      <c r="N832" s="9">
        <v>6855.2914827403547</v>
      </c>
      <c r="O832" s="9">
        <v>1296.4754698294855</v>
      </c>
      <c r="P832" s="9">
        <v>5157.7956705474689</v>
      </c>
      <c r="Q832" s="9">
        <v>3131.3024393121082</v>
      </c>
      <c r="R832" s="9">
        <v>8035.4121497504302</v>
      </c>
      <c r="S832" s="9">
        <v>244.97101807236854</v>
      </c>
      <c r="T832" s="9">
        <v>6515.0157085536102</v>
      </c>
      <c r="U832" s="9">
        <v>5664.4552758404561</v>
      </c>
      <c r="V832" s="9">
        <v>2723.7940313245758</v>
      </c>
      <c r="W832" s="9">
        <v>4963.6750122856474</v>
      </c>
      <c r="X832" s="9">
        <v>7712.3585061535614</v>
      </c>
      <c r="Y832" s="9">
        <v>8681.4814055307252</v>
      </c>
      <c r="Z832" s="9">
        <v>4302.9066203343045</v>
      </c>
      <c r="AA832" s="9">
        <v>2612.1730520235733</v>
      </c>
      <c r="AB832" s="9">
        <v>2344.3073510280356</v>
      </c>
      <c r="AC832" s="9">
        <v>5928.4875316826738</v>
      </c>
      <c r="AD832" s="9">
        <v>380.00841668951682</v>
      </c>
      <c r="AE832" s="9">
        <v>8636.1404282847634</v>
      </c>
      <c r="AF832" s="9">
        <v>336.25357384236668</v>
      </c>
      <c r="AG832" s="9">
        <v>7328.4286479098646</v>
      </c>
      <c r="AH832" s="9">
        <v>2404.4142992912211</v>
      </c>
      <c r="AI832" s="9">
        <v>9255.1678250969308</v>
      </c>
      <c r="AJ832" s="9">
        <v>1185.9726426965167</v>
      </c>
      <c r="AK832" s="9">
        <v>1895.4095048926467</v>
      </c>
      <c r="AL832" s="9">
        <v>7237.8776498585739</v>
      </c>
      <c r="AM832" s="9">
        <v>4472.5607718029178</v>
      </c>
      <c r="AN832" s="9">
        <v>1701.5558977060564</v>
      </c>
      <c r="AO832" s="9">
        <v>9082.6254261746544</v>
      </c>
      <c r="AP832" s="9">
        <v>3188.1064823050333</v>
      </c>
      <c r="AQ832" s="9">
        <v>9606.9100549294471</v>
      </c>
      <c r="AR832" s="9">
        <v>666.81412692873084</v>
      </c>
      <c r="AS832" s="9">
        <v>2714.0606464985572</v>
      </c>
      <c r="AT832" s="9">
        <v>6470.460473410435</v>
      </c>
      <c r="AU832" s="9">
        <v>4970.9046699185437</v>
      </c>
      <c r="AV832" s="9">
        <v>6214.3503239998317</v>
      </c>
      <c r="AW832" s="9">
        <v>4438.7776761241093</v>
      </c>
      <c r="AX832" s="9">
        <v>5875.1022710276675</v>
      </c>
      <c r="AY832" s="9">
        <v>668.79129704605407</v>
      </c>
      <c r="AZ832" s="9">
        <v>8982.3893801000104</v>
      </c>
      <c r="BA832" s="9">
        <v>4218.259246659054</v>
      </c>
      <c r="BB832" s="9">
        <v>3301.1326939310502</v>
      </c>
    </row>
    <row r="833" spans="2:54" x14ac:dyDescent="0.2">
      <c r="B833" s="24"/>
      <c r="C833" s="24">
        <f t="shared" si="12"/>
        <v>270439.39411027421</v>
      </c>
      <c r="E833" s="9">
        <v>8945.9415276920972</v>
      </c>
      <c r="F833" s="9">
        <v>6285.860324653846</v>
      </c>
      <c r="G833" s="9">
        <v>3534.0586223023261</v>
      </c>
      <c r="H833" s="9">
        <v>8240.9881976564957</v>
      </c>
      <c r="I833" s="9">
        <v>2041.4661279903023</v>
      </c>
      <c r="J833" s="9">
        <v>9383.8587509457248</v>
      </c>
      <c r="K833" s="9">
        <v>108.78079545227681</v>
      </c>
      <c r="L833" s="9">
        <v>8684.5698840103432</v>
      </c>
      <c r="M833" s="9">
        <v>8563.2914642281448</v>
      </c>
      <c r="N833" s="9">
        <v>8955.4700079325885</v>
      </c>
      <c r="O833" s="9">
        <v>4900.6819122996239</v>
      </c>
      <c r="P833" s="9">
        <v>9875.5672146889501</v>
      </c>
      <c r="Q833" s="9">
        <v>7957.8161949881287</v>
      </c>
      <c r="R833" s="9">
        <v>5378.2078041072327</v>
      </c>
      <c r="S833" s="9">
        <v>7247.4187120482466</v>
      </c>
      <c r="T833" s="9">
        <v>2868.8209363677443</v>
      </c>
      <c r="U833" s="9">
        <v>5273.0250185864288</v>
      </c>
      <c r="V833" s="9">
        <v>6951.6542383939804</v>
      </c>
      <c r="W833" s="9">
        <v>780.03862743024399</v>
      </c>
      <c r="X833" s="9">
        <v>5554.2288757940523</v>
      </c>
      <c r="Y833" s="9">
        <v>3871.1002157914832</v>
      </c>
      <c r="Z833" s="9">
        <v>4097.4741994811211</v>
      </c>
      <c r="AA833" s="9">
        <v>5518.3181925620183</v>
      </c>
      <c r="AB833" s="9">
        <v>7432.55176764103</v>
      </c>
      <c r="AC833" s="9">
        <v>6419.7034165413625</v>
      </c>
      <c r="AD833" s="9">
        <v>2924.3659313983208</v>
      </c>
      <c r="AE833" s="9">
        <v>5001.8987122057488</v>
      </c>
      <c r="AF833" s="9">
        <v>8201.5134573893592</v>
      </c>
      <c r="AG833" s="9">
        <v>2882.4114476212558</v>
      </c>
      <c r="AH833" s="9">
        <v>1246.8422915072463</v>
      </c>
      <c r="AI833" s="9">
        <v>1964.9913828139365</v>
      </c>
      <c r="AJ833" s="9">
        <v>9823.0307007409829</v>
      </c>
      <c r="AK833" s="9">
        <v>800.39483255647804</v>
      </c>
      <c r="AL833" s="9">
        <v>360.07335740341762</v>
      </c>
      <c r="AM833" s="9">
        <v>2329.5793268273592</v>
      </c>
      <c r="AN833" s="9">
        <v>7606.0577603773017</v>
      </c>
      <c r="AO833" s="9">
        <v>7175.2374355083539</v>
      </c>
      <c r="AP833" s="9">
        <v>4321.6557696029804</v>
      </c>
      <c r="AQ833" s="9">
        <v>7003.4700064509625</v>
      </c>
      <c r="AR833" s="9">
        <v>6752.1858591037817</v>
      </c>
      <c r="AS833" s="9">
        <v>6364.4014439385701</v>
      </c>
      <c r="AT833" s="9">
        <v>1120.45315690393</v>
      </c>
      <c r="AU833" s="9">
        <v>3793.3250098806379</v>
      </c>
      <c r="AV833" s="9">
        <v>9022.3947493997421</v>
      </c>
      <c r="AW833" s="9">
        <v>757.4069327883293</v>
      </c>
      <c r="AX833" s="9">
        <v>4633.313225964499</v>
      </c>
      <c r="AY833" s="9">
        <v>3142.1196000677542</v>
      </c>
      <c r="AZ833" s="9">
        <v>6824.6204550734592</v>
      </c>
      <c r="BA833" s="9">
        <v>9001.5112057220213</v>
      </c>
      <c r="BB833" s="9">
        <v>8515.24702944194</v>
      </c>
    </row>
    <row r="834" spans="2:54" x14ac:dyDescent="0.2">
      <c r="B834" s="24"/>
      <c r="C834" s="24">
        <f t="shared" si="12"/>
        <v>294929.10821296769</v>
      </c>
      <c r="E834" s="9">
        <v>8008.7103119117573</v>
      </c>
      <c r="F834" s="9">
        <v>9527.9529275749319</v>
      </c>
      <c r="G834" s="9">
        <v>350.88045893208022</v>
      </c>
      <c r="H834" s="9">
        <v>7519.952070782183</v>
      </c>
      <c r="I834" s="9">
        <v>5616.9680686858246</v>
      </c>
      <c r="J834" s="9">
        <v>2188.4171501381934</v>
      </c>
      <c r="K834" s="9">
        <v>1374.7050976315534</v>
      </c>
      <c r="L834" s="9">
        <v>8531.8085422865151</v>
      </c>
      <c r="M834" s="9">
        <v>8199.2972781928584</v>
      </c>
      <c r="N834" s="9">
        <v>8716.9241025958436</v>
      </c>
      <c r="O834" s="9">
        <v>9419.728254905649</v>
      </c>
      <c r="P834" s="9">
        <v>9966.2883504460933</v>
      </c>
      <c r="Q834" s="9">
        <v>9996.0036759588838</v>
      </c>
      <c r="R834" s="9">
        <v>7877.9360227395382</v>
      </c>
      <c r="S834" s="9">
        <v>9073.5044418718735</v>
      </c>
      <c r="T834" s="9">
        <v>4378.5797570018285</v>
      </c>
      <c r="U834" s="9">
        <v>9644.9125993223679</v>
      </c>
      <c r="V834" s="9">
        <v>5823.0022376531388</v>
      </c>
      <c r="W834" s="9">
        <v>204.73112636409829</v>
      </c>
      <c r="X834" s="9">
        <v>1950.1777510192353</v>
      </c>
      <c r="Y834" s="9">
        <v>4623.0713741315221</v>
      </c>
      <c r="Z834" s="9">
        <v>5026.8580809828236</v>
      </c>
      <c r="AA834" s="9">
        <v>1901.0000562883799</v>
      </c>
      <c r="AB834" s="9">
        <v>9071.6438790272023</v>
      </c>
      <c r="AC834" s="9">
        <v>7738.1539181235494</v>
      </c>
      <c r="AD834" s="9">
        <v>9679.3220608197498</v>
      </c>
      <c r="AE834" s="9">
        <v>6278.2600352889513</v>
      </c>
      <c r="AF834" s="9">
        <v>7258.3935353501656</v>
      </c>
      <c r="AG834" s="9">
        <v>3121.5106963769613</v>
      </c>
      <c r="AH834" s="9">
        <v>9469.5801381119527</v>
      </c>
      <c r="AI834" s="9">
        <v>363.97610644183897</v>
      </c>
      <c r="AJ834" s="9">
        <v>5695.5484031067117</v>
      </c>
      <c r="AK834" s="9">
        <v>3165.5426146894929</v>
      </c>
      <c r="AL834" s="9">
        <v>4529.1782235217452</v>
      </c>
      <c r="AM834" s="9">
        <v>5951.9691242364224</v>
      </c>
      <c r="AN834" s="9">
        <v>1546.1878958369334</v>
      </c>
      <c r="AO834" s="9">
        <v>6023.3709720298521</v>
      </c>
      <c r="AP834" s="9">
        <v>8585.2568971292767</v>
      </c>
      <c r="AQ834" s="9">
        <v>8107.6214159230676</v>
      </c>
      <c r="AR834" s="9">
        <v>8520.5900421944607</v>
      </c>
      <c r="AS834" s="9">
        <v>7110.8153178139019</v>
      </c>
      <c r="AT834" s="9">
        <v>8157.0880047410928</v>
      </c>
      <c r="AU834" s="9">
        <v>7661.1758482245541</v>
      </c>
      <c r="AV834" s="9">
        <v>7040.5793003735762</v>
      </c>
      <c r="AW834" s="9">
        <v>666.53490887587657</v>
      </c>
      <c r="AX834" s="9">
        <v>1761.8003424059914</v>
      </c>
      <c r="AY834" s="9">
        <v>5433.5528565835511</v>
      </c>
      <c r="AZ834" s="9">
        <v>5909.0363009894845</v>
      </c>
      <c r="BA834" s="9">
        <v>1243.7862581580416</v>
      </c>
      <c r="BB834" s="9">
        <v>4917.2233791760991</v>
      </c>
    </row>
    <row r="835" spans="2:54" x14ac:dyDescent="0.2">
      <c r="B835" s="24"/>
      <c r="C835" s="24">
        <f t="shared" si="12"/>
        <v>258455.67761571246</v>
      </c>
      <c r="E835" s="9">
        <v>3905.3472561819958</v>
      </c>
      <c r="F835" s="9">
        <v>6373.1760640743851</v>
      </c>
      <c r="G835" s="9">
        <v>3225.1307133267214</v>
      </c>
      <c r="H835" s="9">
        <v>6618.1746124054634</v>
      </c>
      <c r="I835" s="9">
        <v>2293.5886806830886</v>
      </c>
      <c r="J835" s="9">
        <v>7273.5576845746727</v>
      </c>
      <c r="K835" s="9">
        <v>4617.3489498551826</v>
      </c>
      <c r="L835" s="9">
        <v>4502.5582219772323</v>
      </c>
      <c r="M835" s="9">
        <v>1095.884934950132</v>
      </c>
      <c r="N835" s="9">
        <v>146.90535509453983</v>
      </c>
      <c r="O835" s="9">
        <v>7192.37046665251</v>
      </c>
      <c r="P835" s="9">
        <v>5650.5908811773697</v>
      </c>
      <c r="Q835" s="9">
        <v>6527.242080604301</v>
      </c>
      <c r="R835" s="9">
        <v>8967.6627073412692</v>
      </c>
      <c r="S835" s="9">
        <v>8564.667074774592</v>
      </c>
      <c r="T835" s="9">
        <v>3018.5284942196135</v>
      </c>
      <c r="U835" s="9">
        <v>2945.5013472205083</v>
      </c>
      <c r="V835" s="9">
        <v>6587.1597323549222</v>
      </c>
      <c r="W835" s="9">
        <v>1203.7884349993633</v>
      </c>
      <c r="X835" s="9">
        <v>1065.3455554989509</v>
      </c>
      <c r="Y835" s="9">
        <v>1056.938230244785</v>
      </c>
      <c r="Z835" s="9">
        <v>1299.2847891680738</v>
      </c>
      <c r="AA835" s="9">
        <v>9869.5844173614842</v>
      </c>
      <c r="AB835" s="9">
        <v>8796.55701157353</v>
      </c>
      <c r="AC835" s="9">
        <v>1224.2074736682785</v>
      </c>
      <c r="AD835" s="9">
        <v>8805.3286369612742</v>
      </c>
      <c r="AE835" s="9">
        <v>8360.1186966734895</v>
      </c>
      <c r="AF835" s="9">
        <v>1518.7779991086647</v>
      </c>
      <c r="AG835" s="9">
        <v>6955.3110487619369</v>
      </c>
      <c r="AH835" s="9">
        <v>9077.688141556624</v>
      </c>
      <c r="AI835" s="9">
        <v>7131.535394846378</v>
      </c>
      <c r="AJ835" s="9">
        <v>4589.6613890026065</v>
      </c>
      <c r="AK835" s="9">
        <v>7232.0649377143036</v>
      </c>
      <c r="AL835" s="9">
        <v>9974.3798377733619</v>
      </c>
      <c r="AM835" s="9">
        <v>5990.5849687076152</v>
      </c>
      <c r="AN835" s="9">
        <v>4470.9118542964407</v>
      </c>
      <c r="AO835" s="9">
        <v>5942.8022522960473</v>
      </c>
      <c r="AP835" s="9">
        <v>8498.7454093591277</v>
      </c>
      <c r="AQ835" s="9">
        <v>3026.6323627690917</v>
      </c>
      <c r="AR835" s="9">
        <v>8755.869024184196</v>
      </c>
      <c r="AS835" s="9">
        <v>5600.3988577093996</v>
      </c>
      <c r="AT835" s="9">
        <v>6755.9929744156625</v>
      </c>
      <c r="AU835" s="9">
        <v>7796.2727317990348</v>
      </c>
      <c r="AV835" s="9">
        <v>48.242028025804458</v>
      </c>
      <c r="AW835" s="9">
        <v>7510.1163515615544</v>
      </c>
      <c r="AX835" s="9">
        <v>96.380317233684124</v>
      </c>
      <c r="AY835" s="9">
        <v>6135.9351940019014</v>
      </c>
      <c r="AZ835" s="9">
        <v>950.34454232528878</v>
      </c>
      <c r="BA835" s="9">
        <v>4001.2618273923517</v>
      </c>
      <c r="BB835" s="9">
        <v>5209.2196672536484</v>
      </c>
    </row>
    <row r="836" spans="2:54" x14ac:dyDescent="0.2">
      <c r="B836" s="24"/>
      <c r="C836" s="24">
        <f t="shared" si="12"/>
        <v>250260.69027822159</v>
      </c>
      <c r="E836" s="9">
        <v>8928.4686287293316</v>
      </c>
      <c r="F836" s="9">
        <v>2757.356589779708</v>
      </c>
      <c r="G836" s="9">
        <v>8634.9085377029496</v>
      </c>
      <c r="H836" s="9">
        <v>4269.4202296590502</v>
      </c>
      <c r="I836" s="9">
        <v>2523.544907163312</v>
      </c>
      <c r="J836" s="9">
        <v>7195.5892670717794</v>
      </c>
      <c r="K836" s="9">
        <v>5280.6077471412636</v>
      </c>
      <c r="L836" s="9">
        <v>9801.5082308802503</v>
      </c>
      <c r="M836" s="9">
        <v>4006.6071906107945</v>
      </c>
      <c r="N836" s="9">
        <v>7559.551928659178</v>
      </c>
      <c r="O836" s="9">
        <v>7242.6056991176147</v>
      </c>
      <c r="P836" s="9">
        <v>7961.6056036410928</v>
      </c>
      <c r="Q836" s="9">
        <v>6822.7887883949879</v>
      </c>
      <c r="R836" s="9">
        <v>5287.996001240941</v>
      </c>
      <c r="S836" s="9">
        <v>5496.8578050837868</v>
      </c>
      <c r="T836" s="9">
        <v>7500.1524087422276</v>
      </c>
      <c r="U836" s="9">
        <v>4805.1200059914054</v>
      </c>
      <c r="V836" s="9">
        <v>7677.3818630972046</v>
      </c>
      <c r="W836" s="9">
        <v>165.39440038796371</v>
      </c>
      <c r="X836" s="9">
        <v>6057.0579943542743</v>
      </c>
      <c r="Y836" s="9">
        <v>3987.2293028154395</v>
      </c>
      <c r="Z836" s="9">
        <v>9877.3059202252152</v>
      </c>
      <c r="AA836" s="9">
        <v>7524.2778626310592</v>
      </c>
      <c r="AB836" s="9">
        <v>237.45955387673655</v>
      </c>
      <c r="AC836" s="9">
        <v>3218.480635492499</v>
      </c>
      <c r="AD836" s="9">
        <v>5809.8356765026201</v>
      </c>
      <c r="AE836" s="9">
        <v>5413.9107514683928</v>
      </c>
      <c r="AF836" s="9">
        <v>1785.2457591527382</v>
      </c>
      <c r="AG836" s="9">
        <v>9251.6027605575837</v>
      </c>
      <c r="AH836" s="9">
        <v>3787.5833202463637</v>
      </c>
      <c r="AI836" s="9">
        <v>7744.8660398039046</v>
      </c>
      <c r="AJ836" s="9">
        <v>4470.4718883413543</v>
      </c>
      <c r="AK836" s="9">
        <v>6822.7942415253965</v>
      </c>
      <c r="AL836" s="9">
        <v>2220.7390258520177</v>
      </c>
      <c r="AM836" s="9">
        <v>1476.2299077200169</v>
      </c>
      <c r="AN836" s="9">
        <v>3099.2132451241227</v>
      </c>
      <c r="AO836" s="9">
        <v>4965.803574645056</v>
      </c>
      <c r="AP836" s="9">
        <v>2921.168895036983</v>
      </c>
      <c r="AQ836" s="9">
        <v>7914.7976130112138</v>
      </c>
      <c r="AR836" s="9">
        <v>1528.721633377289</v>
      </c>
      <c r="AS836" s="9">
        <v>2576.0099442353921</v>
      </c>
      <c r="AT836" s="9">
        <v>2558.5874419577858</v>
      </c>
      <c r="AU836" s="9">
        <v>7548.8798736229755</v>
      </c>
      <c r="AV836" s="9">
        <v>1524.3170877703915</v>
      </c>
      <c r="AW836" s="9">
        <v>3209.0930559550966</v>
      </c>
      <c r="AX836" s="9">
        <v>251.94467995281133</v>
      </c>
      <c r="AY836" s="9">
        <v>3040.0309500102285</v>
      </c>
      <c r="AZ836" s="9">
        <v>5281.7239473027603</v>
      </c>
      <c r="BA836" s="9">
        <v>5433.7829450957615</v>
      </c>
      <c r="BB836" s="9">
        <v>4804.0589174632987</v>
      </c>
    </row>
    <row r="837" spans="2:54" x14ac:dyDescent="0.2">
      <c r="B837" s="24"/>
      <c r="C837" s="24">
        <f t="shared" si="12"/>
        <v>211609.7772741782</v>
      </c>
      <c r="E837" s="9">
        <v>519.60090073070012</v>
      </c>
      <c r="F837" s="9">
        <v>6100.4716560330608</v>
      </c>
      <c r="G837" s="9">
        <v>3955.3598737062612</v>
      </c>
      <c r="H837" s="9">
        <v>9996.831392155118</v>
      </c>
      <c r="I837" s="9">
        <v>3227.1724154924973</v>
      </c>
      <c r="J837" s="9">
        <v>9498.2779724580378</v>
      </c>
      <c r="K837" s="9">
        <v>4788.9465661460454</v>
      </c>
      <c r="L837" s="9">
        <v>3330.2568757810636</v>
      </c>
      <c r="M837" s="9">
        <v>6066.7399154855857</v>
      </c>
      <c r="N837" s="9">
        <v>7581.2040816953804</v>
      </c>
      <c r="O837" s="9">
        <v>7259.083288438499</v>
      </c>
      <c r="P837" s="9">
        <v>1009.7341826338735</v>
      </c>
      <c r="Q837" s="9">
        <v>1825.3858042506265</v>
      </c>
      <c r="R837" s="9">
        <v>7153.0097619184471</v>
      </c>
      <c r="S837" s="9">
        <v>1456.8388875546379</v>
      </c>
      <c r="T837" s="9">
        <v>4270.5641915616479</v>
      </c>
      <c r="U837" s="9">
        <v>1786.15753669368</v>
      </c>
      <c r="V837" s="9">
        <v>6917.6846019989198</v>
      </c>
      <c r="W837" s="9">
        <v>2953.5478284117321</v>
      </c>
      <c r="X837" s="9">
        <v>7565.7122225929743</v>
      </c>
      <c r="Y837" s="9">
        <v>1561.0685532004809</v>
      </c>
      <c r="Z837" s="9">
        <v>3075.9082917537071</v>
      </c>
      <c r="AA837" s="9">
        <v>2629.30822544999</v>
      </c>
      <c r="AB837" s="9">
        <v>3814.9428854669322</v>
      </c>
      <c r="AC837" s="9">
        <v>4639.3639310401632</v>
      </c>
      <c r="AD837" s="9">
        <v>3598.77154393197</v>
      </c>
      <c r="AE837" s="9">
        <v>593.92076728412064</v>
      </c>
      <c r="AF837" s="9">
        <v>2742.6568721641852</v>
      </c>
      <c r="AG837" s="9">
        <v>3496.2971419270584</v>
      </c>
      <c r="AH837" s="9">
        <v>9262.2090917274763</v>
      </c>
      <c r="AI837" s="9">
        <v>1461.1314167910004</v>
      </c>
      <c r="AJ837" s="9">
        <v>1066.6600527094183</v>
      </c>
      <c r="AK837" s="9">
        <v>7540.3782404898211</v>
      </c>
      <c r="AL837" s="9">
        <v>2978.9541715856062</v>
      </c>
      <c r="AM837" s="9">
        <v>3637.1213293358683</v>
      </c>
      <c r="AN837" s="9">
        <v>2858.4485333341058</v>
      </c>
      <c r="AO837" s="9">
        <v>3467.9558939336207</v>
      </c>
      <c r="AP837" s="9">
        <v>7637.0124017284834</v>
      </c>
      <c r="AQ837" s="9">
        <v>5671.7526618843003</v>
      </c>
      <c r="AR837" s="9">
        <v>821.61870239576444</v>
      </c>
      <c r="AS837" s="9">
        <v>428.47624339056864</v>
      </c>
      <c r="AT837" s="9">
        <v>5496.2609239551739</v>
      </c>
      <c r="AU837" s="9">
        <v>6714.4012953334932</v>
      </c>
      <c r="AV837" s="9">
        <v>2242.1358495586674</v>
      </c>
      <c r="AW837" s="9">
        <v>7839.6546073167638</v>
      </c>
      <c r="AX837" s="9">
        <v>3699.022398020918</v>
      </c>
      <c r="AY837" s="9">
        <v>3228.5961252713491</v>
      </c>
      <c r="AZ837" s="9">
        <v>7620.162428648614</v>
      </c>
      <c r="BA837" s="9">
        <v>650.23819928600517</v>
      </c>
      <c r="BB837" s="9">
        <v>3872.7685395237631</v>
      </c>
    </row>
    <row r="838" spans="2:54" x14ac:dyDescent="0.2">
      <c r="B838" s="24"/>
      <c r="C838" s="24">
        <f t="shared" si="12"/>
        <v>272231.43307956122</v>
      </c>
      <c r="E838" s="9">
        <v>1931.1327378506505</v>
      </c>
      <c r="F838" s="9">
        <v>6134.4116232483293</v>
      </c>
      <c r="G838" s="9">
        <v>9990.939908845794</v>
      </c>
      <c r="H838" s="9">
        <v>1673.7658741733273</v>
      </c>
      <c r="I838" s="9">
        <v>9907.7209846018886</v>
      </c>
      <c r="J838" s="9">
        <v>1029.8280331619026</v>
      </c>
      <c r="K838" s="9">
        <v>4806.6906677413845</v>
      </c>
      <c r="L838" s="9">
        <v>9504.9340499632635</v>
      </c>
      <c r="M838" s="9">
        <v>6484.736864634996</v>
      </c>
      <c r="N838" s="9">
        <v>8700.4173723485328</v>
      </c>
      <c r="O838" s="9">
        <v>4660.102642311781</v>
      </c>
      <c r="P838" s="9">
        <v>8073.5823392485599</v>
      </c>
      <c r="Q838" s="9">
        <v>648.07994437321099</v>
      </c>
      <c r="R838" s="9">
        <v>8799.7918894620107</v>
      </c>
      <c r="S838" s="9">
        <v>1986.8950332096701</v>
      </c>
      <c r="T838" s="9">
        <v>5138.3846987019115</v>
      </c>
      <c r="U838" s="9">
        <v>6448.817536731849</v>
      </c>
      <c r="V838" s="9">
        <v>2506.8337021130228</v>
      </c>
      <c r="W838" s="9">
        <v>508.30307867866242</v>
      </c>
      <c r="X838" s="9">
        <v>9335.8648369822531</v>
      </c>
      <c r="Y838" s="9">
        <v>4050.8287122826791</v>
      </c>
      <c r="Z838" s="9">
        <v>1467.4499721863654</v>
      </c>
      <c r="AA838" s="9">
        <v>6193.0181830803322</v>
      </c>
      <c r="AB838" s="9">
        <v>4115.347288104098</v>
      </c>
      <c r="AC838" s="9">
        <v>5761.3397296403136</v>
      </c>
      <c r="AD838" s="9">
        <v>6996.7350613009285</v>
      </c>
      <c r="AE838" s="9">
        <v>1006.4162108881269</v>
      </c>
      <c r="AF838" s="9">
        <v>9728.1810466108436</v>
      </c>
      <c r="AG838" s="9">
        <v>7165.297052751609</v>
      </c>
      <c r="AH838" s="9">
        <v>2753.7346207907899</v>
      </c>
      <c r="AI838" s="9">
        <v>2001.9840678695789</v>
      </c>
      <c r="AJ838" s="9">
        <v>8286.8421577328991</v>
      </c>
      <c r="AK838" s="9">
        <v>8150.6499615540797</v>
      </c>
      <c r="AL838" s="9">
        <v>6648.2583816461483</v>
      </c>
      <c r="AM838" s="9">
        <v>9735.0351045670723</v>
      </c>
      <c r="AN838" s="9">
        <v>3766.7334892735039</v>
      </c>
      <c r="AO838" s="9">
        <v>203.45564423515094</v>
      </c>
      <c r="AP838" s="9">
        <v>6296.6964890903655</v>
      </c>
      <c r="AQ838" s="9">
        <v>9075.883229293504</v>
      </c>
      <c r="AR838" s="9">
        <v>1696.4138751008063</v>
      </c>
      <c r="AS838" s="9">
        <v>6594.7910670284928</v>
      </c>
      <c r="AT838" s="9">
        <v>8127.4939738133044</v>
      </c>
      <c r="AU838" s="9">
        <v>553.22746759517759</v>
      </c>
      <c r="AV838" s="9">
        <v>7034.2264508102235</v>
      </c>
      <c r="AW838" s="9">
        <v>9319.3750012760574</v>
      </c>
      <c r="AX838" s="9">
        <v>5767.6041067480519</v>
      </c>
      <c r="AY838" s="9">
        <v>8838.6350529535302</v>
      </c>
      <c r="AZ838" s="9">
        <v>4541.3721944874897</v>
      </c>
      <c r="BA838" s="9">
        <v>7228.664124332362</v>
      </c>
      <c r="BB838" s="9">
        <v>854.50954413433533</v>
      </c>
    </row>
    <row r="839" spans="2:54" x14ac:dyDescent="0.2">
      <c r="B839" s="24"/>
      <c r="C839" s="24">
        <f t="shared" si="12"/>
        <v>237646.57365680212</v>
      </c>
      <c r="E839" s="9">
        <v>2731.0601044182213</v>
      </c>
      <c r="F839" s="9">
        <v>3428.3447219876639</v>
      </c>
      <c r="G839" s="9">
        <v>1153.6697437223497</v>
      </c>
      <c r="H839" s="9">
        <v>3246.7442631986596</v>
      </c>
      <c r="I839" s="9">
        <v>9900.5153225542635</v>
      </c>
      <c r="J839" s="9">
        <v>5819.019741006874</v>
      </c>
      <c r="K839" s="9">
        <v>5570.7324569084349</v>
      </c>
      <c r="L839" s="9">
        <v>6655.073485655982</v>
      </c>
      <c r="M839" s="9">
        <v>2612.1508450882302</v>
      </c>
      <c r="N839" s="9">
        <v>2112.6025861734465</v>
      </c>
      <c r="O839" s="9">
        <v>4674.9848333029095</v>
      </c>
      <c r="P839" s="9">
        <v>6725.5989653320121</v>
      </c>
      <c r="Q839" s="9">
        <v>985.82163570230307</v>
      </c>
      <c r="R839" s="9">
        <v>921.39575085074864</v>
      </c>
      <c r="S839" s="9">
        <v>8305.8129362775508</v>
      </c>
      <c r="T839" s="9">
        <v>1939.833812590741</v>
      </c>
      <c r="U839" s="9">
        <v>8726.4086313329553</v>
      </c>
      <c r="V839" s="9">
        <v>2511.3998393893135</v>
      </c>
      <c r="W839" s="9">
        <v>3707.51120506179</v>
      </c>
      <c r="X839" s="9">
        <v>6889.237640620293</v>
      </c>
      <c r="Y839" s="9">
        <v>2709.8736771437702</v>
      </c>
      <c r="Z839" s="9">
        <v>7422.7445561384229</v>
      </c>
      <c r="AA839" s="9">
        <v>4405.9451760639076</v>
      </c>
      <c r="AB839" s="9">
        <v>6960.4037839451239</v>
      </c>
      <c r="AC839" s="9">
        <v>3262.6082022433134</v>
      </c>
      <c r="AD839" s="9">
        <v>8749.2706545675246</v>
      </c>
      <c r="AE839" s="9">
        <v>4626.0437719246638</v>
      </c>
      <c r="AF839" s="9">
        <v>942.25299032355326</v>
      </c>
      <c r="AG839" s="9">
        <v>538.27122953911783</v>
      </c>
      <c r="AH839" s="9">
        <v>5070.8340584285352</v>
      </c>
      <c r="AI839" s="9">
        <v>4412.1289813549338</v>
      </c>
      <c r="AJ839" s="9">
        <v>3316.5473835826497</v>
      </c>
      <c r="AK839" s="9">
        <v>5636.5908392055926</v>
      </c>
      <c r="AL839" s="9">
        <v>5037.5458698229577</v>
      </c>
      <c r="AM839" s="9">
        <v>1649.2083399483827</v>
      </c>
      <c r="AN839" s="9">
        <v>298.98930940804644</v>
      </c>
      <c r="AO839" s="9">
        <v>9989.8710611246624</v>
      </c>
      <c r="AP839" s="9">
        <v>5585.9957901724092</v>
      </c>
      <c r="AQ839" s="9">
        <v>9272.9136098886684</v>
      </c>
      <c r="AR839" s="9">
        <v>5928.5094296976513</v>
      </c>
      <c r="AS839" s="9">
        <v>6731.3632965633988</v>
      </c>
      <c r="AT839" s="9">
        <v>4909.7215062928208</v>
      </c>
      <c r="AU839" s="9">
        <v>6343.6267275874225</v>
      </c>
      <c r="AV839" s="9">
        <v>7889.8131228128686</v>
      </c>
      <c r="AW839" s="9">
        <v>4939.1573192374717</v>
      </c>
      <c r="AX839" s="9">
        <v>3361.1469303804588</v>
      </c>
      <c r="AY839" s="9">
        <v>1617.2878898575093</v>
      </c>
      <c r="AZ839" s="9">
        <v>4515.5478512172176</v>
      </c>
      <c r="BA839" s="9">
        <v>9146.5252006437113</v>
      </c>
      <c r="BB839" s="9">
        <v>3757.9165765105895</v>
      </c>
    </row>
    <row r="840" spans="2:54" x14ac:dyDescent="0.2">
      <c r="B840" s="24"/>
      <c r="C840" s="24">
        <f t="shared" si="12"/>
        <v>212954.24024782417</v>
      </c>
      <c r="E840" s="9">
        <v>3430.2837824203848</v>
      </c>
      <c r="F840" s="9">
        <v>8802.1163458257015</v>
      </c>
      <c r="G840" s="9">
        <v>3399.058624000304</v>
      </c>
      <c r="H840" s="9">
        <v>4781.3839006752842</v>
      </c>
      <c r="I840" s="9">
        <v>1950.4294413512403</v>
      </c>
      <c r="J840" s="9">
        <v>5356.0142344556298</v>
      </c>
      <c r="K840" s="9">
        <v>7237.776426821285</v>
      </c>
      <c r="L840" s="9">
        <v>3151.5042375723133</v>
      </c>
      <c r="M840" s="9">
        <v>2218.0134602551407</v>
      </c>
      <c r="N840" s="9">
        <v>577.87255235133955</v>
      </c>
      <c r="O840" s="9">
        <v>6992.7870754181058</v>
      </c>
      <c r="P840" s="9">
        <v>1950.1727455696127</v>
      </c>
      <c r="Q840" s="9">
        <v>2784.1628822702291</v>
      </c>
      <c r="R840" s="9">
        <v>4230.1581529222622</v>
      </c>
      <c r="S840" s="9">
        <v>9014.7455156443648</v>
      </c>
      <c r="T840" s="9">
        <v>5324.6341525324233</v>
      </c>
      <c r="U840" s="9">
        <v>1782.0095230200773</v>
      </c>
      <c r="V840" s="9">
        <v>2404.493264995785</v>
      </c>
      <c r="W840" s="9">
        <v>1618.5518050153369</v>
      </c>
      <c r="X840" s="9">
        <v>5114.1341393115399</v>
      </c>
      <c r="Y840" s="9">
        <v>364.91926921927154</v>
      </c>
      <c r="Z840" s="9">
        <v>68.126425700282269</v>
      </c>
      <c r="AA840" s="9">
        <v>3055.9503550733971</v>
      </c>
      <c r="AB840" s="9">
        <v>2003.2799088829402</v>
      </c>
      <c r="AC840" s="9">
        <v>4140.8988492748031</v>
      </c>
      <c r="AD840" s="9">
        <v>8977.4672131630286</v>
      </c>
      <c r="AE840" s="9">
        <v>1054.3954953627021</v>
      </c>
      <c r="AF840" s="9">
        <v>4910.8109187601531</v>
      </c>
      <c r="AG840" s="9">
        <v>2786.0340678350235</v>
      </c>
      <c r="AH840" s="9">
        <v>5718.9276693935099</v>
      </c>
      <c r="AI840" s="9">
        <v>8833.2144008331325</v>
      </c>
      <c r="AJ840" s="9">
        <v>86.130486251002608</v>
      </c>
      <c r="AK840" s="9">
        <v>6879.8441633665434</v>
      </c>
      <c r="AL840" s="9">
        <v>6612.2880672738302</v>
      </c>
      <c r="AM840" s="9">
        <v>1300.5494116411498</v>
      </c>
      <c r="AN840" s="9">
        <v>1597.6593477631341</v>
      </c>
      <c r="AO840" s="9">
        <v>1794.5129499433233</v>
      </c>
      <c r="AP840" s="9">
        <v>9443.2614415050502</v>
      </c>
      <c r="AQ840" s="9">
        <v>4407.3003318382052</v>
      </c>
      <c r="AR840" s="9">
        <v>9642.4787096771652</v>
      </c>
      <c r="AS840" s="9">
        <v>6517.7682334252486</v>
      </c>
      <c r="AT840" s="9">
        <v>624.25995519581386</v>
      </c>
      <c r="AU840" s="9">
        <v>289.01230831201332</v>
      </c>
      <c r="AV840" s="9">
        <v>6883.8530771224268</v>
      </c>
      <c r="AW840" s="9">
        <v>317.12065848022439</v>
      </c>
      <c r="AX840" s="9">
        <v>6544.3778747953293</v>
      </c>
      <c r="AY840" s="9">
        <v>7926.392069220592</v>
      </c>
      <c r="AZ840" s="9">
        <v>5714.9482511619381</v>
      </c>
      <c r="BA840" s="9">
        <v>5410.7524257335444</v>
      </c>
      <c r="BB840" s="9">
        <v>6927.4036491910465</v>
      </c>
    </row>
    <row r="841" spans="2:54" x14ac:dyDescent="0.2">
      <c r="B841" s="24"/>
      <c r="C841" s="24">
        <f t="shared" si="12"/>
        <v>234764.55308387036</v>
      </c>
      <c r="E841" s="9">
        <v>8953.3299709645871</v>
      </c>
      <c r="F841" s="9">
        <v>2371.69539470379</v>
      </c>
      <c r="G841" s="9">
        <v>4881.5671160036754</v>
      </c>
      <c r="H841" s="9">
        <v>7614.1839369340978</v>
      </c>
      <c r="I841" s="9">
        <v>2994.1115384471841</v>
      </c>
      <c r="J841" s="9">
        <v>2515.8957258182568</v>
      </c>
      <c r="K841" s="9">
        <v>7059.0449137264341</v>
      </c>
      <c r="L841" s="9">
        <v>4539.2876361776598</v>
      </c>
      <c r="M841" s="9">
        <v>4168.6548513708167</v>
      </c>
      <c r="N841" s="9">
        <v>9321.3007029460132</v>
      </c>
      <c r="O841" s="9">
        <v>1604.365457059962</v>
      </c>
      <c r="P841" s="9">
        <v>7522.9711791875034</v>
      </c>
      <c r="Q841" s="9">
        <v>835.41909516440364</v>
      </c>
      <c r="R841" s="9">
        <v>4225.3632964729413</v>
      </c>
      <c r="S841" s="9">
        <v>5162.2708644467539</v>
      </c>
      <c r="T841" s="9">
        <v>6920.2403841973382</v>
      </c>
      <c r="U841" s="9">
        <v>8586.6869250272175</v>
      </c>
      <c r="V841" s="9">
        <v>3491.375691948545</v>
      </c>
      <c r="W841" s="9">
        <v>2622.7461477552051</v>
      </c>
      <c r="X841" s="9">
        <v>4845.4438304552032</v>
      </c>
      <c r="Y841" s="9">
        <v>3704.7519148032138</v>
      </c>
      <c r="Z841" s="9">
        <v>1155.8618632364992</v>
      </c>
      <c r="AA841" s="9">
        <v>3449.7813896057105</v>
      </c>
      <c r="AB841" s="9">
        <v>2140.2456911713443</v>
      </c>
      <c r="AC841" s="9">
        <v>2483.4749998790007</v>
      </c>
      <c r="AD841" s="9">
        <v>2863.3178819650052</v>
      </c>
      <c r="AE841" s="9">
        <v>1207.9856817147861</v>
      </c>
      <c r="AF841" s="9">
        <v>7223.362882294321</v>
      </c>
      <c r="AG841" s="9">
        <v>605.49774853099984</v>
      </c>
      <c r="AH841" s="9">
        <v>1261.5967637081615</v>
      </c>
      <c r="AI841" s="9">
        <v>2947.990230852583</v>
      </c>
      <c r="AJ841" s="9">
        <v>9219.9406825425758</v>
      </c>
      <c r="AK841" s="9">
        <v>4687.0359141109111</v>
      </c>
      <c r="AL841" s="9">
        <v>3827.4265888061655</v>
      </c>
      <c r="AM841" s="9">
        <v>862.67742408073889</v>
      </c>
      <c r="AN841" s="9">
        <v>9105.6252435982497</v>
      </c>
      <c r="AO841" s="9">
        <v>1217.8169159196761</v>
      </c>
      <c r="AP841" s="9">
        <v>6654.4914027835357</v>
      </c>
      <c r="AQ841" s="9">
        <v>7273.0021463962266</v>
      </c>
      <c r="AR841" s="9">
        <v>9470.572816126185</v>
      </c>
      <c r="AS841" s="9">
        <v>4247.3029236347447</v>
      </c>
      <c r="AT841" s="9">
        <v>55.756287756527634</v>
      </c>
      <c r="AU841" s="9">
        <v>678.05570781259701</v>
      </c>
      <c r="AV841" s="9">
        <v>1506.0699764481078</v>
      </c>
      <c r="AW841" s="9">
        <v>8406.7509636516643</v>
      </c>
      <c r="AX841" s="9">
        <v>8759.662785080598</v>
      </c>
      <c r="AY841" s="9">
        <v>7924.073088642921</v>
      </c>
      <c r="AZ841" s="9">
        <v>3629.0978335994264</v>
      </c>
      <c r="BA841" s="9">
        <v>9890.1047446926132</v>
      </c>
      <c r="BB841" s="9">
        <v>8069.2679316176509</v>
      </c>
    </row>
    <row r="842" spans="2:54" x14ac:dyDescent="0.2">
      <c r="B842" s="24"/>
      <c r="C842" s="24">
        <f t="shared" si="12"/>
        <v>240219.92682971642</v>
      </c>
      <c r="E842" s="9">
        <v>7614.0371185542162</v>
      </c>
      <c r="F842" s="9">
        <v>7764.5619063077365</v>
      </c>
      <c r="G842" s="9">
        <v>2915.7230170249459</v>
      </c>
      <c r="H842" s="9">
        <v>8125.5601959420255</v>
      </c>
      <c r="I842" s="9">
        <v>8166.525780735552</v>
      </c>
      <c r="J842" s="9">
        <v>3414.2607885824436</v>
      </c>
      <c r="K842" s="9">
        <v>933.34287674354584</v>
      </c>
      <c r="L842" s="9">
        <v>3968.517535671353</v>
      </c>
      <c r="M842" s="9">
        <v>3666.6415937350384</v>
      </c>
      <c r="N842" s="9">
        <v>3393.926462457554</v>
      </c>
      <c r="O842" s="9">
        <v>778.71360997129773</v>
      </c>
      <c r="P842" s="9">
        <v>2005.3903358343239</v>
      </c>
      <c r="Q842" s="9">
        <v>1628.2944359065721</v>
      </c>
      <c r="R842" s="9">
        <v>4076.7141673442266</v>
      </c>
      <c r="S842" s="9">
        <v>7056.6760863001664</v>
      </c>
      <c r="T842" s="9">
        <v>481.57252480862002</v>
      </c>
      <c r="U842" s="9">
        <v>9595.0707667577881</v>
      </c>
      <c r="V842" s="9">
        <v>3898.9812625099075</v>
      </c>
      <c r="W842" s="9">
        <v>5885.9665762956001</v>
      </c>
      <c r="X842" s="9">
        <v>6952.3140899085802</v>
      </c>
      <c r="Y842" s="9">
        <v>2044.2616015763015</v>
      </c>
      <c r="Z842" s="9">
        <v>9467.8796575695742</v>
      </c>
      <c r="AA842" s="9">
        <v>2405.8485258672899</v>
      </c>
      <c r="AB842" s="9">
        <v>8842.9362172117071</v>
      </c>
      <c r="AC842" s="9">
        <v>2268.7973800169116</v>
      </c>
      <c r="AD842" s="9">
        <v>5095.6782384947637</v>
      </c>
      <c r="AE842" s="9">
        <v>5402.1400425027487</v>
      </c>
      <c r="AF842" s="9">
        <v>3386.9867913067451</v>
      </c>
      <c r="AG842" s="9">
        <v>3430.9395121377374</v>
      </c>
      <c r="AH842" s="9">
        <v>2097.9157487956622</v>
      </c>
      <c r="AI842" s="9">
        <v>8972.3630913153811</v>
      </c>
      <c r="AJ842" s="9">
        <v>8625.5858486451234</v>
      </c>
      <c r="AK842" s="9">
        <v>7694.8611311143522</v>
      </c>
      <c r="AL842" s="9">
        <v>9127.7611547953438</v>
      </c>
      <c r="AM842" s="9">
        <v>357.34681549158711</v>
      </c>
      <c r="AN842" s="9">
        <v>7476.4814324222771</v>
      </c>
      <c r="AO842" s="9">
        <v>5043.6524280013846</v>
      </c>
      <c r="AP842" s="9">
        <v>6594.9320742944665</v>
      </c>
      <c r="AQ842" s="9">
        <v>6032.1750951785943</v>
      </c>
      <c r="AR842" s="9">
        <v>3476.7016839791031</v>
      </c>
      <c r="AS842" s="9">
        <v>5127.7519079294507</v>
      </c>
      <c r="AT842" s="9">
        <v>5574.5862455109855</v>
      </c>
      <c r="AU842" s="9">
        <v>6501.0280007470174</v>
      </c>
      <c r="AV842" s="9">
        <v>1039.9490647840437</v>
      </c>
      <c r="AW842" s="9">
        <v>5243.5259500431712</v>
      </c>
      <c r="AX842" s="9">
        <v>6650.136866241859</v>
      </c>
      <c r="AY842" s="9">
        <v>3502.6650089515988</v>
      </c>
      <c r="AZ842" s="9">
        <v>2187.9244433670597</v>
      </c>
      <c r="BA842" s="9">
        <v>2542.6935691893405</v>
      </c>
      <c r="BB842" s="9">
        <v>1681.6301708433057</v>
      </c>
    </row>
    <row r="843" spans="2:54" x14ac:dyDescent="0.2">
      <c r="B843" s="24"/>
      <c r="C843" s="24">
        <f t="shared" si="12"/>
        <v>232485.33887374951</v>
      </c>
      <c r="E843" s="9">
        <v>5262.0076189939637</v>
      </c>
      <c r="F843" s="9">
        <v>2031.3488264870605</v>
      </c>
      <c r="G843" s="9">
        <v>6333.2571264330636</v>
      </c>
      <c r="H843" s="9">
        <v>6854.324832874504</v>
      </c>
      <c r="I843" s="9">
        <v>3080.186953357379</v>
      </c>
      <c r="J843" s="9">
        <v>9510.0986024474296</v>
      </c>
      <c r="K843" s="9">
        <v>7457.7870386092291</v>
      </c>
      <c r="L843" s="9">
        <v>2053.3925474992952</v>
      </c>
      <c r="M843" s="9">
        <v>7709.9225656189165</v>
      </c>
      <c r="N843" s="9">
        <v>5212.4073917378901</v>
      </c>
      <c r="O843" s="9">
        <v>8.6422604654901036</v>
      </c>
      <c r="P843" s="9">
        <v>4154.8996822283316</v>
      </c>
      <c r="Q843" s="9">
        <v>9434.2581192137623</v>
      </c>
      <c r="R843" s="9">
        <v>3869.7955422964747</v>
      </c>
      <c r="S843" s="9">
        <v>2966.6255733504986</v>
      </c>
      <c r="T843" s="9">
        <v>4176.0141182574407</v>
      </c>
      <c r="U843" s="9">
        <v>2190.9514133131438</v>
      </c>
      <c r="V843" s="9">
        <v>5305.5113526037012</v>
      </c>
      <c r="W843" s="9">
        <v>6289.9600945516177</v>
      </c>
      <c r="X843" s="9">
        <v>1637.9874066287471</v>
      </c>
      <c r="Y843" s="9">
        <v>897.92726212502669</v>
      </c>
      <c r="Z843" s="9">
        <v>7259.7512638315156</v>
      </c>
      <c r="AA843" s="9">
        <v>3102.0729994521757</v>
      </c>
      <c r="AB843" s="9">
        <v>1802.1426491392135</v>
      </c>
      <c r="AC843" s="9">
        <v>2257.7511494015689</v>
      </c>
      <c r="AD843" s="9">
        <v>8795.7784035538753</v>
      </c>
      <c r="AE843" s="9">
        <v>5848.8733631774712</v>
      </c>
      <c r="AF843" s="9">
        <v>1776.9432501245708</v>
      </c>
      <c r="AG843" s="9">
        <v>270.30112629656486</v>
      </c>
      <c r="AH843" s="9">
        <v>3604.61967815051</v>
      </c>
      <c r="AI843" s="9">
        <v>9540.1636726135639</v>
      </c>
      <c r="AJ843" s="9">
        <v>4324.761972081199</v>
      </c>
      <c r="AK843" s="9">
        <v>5256.4748900934464</v>
      </c>
      <c r="AL843" s="9">
        <v>8302.4570223149203</v>
      </c>
      <c r="AM843" s="9">
        <v>5199.0277598816292</v>
      </c>
      <c r="AN843" s="9">
        <v>6602.2904124122615</v>
      </c>
      <c r="AO843" s="9">
        <v>7378.0367721953744</v>
      </c>
      <c r="AP843" s="9">
        <v>2218.1247907566903</v>
      </c>
      <c r="AQ843" s="9">
        <v>5046.8898584845383</v>
      </c>
      <c r="AR843" s="9">
        <v>6587.5502127218288</v>
      </c>
      <c r="AS843" s="9">
        <v>1803.067447781762</v>
      </c>
      <c r="AT843" s="9">
        <v>3923.0301393484747</v>
      </c>
      <c r="AU843" s="9">
        <v>1910.7597955976141</v>
      </c>
      <c r="AV843" s="9">
        <v>4089.7414619213346</v>
      </c>
      <c r="AW843" s="9">
        <v>3940.5437276989628</v>
      </c>
      <c r="AX843" s="9">
        <v>7796.2402943595134</v>
      </c>
      <c r="AY843" s="9">
        <v>1872.4474735902575</v>
      </c>
      <c r="AZ843" s="9">
        <v>3035.3691898626944</v>
      </c>
      <c r="BA843" s="9">
        <v>2599.5920296688046</v>
      </c>
      <c r="BB843" s="9">
        <v>9903.2297381442422</v>
      </c>
    </row>
    <row r="844" spans="2:54" x14ac:dyDescent="0.2">
      <c r="B844" s="24"/>
      <c r="C844" s="24">
        <f t="shared" si="12"/>
        <v>269744.22912830277</v>
      </c>
      <c r="E844" s="9">
        <v>9036.7333160877406</v>
      </c>
      <c r="F844" s="9">
        <v>3363.9906567633539</v>
      </c>
      <c r="G844" s="9">
        <v>2874.0442389520458</v>
      </c>
      <c r="H844" s="9">
        <v>8831.0161644369291</v>
      </c>
      <c r="I844" s="9">
        <v>5254.1266134277012</v>
      </c>
      <c r="J844" s="9">
        <v>2792.2383309465558</v>
      </c>
      <c r="K844" s="9">
        <v>1359.2457336892949</v>
      </c>
      <c r="L844" s="9">
        <v>3121.1805870882472</v>
      </c>
      <c r="M844" s="9">
        <v>6677.0858222196794</v>
      </c>
      <c r="N844" s="9">
        <v>2143.0684679068113</v>
      </c>
      <c r="O844" s="9">
        <v>7253.5809623882606</v>
      </c>
      <c r="P844" s="9">
        <v>6625.7617593561899</v>
      </c>
      <c r="Q844" s="9">
        <v>9091.7731130990142</v>
      </c>
      <c r="R844" s="9">
        <v>5671.4119869407978</v>
      </c>
      <c r="S844" s="9">
        <v>9617.3818705107115</v>
      </c>
      <c r="T844" s="9">
        <v>2577.2316569829036</v>
      </c>
      <c r="U844" s="9">
        <v>6646.8896633026843</v>
      </c>
      <c r="V844" s="9">
        <v>2926.3222429505176</v>
      </c>
      <c r="W844" s="9">
        <v>9011.7430823707964</v>
      </c>
      <c r="X844" s="9">
        <v>1282.4943360671205</v>
      </c>
      <c r="Y844" s="9">
        <v>1238.146310017526</v>
      </c>
      <c r="Z844" s="9">
        <v>5318.3351817390767</v>
      </c>
      <c r="AA844" s="9">
        <v>1089.4990252752746</v>
      </c>
      <c r="AB844" s="9">
        <v>6286.8306552828426</v>
      </c>
      <c r="AC844" s="9">
        <v>6302.5524321443208</v>
      </c>
      <c r="AD844" s="9">
        <v>8865.2302850308679</v>
      </c>
      <c r="AE844" s="9">
        <v>702.8955661303338</v>
      </c>
      <c r="AF844" s="9">
        <v>4867.2656088907606</v>
      </c>
      <c r="AG844" s="9">
        <v>5120.6814979589835</v>
      </c>
      <c r="AH844" s="9">
        <v>523.68728965062178</v>
      </c>
      <c r="AI844" s="9">
        <v>1878.551411108208</v>
      </c>
      <c r="AJ844" s="9">
        <v>5262.5739420542432</v>
      </c>
      <c r="AK844" s="9">
        <v>9552.0770836307656</v>
      </c>
      <c r="AL844" s="9">
        <v>8451.5827742063739</v>
      </c>
      <c r="AM844" s="9">
        <v>5915.2738047702878</v>
      </c>
      <c r="AN844" s="9">
        <v>7061.2757479916481</v>
      </c>
      <c r="AO844" s="9">
        <v>8606.5061772177578</v>
      </c>
      <c r="AP844" s="9">
        <v>7485.7235959573827</v>
      </c>
      <c r="AQ844" s="9">
        <v>5634.9955433424611</v>
      </c>
      <c r="AR844" s="9">
        <v>2272.8693045567738</v>
      </c>
      <c r="AS844" s="9">
        <v>2417.4933070116913</v>
      </c>
      <c r="AT844" s="9">
        <v>3341.2530064814337</v>
      </c>
      <c r="AU844" s="9">
        <v>3155.3547304878416</v>
      </c>
      <c r="AV844" s="9">
        <v>8347.6477324731604</v>
      </c>
      <c r="AW844" s="9">
        <v>5398.6285987159708</v>
      </c>
      <c r="AX844" s="9">
        <v>6572.1080512970711</v>
      </c>
      <c r="AY844" s="9">
        <v>6034.693574858703</v>
      </c>
      <c r="AZ844" s="9">
        <v>9050.8449345530789</v>
      </c>
      <c r="BA844" s="9">
        <v>8678.1766453319815</v>
      </c>
      <c r="BB844" s="9">
        <v>8154.1547046479236</v>
      </c>
    </row>
    <row r="845" spans="2:54" x14ac:dyDescent="0.2">
      <c r="B845" s="24"/>
      <c r="C845" s="24">
        <f t="shared" ref="C845:C908" si="13">SUM(E845:BB845)</f>
        <v>231762.44873799614</v>
      </c>
      <c r="E845" s="9">
        <v>2633.3154383031474</v>
      </c>
      <c r="F845" s="9">
        <v>2963.0608178546868</v>
      </c>
      <c r="G845" s="9">
        <v>1057.5289716335712</v>
      </c>
      <c r="H845" s="9">
        <v>1654.0640653857486</v>
      </c>
      <c r="I845" s="9">
        <v>1345.9678625554584</v>
      </c>
      <c r="J845" s="9">
        <v>3519.8394230627059</v>
      </c>
      <c r="K845" s="9">
        <v>1680.5535934860504</v>
      </c>
      <c r="L845" s="9">
        <v>1543.599186853849</v>
      </c>
      <c r="M845" s="9">
        <v>4348.2397299881513</v>
      </c>
      <c r="N845" s="9">
        <v>9313.3513462831197</v>
      </c>
      <c r="O845" s="9">
        <v>3424.1892812704045</v>
      </c>
      <c r="P845" s="9">
        <v>9002.8242228065028</v>
      </c>
      <c r="Q845" s="9">
        <v>6153.0537371836317</v>
      </c>
      <c r="R845" s="9">
        <v>782.87299091622572</v>
      </c>
      <c r="S845" s="9">
        <v>6062.4660277401954</v>
      </c>
      <c r="T845" s="9">
        <v>7427.2791483053416</v>
      </c>
      <c r="U845" s="9">
        <v>779.36252991998913</v>
      </c>
      <c r="V845" s="9">
        <v>2897.2839929045936</v>
      </c>
      <c r="W845" s="9">
        <v>4823.0923340173795</v>
      </c>
      <c r="X845" s="9">
        <v>6331.9397173083335</v>
      </c>
      <c r="Y845" s="9">
        <v>1465.0238145357941</v>
      </c>
      <c r="Z845" s="9">
        <v>6885.4498119646387</v>
      </c>
      <c r="AA845" s="9">
        <v>3299.1964396524741</v>
      </c>
      <c r="AB845" s="9">
        <v>168.48092221522393</v>
      </c>
      <c r="AC845" s="9">
        <v>5596.3806151883591</v>
      </c>
      <c r="AD845" s="9">
        <v>6591.3842577918922</v>
      </c>
      <c r="AE845" s="9">
        <v>6536.7553312204172</v>
      </c>
      <c r="AF845" s="9">
        <v>9558.5453045477225</v>
      </c>
      <c r="AG845" s="9">
        <v>4867.6289231475703</v>
      </c>
      <c r="AH845" s="9">
        <v>6040.0503542737251</v>
      </c>
      <c r="AI845" s="9">
        <v>2525.1762827588618</v>
      </c>
      <c r="AJ845" s="9">
        <v>9425.7025272281317</v>
      </c>
      <c r="AK845" s="9">
        <v>8148.7514680864351</v>
      </c>
      <c r="AL845" s="9">
        <v>6613.0462270102216</v>
      </c>
      <c r="AM845" s="9">
        <v>409.031111044037</v>
      </c>
      <c r="AN845" s="9">
        <v>5052.2080771171859</v>
      </c>
      <c r="AO845" s="9">
        <v>2106.3170350928449</v>
      </c>
      <c r="AP845" s="9">
        <v>3208.5484295994415</v>
      </c>
      <c r="AQ845" s="9">
        <v>1155.740138253668</v>
      </c>
      <c r="AR845" s="9">
        <v>3240.7111645081623</v>
      </c>
      <c r="AS845" s="9">
        <v>7643.1691256255426</v>
      </c>
      <c r="AT845" s="9">
        <v>2682.124472536902</v>
      </c>
      <c r="AU845" s="9">
        <v>6261.435967966745</v>
      </c>
      <c r="AV845" s="9">
        <v>2557.5334720847841</v>
      </c>
      <c r="AW845" s="9">
        <v>7193.8603935612036</v>
      </c>
      <c r="AX845" s="9">
        <v>8312.0602413546458</v>
      </c>
      <c r="AY845" s="9">
        <v>9725.1161474386499</v>
      </c>
      <c r="AZ845" s="9">
        <v>5057.6099682870727</v>
      </c>
      <c r="BA845" s="9">
        <v>8123.2473085014708</v>
      </c>
      <c r="BB845" s="9">
        <v>3568.2789876231968</v>
      </c>
    </row>
    <row r="846" spans="2:54" x14ac:dyDescent="0.2">
      <c r="B846" s="24"/>
      <c r="C846" s="24">
        <f t="shared" si="13"/>
        <v>263559.17767575895</v>
      </c>
      <c r="E846" s="9">
        <v>197.49067705833957</v>
      </c>
      <c r="F846" s="9">
        <v>4247.3120851084286</v>
      </c>
      <c r="G846" s="9">
        <v>2486.6279244744414</v>
      </c>
      <c r="H846" s="9">
        <v>7314.1495026260836</v>
      </c>
      <c r="I846" s="9">
        <v>4066.7672575235279</v>
      </c>
      <c r="J846" s="9">
        <v>6067.698200271142</v>
      </c>
      <c r="K846" s="9">
        <v>571.25503943231126</v>
      </c>
      <c r="L846" s="9">
        <v>5520.5240384886047</v>
      </c>
      <c r="M846" s="9">
        <v>6061.0017022466782</v>
      </c>
      <c r="N846" s="9">
        <v>2438.0352916642523</v>
      </c>
      <c r="O846" s="9">
        <v>9946.6214476378536</v>
      </c>
      <c r="P846" s="9">
        <v>6441.2906165115528</v>
      </c>
      <c r="Q846" s="9">
        <v>5292.8262601372689</v>
      </c>
      <c r="R846" s="9">
        <v>3440.8497479639123</v>
      </c>
      <c r="S846" s="9">
        <v>8655.0796617042415</v>
      </c>
      <c r="T846" s="9">
        <v>89.799038491176205</v>
      </c>
      <c r="U846" s="9">
        <v>7749.9162407475733</v>
      </c>
      <c r="V846" s="9">
        <v>5462.3398729421997</v>
      </c>
      <c r="W846" s="9">
        <v>6819.1283938593169</v>
      </c>
      <c r="X846" s="9">
        <v>4332.1470349728961</v>
      </c>
      <c r="Y846" s="9">
        <v>8023.7835140869511</v>
      </c>
      <c r="Z846" s="9">
        <v>614.64239851409923</v>
      </c>
      <c r="AA846" s="9">
        <v>9726.1088627826812</v>
      </c>
      <c r="AB846" s="9">
        <v>5854.8738813920891</v>
      </c>
      <c r="AC846" s="9">
        <v>9383.8662617666887</v>
      </c>
      <c r="AD846" s="9">
        <v>9628.1680490094732</v>
      </c>
      <c r="AE846" s="9">
        <v>5406.0916066386399</v>
      </c>
      <c r="AF846" s="9">
        <v>5740.3978007144378</v>
      </c>
      <c r="AG846" s="9">
        <v>3281.4984221802988</v>
      </c>
      <c r="AH846" s="9">
        <v>8875.8419498318999</v>
      </c>
      <c r="AI846" s="9">
        <v>5928.6852399239624</v>
      </c>
      <c r="AJ846" s="9">
        <v>758.43139444055294</v>
      </c>
      <c r="AK846" s="9">
        <v>8146.6368542394048</v>
      </c>
      <c r="AL846" s="9">
        <v>4460.4153459209583</v>
      </c>
      <c r="AM846" s="9">
        <v>3101.9426692180627</v>
      </c>
      <c r="AN846" s="9">
        <v>2869.283100513429</v>
      </c>
      <c r="AO846" s="9">
        <v>5100.9550984044154</v>
      </c>
      <c r="AP846" s="9">
        <v>2815.0970369101524</v>
      </c>
      <c r="AQ846" s="9">
        <v>8369.8670267181587</v>
      </c>
      <c r="AR846" s="9">
        <v>4557.5044208032614</v>
      </c>
      <c r="AS846" s="9">
        <v>4832.45396513577</v>
      </c>
      <c r="AT846" s="9">
        <v>2491.5121301851186</v>
      </c>
      <c r="AU846" s="9">
        <v>7322.2189293150586</v>
      </c>
      <c r="AV846" s="9">
        <v>5612.8622234361947</v>
      </c>
      <c r="AW846" s="9">
        <v>8847.4447303957513</v>
      </c>
      <c r="AX846" s="9">
        <v>5224.800936477789</v>
      </c>
      <c r="AY846" s="9">
        <v>4188.2356992587829</v>
      </c>
      <c r="AZ846" s="9">
        <v>6360.7355743797934</v>
      </c>
      <c r="BA846" s="9">
        <v>8169.8041743233944</v>
      </c>
      <c r="BB846" s="9">
        <v>664.15834497992705</v>
      </c>
    </row>
    <row r="847" spans="2:54" x14ac:dyDescent="0.2">
      <c r="B847" s="24"/>
      <c r="C847" s="24">
        <f t="shared" si="13"/>
        <v>274326.79655550944</v>
      </c>
      <c r="E847" s="9">
        <v>1810.4872355736979</v>
      </c>
      <c r="F847" s="9">
        <v>8844.29821463605</v>
      </c>
      <c r="G847" s="9">
        <v>2524.7241885254912</v>
      </c>
      <c r="H847" s="9">
        <v>9875.6428528611978</v>
      </c>
      <c r="I847" s="9">
        <v>6056.4696621300063</v>
      </c>
      <c r="J847" s="9">
        <v>8395.7475095617174</v>
      </c>
      <c r="K847" s="9">
        <v>1828.9447457940078</v>
      </c>
      <c r="L847" s="9">
        <v>5777.1585293880835</v>
      </c>
      <c r="M847" s="9">
        <v>9845.8633625595467</v>
      </c>
      <c r="N847" s="9">
        <v>2949.1734765184951</v>
      </c>
      <c r="O847" s="9">
        <v>5063.6264902742441</v>
      </c>
      <c r="P847" s="9">
        <v>8724.380845308815</v>
      </c>
      <c r="Q847" s="9">
        <v>4803.7070489288571</v>
      </c>
      <c r="R847" s="9">
        <v>5403.3957475432262</v>
      </c>
      <c r="S847" s="9">
        <v>2951.4336758866812</v>
      </c>
      <c r="T847" s="9">
        <v>8775.4407437731261</v>
      </c>
      <c r="U847" s="9">
        <v>1385.6493089825849</v>
      </c>
      <c r="V847" s="9">
        <v>5800.8319131280414</v>
      </c>
      <c r="W847" s="9">
        <v>5953.2846159313376</v>
      </c>
      <c r="X847" s="9">
        <v>2379.5688238709213</v>
      </c>
      <c r="Y847" s="9">
        <v>3743.2763438766992</v>
      </c>
      <c r="Z847" s="9">
        <v>7150.6380686503853</v>
      </c>
      <c r="AA847" s="9">
        <v>8423.9566038727608</v>
      </c>
      <c r="AB847" s="9">
        <v>5379.5651387750486</v>
      </c>
      <c r="AC847" s="9">
        <v>302.77570413667411</v>
      </c>
      <c r="AD847" s="9">
        <v>3084.6249463645036</v>
      </c>
      <c r="AE847" s="9">
        <v>6746.2068025327935</v>
      </c>
      <c r="AF847" s="9">
        <v>7640.8608757200118</v>
      </c>
      <c r="AG847" s="9">
        <v>9164.5257969633913</v>
      </c>
      <c r="AH847" s="9">
        <v>6401.0447168624441</v>
      </c>
      <c r="AI847" s="9">
        <v>3153.5937202497066</v>
      </c>
      <c r="AJ847" s="9">
        <v>8487.0985264561823</v>
      </c>
      <c r="AK847" s="9">
        <v>1188.4619448047451</v>
      </c>
      <c r="AL847" s="9">
        <v>3683.2788267982819</v>
      </c>
      <c r="AM847" s="9">
        <v>6017.5501694079967</v>
      </c>
      <c r="AN847" s="9">
        <v>8187.5432638528737</v>
      </c>
      <c r="AO847" s="9">
        <v>1521.1129482791375</v>
      </c>
      <c r="AP847" s="9">
        <v>3351.0851643186847</v>
      </c>
      <c r="AQ847" s="9">
        <v>6191.8999023765518</v>
      </c>
      <c r="AR847" s="9">
        <v>8691.188725817261</v>
      </c>
      <c r="AS847" s="9">
        <v>7857.3921768059627</v>
      </c>
      <c r="AT847" s="9">
        <v>734.59094490772702</v>
      </c>
      <c r="AU847" s="9">
        <v>4590.7317642012058</v>
      </c>
      <c r="AV847" s="9">
        <v>9119.4274230966639</v>
      </c>
      <c r="AW847" s="9">
        <v>9976.7456698729002</v>
      </c>
      <c r="AX847" s="9">
        <v>3366.2886128479486</v>
      </c>
      <c r="AY847" s="9">
        <v>3634.3494427911651</v>
      </c>
      <c r="AZ847" s="9">
        <v>4966.9645791632329</v>
      </c>
      <c r="BA847" s="9">
        <v>7012.6712055539765</v>
      </c>
      <c r="BB847" s="9">
        <v>5407.517554976338</v>
      </c>
    </row>
    <row r="848" spans="2:54" x14ac:dyDescent="0.2">
      <c r="B848" s="24"/>
      <c r="C848" s="24">
        <f t="shared" si="13"/>
        <v>262046.24978102607</v>
      </c>
      <c r="E848" s="9">
        <v>5790.7902736946207</v>
      </c>
      <c r="F848" s="9">
        <v>2404.2619290486491</v>
      </c>
      <c r="G848" s="9">
        <v>1280.0724519179673</v>
      </c>
      <c r="H848" s="9">
        <v>5757.7976464193616</v>
      </c>
      <c r="I848" s="9">
        <v>3993.2162655789871</v>
      </c>
      <c r="J848" s="9">
        <v>7516.1754523051868</v>
      </c>
      <c r="K848" s="9">
        <v>7489.1928096688152</v>
      </c>
      <c r="L848" s="9">
        <v>8717.9130403059062</v>
      </c>
      <c r="M848" s="9">
        <v>9425.2130493545064</v>
      </c>
      <c r="N848" s="9">
        <v>810.76929081606795</v>
      </c>
      <c r="O848" s="9">
        <v>5104.3223326490797</v>
      </c>
      <c r="P848" s="9">
        <v>7593.1830030203582</v>
      </c>
      <c r="Q848" s="9">
        <v>7150.6282840824188</v>
      </c>
      <c r="R848" s="9">
        <v>6221.0423687696648</v>
      </c>
      <c r="S848" s="9">
        <v>353.61699204450201</v>
      </c>
      <c r="T848" s="9">
        <v>4237.0229904487478</v>
      </c>
      <c r="U848" s="9">
        <v>8691.169994401951</v>
      </c>
      <c r="V848" s="9">
        <v>591.15703472365385</v>
      </c>
      <c r="W848" s="9">
        <v>5418.0809933744385</v>
      </c>
      <c r="X848" s="9">
        <v>4791.915347777247</v>
      </c>
      <c r="Y848" s="9">
        <v>3344.8443478520671</v>
      </c>
      <c r="Z848" s="9">
        <v>6911.767799490628</v>
      </c>
      <c r="AA848" s="9">
        <v>8031.5226303890977</v>
      </c>
      <c r="AB848" s="9">
        <v>1096.8293911481442</v>
      </c>
      <c r="AC848" s="9">
        <v>6687.1997895711429</v>
      </c>
      <c r="AD848" s="9">
        <v>4386.5236437803214</v>
      </c>
      <c r="AE848" s="9">
        <v>9706.191342175327</v>
      </c>
      <c r="AF848" s="9">
        <v>9292.5269340903014</v>
      </c>
      <c r="AG848" s="9">
        <v>1179.1508654667405</v>
      </c>
      <c r="AH848" s="9">
        <v>9242.3430940600047</v>
      </c>
      <c r="AI848" s="9">
        <v>8343.1517014573474</v>
      </c>
      <c r="AJ848" s="9">
        <v>7267.4895377578914</v>
      </c>
      <c r="AK848" s="9">
        <v>2530.2698124827639</v>
      </c>
      <c r="AL848" s="9">
        <v>1464.2691112013672</v>
      </c>
      <c r="AM848" s="9">
        <v>4251.2745496271846</v>
      </c>
      <c r="AN848" s="9">
        <v>9711.2351098889412</v>
      </c>
      <c r="AO848" s="9">
        <v>1461.3218242393866</v>
      </c>
      <c r="AP848" s="9">
        <v>6221.8240506604161</v>
      </c>
      <c r="AQ848" s="9">
        <v>4124.3738871916476</v>
      </c>
      <c r="AR848" s="9">
        <v>912.40282510002271</v>
      </c>
      <c r="AS848" s="9">
        <v>9444.5802442824479</v>
      </c>
      <c r="AT848" s="9">
        <v>9500.3910548304393</v>
      </c>
      <c r="AU848" s="9">
        <v>6117.2780117783614</v>
      </c>
      <c r="AV848" s="9">
        <v>8618.668183925749</v>
      </c>
      <c r="AW848" s="9">
        <v>342.42163013325279</v>
      </c>
      <c r="AX848" s="9">
        <v>7049.707803283507</v>
      </c>
      <c r="AY848" s="9">
        <v>3550.9300478273485</v>
      </c>
      <c r="AZ848" s="9">
        <v>2090.1893460756005</v>
      </c>
      <c r="BA848" s="9">
        <v>4455.4010264913395</v>
      </c>
      <c r="BB848" s="9">
        <v>1372.6286343652182</v>
      </c>
    </row>
    <row r="849" spans="2:54" x14ac:dyDescent="0.2">
      <c r="B849" s="24"/>
      <c r="C849" s="24">
        <f t="shared" si="13"/>
        <v>259077.9868009178</v>
      </c>
      <c r="E849" s="9">
        <v>8021.7628198714201</v>
      </c>
      <c r="F849" s="9">
        <v>8229.3640417645347</v>
      </c>
      <c r="G849" s="9">
        <v>9325.5945248234711</v>
      </c>
      <c r="H849" s="9">
        <v>7156.9560389198696</v>
      </c>
      <c r="I849" s="9">
        <v>9337.4728054474272</v>
      </c>
      <c r="J849" s="9">
        <v>1955.5088000578103</v>
      </c>
      <c r="K849" s="9">
        <v>8679.7630555675823</v>
      </c>
      <c r="L849" s="9">
        <v>3196.4106429543303</v>
      </c>
      <c r="M849" s="9">
        <v>7158.150232331207</v>
      </c>
      <c r="N849" s="9">
        <v>5087.2614807091168</v>
      </c>
      <c r="O849" s="9">
        <v>309.1452080075918</v>
      </c>
      <c r="P849" s="9">
        <v>8172.6263723779912</v>
      </c>
      <c r="Q849" s="9">
        <v>4143.8139986303659</v>
      </c>
      <c r="R849" s="9">
        <v>703.60565828486381</v>
      </c>
      <c r="S849" s="9">
        <v>2358.2068881487448</v>
      </c>
      <c r="T849" s="9">
        <v>6320.9067675851702</v>
      </c>
      <c r="U849" s="9">
        <v>2150.2180998772969</v>
      </c>
      <c r="V849" s="9">
        <v>1793.258448575642</v>
      </c>
      <c r="W849" s="9">
        <v>1738.7462486182881</v>
      </c>
      <c r="X849" s="9">
        <v>1514.7742088821715</v>
      </c>
      <c r="Y849" s="9">
        <v>4451.1716106850472</v>
      </c>
      <c r="Z849" s="9">
        <v>8215.928523657627</v>
      </c>
      <c r="AA849" s="9">
        <v>4594.6660481283207</v>
      </c>
      <c r="AB849" s="9">
        <v>1405.5874445004745</v>
      </c>
      <c r="AC849" s="9">
        <v>1687.9953457854701</v>
      </c>
      <c r="AD849" s="9">
        <v>4007.4556937065931</v>
      </c>
      <c r="AE849" s="9">
        <v>8300.469812348696</v>
      </c>
      <c r="AF849" s="9">
        <v>8518.6749951703441</v>
      </c>
      <c r="AG849" s="9">
        <v>4974.3822677743228</v>
      </c>
      <c r="AH849" s="9">
        <v>7200.0347033138769</v>
      </c>
      <c r="AI849" s="9">
        <v>5958.7576418482604</v>
      </c>
      <c r="AJ849" s="9">
        <v>4462.0351030088277</v>
      </c>
      <c r="AK849" s="9">
        <v>9908.4625211741877</v>
      </c>
      <c r="AL849" s="9">
        <v>728.18496979853433</v>
      </c>
      <c r="AM849" s="9">
        <v>5553.9244671682272</v>
      </c>
      <c r="AN849" s="9">
        <v>5419.8571393436705</v>
      </c>
      <c r="AO849" s="9">
        <v>2596.4752231926182</v>
      </c>
      <c r="AP849" s="9">
        <v>6776.1416760750562</v>
      </c>
      <c r="AQ849" s="9">
        <v>6019.6297768839531</v>
      </c>
      <c r="AR849" s="9">
        <v>7385.4873293369565</v>
      </c>
      <c r="AS849" s="9">
        <v>4283.1849124914952</v>
      </c>
      <c r="AT849" s="9">
        <v>8427.1801773977459</v>
      </c>
      <c r="AU849" s="9">
        <v>7013.1216993056769</v>
      </c>
      <c r="AV849" s="9">
        <v>7787.0484765515339</v>
      </c>
      <c r="AW849" s="9">
        <v>7370.705640165088</v>
      </c>
      <c r="AX849" s="9">
        <v>3733.0871911604659</v>
      </c>
      <c r="AY849" s="9">
        <v>4350.5883306425221</v>
      </c>
      <c r="AZ849" s="9">
        <v>5132.6425927129449</v>
      </c>
      <c r="BA849" s="9">
        <v>4941.6835759617243</v>
      </c>
      <c r="BB849" s="9">
        <v>519.87557019261828</v>
      </c>
    </row>
    <row r="850" spans="2:54" x14ac:dyDescent="0.2">
      <c r="B850" s="24"/>
      <c r="C850" s="24">
        <f t="shared" si="13"/>
        <v>246235.29497822095</v>
      </c>
      <c r="E850" s="9">
        <v>7867.9789730150715</v>
      </c>
      <c r="F850" s="9">
        <v>208.61469198942606</v>
      </c>
      <c r="G850" s="9">
        <v>2277.8248323541948</v>
      </c>
      <c r="H850" s="9">
        <v>7496.8220929192112</v>
      </c>
      <c r="I850" s="9">
        <v>3438.0566700998629</v>
      </c>
      <c r="J850" s="9">
        <v>5162.8578113272479</v>
      </c>
      <c r="K850" s="9">
        <v>507.98324209771926</v>
      </c>
      <c r="L850" s="9">
        <v>7148.4163804708678</v>
      </c>
      <c r="M850" s="9">
        <v>8475.9330023964922</v>
      </c>
      <c r="N850" s="9">
        <v>656.59685592171945</v>
      </c>
      <c r="O850" s="9">
        <v>9654.0054752396845</v>
      </c>
      <c r="P850" s="9">
        <v>7383.1922450937018</v>
      </c>
      <c r="Q850" s="9">
        <v>7539.8689537359887</v>
      </c>
      <c r="R850" s="9">
        <v>6918.8647140712192</v>
      </c>
      <c r="S850" s="9">
        <v>3377.9302989060257</v>
      </c>
      <c r="T850" s="9">
        <v>5667.6817024779866</v>
      </c>
      <c r="U850" s="9">
        <v>135.08945989918698</v>
      </c>
      <c r="V850" s="9">
        <v>3540.9942712542606</v>
      </c>
      <c r="W850" s="9">
        <v>1363.221451579102</v>
      </c>
      <c r="X850" s="9">
        <v>6877.6538323083068</v>
      </c>
      <c r="Y850" s="9">
        <v>3136.211108260617</v>
      </c>
      <c r="Z850" s="9">
        <v>2718.563791271913</v>
      </c>
      <c r="AA850" s="9">
        <v>4847.1007683181952</v>
      </c>
      <c r="AB850" s="9">
        <v>6155.7484060338538</v>
      </c>
      <c r="AC850" s="9">
        <v>3481.0960245844758</v>
      </c>
      <c r="AD850" s="9">
        <v>2588.1751016816679</v>
      </c>
      <c r="AE850" s="9">
        <v>6513.6064522203915</v>
      </c>
      <c r="AF850" s="9">
        <v>7000.0119764492738</v>
      </c>
      <c r="AG850" s="9">
        <v>25.935731779224149</v>
      </c>
      <c r="AH850" s="9">
        <v>1821.1000023368017</v>
      </c>
      <c r="AI850" s="9">
        <v>9413.5028122049553</v>
      </c>
      <c r="AJ850" s="9">
        <v>3980.7406535497394</v>
      </c>
      <c r="AK850" s="9">
        <v>9030.9239087715505</v>
      </c>
      <c r="AL850" s="9">
        <v>1675.2771014078171</v>
      </c>
      <c r="AM850" s="9">
        <v>4732.5808043627858</v>
      </c>
      <c r="AN850" s="9">
        <v>8124.0063700988549</v>
      </c>
      <c r="AO850" s="9">
        <v>6979.6277451126398</v>
      </c>
      <c r="AP850" s="9">
        <v>4725.1389983151239</v>
      </c>
      <c r="AQ850" s="9">
        <v>2498.8330379782396</v>
      </c>
      <c r="AR850" s="9">
        <v>7190.765788144945</v>
      </c>
      <c r="AS850" s="9">
        <v>9967.7001575274444</v>
      </c>
      <c r="AT850" s="9">
        <v>9480.0688002798161</v>
      </c>
      <c r="AU850" s="9">
        <v>2320.3065421470715</v>
      </c>
      <c r="AV850" s="9">
        <v>5893.7435445704077</v>
      </c>
      <c r="AW850" s="9">
        <v>157.73128537038272</v>
      </c>
      <c r="AX850" s="9">
        <v>2858.4352736109454</v>
      </c>
      <c r="AY850" s="9">
        <v>6674.1721292575594</v>
      </c>
      <c r="AZ850" s="9">
        <v>4509.4437828637401</v>
      </c>
      <c r="BA850" s="9">
        <v>3520.6763149596609</v>
      </c>
      <c r="BB850" s="9">
        <v>8514.48360759362</v>
      </c>
    </row>
    <row r="851" spans="2:54" x14ac:dyDescent="0.2">
      <c r="B851" s="24"/>
      <c r="C851" s="24">
        <f t="shared" si="13"/>
        <v>244622.14694421826</v>
      </c>
      <c r="E851" s="9">
        <v>2813.5133827009686</v>
      </c>
      <c r="F851" s="9">
        <v>7539.8601053863667</v>
      </c>
      <c r="G851" s="9">
        <v>6359.9159055000046</v>
      </c>
      <c r="H851" s="9">
        <v>4799.8549030745062</v>
      </c>
      <c r="I851" s="9">
        <v>499.23421345813955</v>
      </c>
      <c r="J851" s="9">
        <v>6289.1132898938031</v>
      </c>
      <c r="K851" s="9">
        <v>8902.30012997212</v>
      </c>
      <c r="L851" s="9">
        <v>4245.4377546942087</v>
      </c>
      <c r="M851" s="9">
        <v>3864.2023802945114</v>
      </c>
      <c r="N851" s="9">
        <v>6035.1244895200462</v>
      </c>
      <c r="O851" s="9">
        <v>8398.4934657211688</v>
      </c>
      <c r="P851" s="9">
        <v>1672.5389005149905</v>
      </c>
      <c r="Q851" s="9">
        <v>4569.8540254033996</v>
      </c>
      <c r="R851" s="9">
        <v>4985.2735587900133</v>
      </c>
      <c r="S851" s="9">
        <v>5221.2488887899281</v>
      </c>
      <c r="T851" s="9">
        <v>7146.4547069751725</v>
      </c>
      <c r="U851" s="9">
        <v>7755.5340478432163</v>
      </c>
      <c r="V851" s="9">
        <v>9072.9926404194484</v>
      </c>
      <c r="W851" s="9">
        <v>104.30017854857421</v>
      </c>
      <c r="X851" s="9">
        <v>2588.5640942342734</v>
      </c>
      <c r="Y851" s="9">
        <v>8693.0520629612711</v>
      </c>
      <c r="Z851" s="9">
        <v>2865.9592072213813</v>
      </c>
      <c r="AA851" s="9">
        <v>816.49647404405277</v>
      </c>
      <c r="AB851" s="9">
        <v>8678.8917184341954</v>
      </c>
      <c r="AC851" s="9">
        <v>8812.8337490264785</v>
      </c>
      <c r="AD851" s="9">
        <v>3629.0430516700676</v>
      </c>
      <c r="AE851" s="9">
        <v>7034.7923805677401</v>
      </c>
      <c r="AF851" s="9">
        <v>1954.5198277298048</v>
      </c>
      <c r="AG851" s="9">
        <v>3054.5720245818043</v>
      </c>
      <c r="AH851" s="9">
        <v>4489.2620519114944</v>
      </c>
      <c r="AI851" s="9">
        <v>4153.7143526160899</v>
      </c>
      <c r="AJ851" s="9">
        <v>9552.7761680666008</v>
      </c>
      <c r="AK851" s="9">
        <v>5764.1184712797376</v>
      </c>
      <c r="AL851" s="9">
        <v>7813.6866943358564</v>
      </c>
      <c r="AM851" s="9">
        <v>644.46844132279409</v>
      </c>
      <c r="AN851" s="9">
        <v>2868.2129169384962</v>
      </c>
      <c r="AO851" s="9">
        <v>6932.9925272938863</v>
      </c>
      <c r="AP851" s="9">
        <v>677.76277238915327</v>
      </c>
      <c r="AQ851" s="9">
        <v>3509.3102872675031</v>
      </c>
      <c r="AR851" s="9">
        <v>5731.0537402251048</v>
      </c>
      <c r="AS851" s="9">
        <v>3179.8903258190912</v>
      </c>
      <c r="AT851" s="9">
        <v>7757.7463866050866</v>
      </c>
      <c r="AU851" s="9">
        <v>5366.1725006901961</v>
      </c>
      <c r="AV851" s="9">
        <v>3147.9775954693769</v>
      </c>
      <c r="AW851" s="9">
        <v>6222.5031936948153</v>
      </c>
      <c r="AX851" s="9">
        <v>1520.3491124338964</v>
      </c>
      <c r="AY851" s="9">
        <v>9635.5080315403302</v>
      </c>
      <c r="AZ851" s="9">
        <v>5279.2774149985307</v>
      </c>
      <c r="BA851" s="9">
        <v>1113.579878629658</v>
      </c>
      <c r="BB851" s="9">
        <v>857.81252271891481</v>
      </c>
    </row>
    <row r="852" spans="2:54" x14ac:dyDescent="0.2">
      <c r="B852" s="24"/>
      <c r="C852" s="24">
        <f t="shared" si="13"/>
        <v>272312.83929097146</v>
      </c>
      <c r="E852" s="9">
        <v>4224.251171556165</v>
      </c>
      <c r="F852" s="9">
        <v>3389.3603594787437</v>
      </c>
      <c r="G852" s="9">
        <v>6829.925129389595</v>
      </c>
      <c r="H852" s="9">
        <v>8872.0783647807457</v>
      </c>
      <c r="I852" s="9">
        <v>8432.2573826431071</v>
      </c>
      <c r="J852" s="9">
        <v>9833.2812113180935</v>
      </c>
      <c r="K852" s="9">
        <v>6184.5600898981756</v>
      </c>
      <c r="L852" s="9">
        <v>1830.6996203910376</v>
      </c>
      <c r="M852" s="9">
        <v>5941.2000523345778</v>
      </c>
      <c r="N852" s="9">
        <v>8978.1953778756651</v>
      </c>
      <c r="O852" s="9">
        <v>2612.2092601785498</v>
      </c>
      <c r="P852" s="9">
        <v>9604.3847535343448</v>
      </c>
      <c r="Q852" s="9">
        <v>634.60801202222194</v>
      </c>
      <c r="R852" s="9">
        <v>3399.3556916160737</v>
      </c>
      <c r="S852" s="9">
        <v>3060.0240459361885</v>
      </c>
      <c r="T852" s="9">
        <v>2168.6106842649601</v>
      </c>
      <c r="U852" s="9">
        <v>6284.7510849297587</v>
      </c>
      <c r="V852" s="9">
        <v>3924.6467335225134</v>
      </c>
      <c r="W852" s="9">
        <v>9207.4399667988291</v>
      </c>
      <c r="X852" s="9">
        <v>7937.6816544897429</v>
      </c>
      <c r="Y852" s="9">
        <v>4704.5845409924377</v>
      </c>
      <c r="Z852" s="9">
        <v>7499.2350335191604</v>
      </c>
      <c r="AA852" s="9">
        <v>9674.6278504194688</v>
      </c>
      <c r="AB852" s="9">
        <v>8254.8218315530885</v>
      </c>
      <c r="AC852" s="9">
        <v>5191.4831947741313</v>
      </c>
      <c r="AD852" s="9">
        <v>5778.0841063993576</v>
      </c>
      <c r="AE852" s="9">
        <v>3490.4666005959671</v>
      </c>
      <c r="AF852" s="9">
        <v>64.761883946827808</v>
      </c>
      <c r="AG852" s="9">
        <v>2593.210932408716</v>
      </c>
      <c r="AH852" s="9">
        <v>5991.7548498139276</v>
      </c>
      <c r="AI852" s="9">
        <v>3856.4072046812571</v>
      </c>
      <c r="AJ852" s="9">
        <v>5678.02880767229</v>
      </c>
      <c r="AK852" s="9">
        <v>2494.4425215057054</v>
      </c>
      <c r="AL852" s="9">
        <v>3494.5327695188334</v>
      </c>
      <c r="AM852" s="9">
        <v>8608.3058977514156</v>
      </c>
      <c r="AN852" s="9">
        <v>5916.0312986923855</v>
      </c>
      <c r="AO852" s="9">
        <v>64.015177745225799</v>
      </c>
      <c r="AP852" s="9">
        <v>3265.8963927285276</v>
      </c>
      <c r="AQ852" s="9">
        <v>9063.136944363614</v>
      </c>
      <c r="AR852" s="9">
        <v>6992.2803896799478</v>
      </c>
      <c r="AS852" s="9">
        <v>4774.3321043631977</v>
      </c>
      <c r="AT852" s="9">
        <v>6176.9989444723396</v>
      </c>
      <c r="AU852" s="9">
        <v>128.6071506255071</v>
      </c>
      <c r="AV852" s="9">
        <v>5048.8740659622254</v>
      </c>
      <c r="AW852" s="9">
        <v>2934.7608073385645</v>
      </c>
      <c r="AX852" s="9">
        <v>8862.7891513769337</v>
      </c>
      <c r="AY852" s="9">
        <v>9825.9161991784531</v>
      </c>
      <c r="AZ852" s="9">
        <v>3731.6960398418851</v>
      </c>
      <c r="BA852" s="9">
        <v>7762.67604505902</v>
      </c>
      <c r="BB852" s="9">
        <v>7040.5599070319395</v>
      </c>
    </row>
    <row r="853" spans="2:54" x14ac:dyDescent="0.2">
      <c r="B853" s="24"/>
      <c r="C853" s="24">
        <f t="shared" si="13"/>
        <v>248812.4161296965</v>
      </c>
      <c r="E853" s="9">
        <v>6108.964303390655</v>
      </c>
      <c r="F853" s="9">
        <v>5893.9789822755747</v>
      </c>
      <c r="G853" s="9">
        <v>8268.9922434617674</v>
      </c>
      <c r="H853" s="9">
        <v>6582.8951550326719</v>
      </c>
      <c r="I853" s="9">
        <v>9365.143735249876</v>
      </c>
      <c r="J853" s="9">
        <v>2391.1197807805406</v>
      </c>
      <c r="K853" s="9">
        <v>1977.4723372838521</v>
      </c>
      <c r="L853" s="9">
        <v>7982.893823324911</v>
      </c>
      <c r="M853" s="9">
        <v>2797.0794656579192</v>
      </c>
      <c r="N853" s="9">
        <v>4357.0953354515632</v>
      </c>
      <c r="O853" s="9">
        <v>2280.6983240207678</v>
      </c>
      <c r="P853" s="9">
        <v>6271.5345888810634</v>
      </c>
      <c r="Q853" s="9">
        <v>1789.9435285707077</v>
      </c>
      <c r="R853" s="9">
        <v>7299.2992980617501</v>
      </c>
      <c r="S853" s="9">
        <v>5067.5801216134987</v>
      </c>
      <c r="T853" s="9">
        <v>4356.6367123900563</v>
      </c>
      <c r="U853" s="9">
        <v>6998.8718435616429</v>
      </c>
      <c r="V853" s="9">
        <v>3492.0697744432359</v>
      </c>
      <c r="W853" s="9">
        <v>5520.7866842760186</v>
      </c>
      <c r="X853" s="9">
        <v>4448.8012770567921</v>
      </c>
      <c r="Y853" s="9">
        <v>1538.3522258072901</v>
      </c>
      <c r="Z853" s="9">
        <v>1051.7748626803379</v>
      </c>
      <c r="AA853" s="9">
        <v>4779.1122960938192</v>
      </c>
      <c r="AB853" s="9">
        <v>4557.69937673396</v>
      </c>
      <c r="AC853" s="9">
        <v>6298.2986044795571</v>
      </c>
      <c r="AD853" s="9">
        <v>4088.7390781496601</v>
      </c>
      <c r="AE853" s="9">
        <v>4541.7953512634049</v>
      </c>
      <c r="AF853" s="9">
        <v>3219.6503205467707</v>
      </c>
      <c r="AG853" s="9">
        <v>3701.8062930549499</v>
      </c>
      <c r="AH853" s="9">
        <v>1775.7847972607899</v>
      </c>
      <c r="AI853" s="9">
        <v>2266.4635106482133</v>
      </c>
      <c r="AJ853" s="9">
        <v>4190.3456021500178</v>
      </c>
      <c r="AK853" s="9">
        <v>2526.1788637773507</v>
      </c>
      <c r="AL853" s="9">
        <v>4923.5632304582623</v>
      </c>
      <c r="AM853" s="9">
        <v>7377.2345793941304</v>
      </c>
      <c r="AN853" s="9">
        <v>3737.3061166041698</v>
      </c>
      <c r="AO853" s="9">
        <v>7867.9305293361576</v>
      </c>
      <c r="AP853" s="9">
        <v>9155.2981837143125</v>
      </c>
      <c r="AQ853" s="9">
        <v>5206.4586248750156</v>
      </c>
      <c r="AR853" s="9">
        <v>1760.1705106109389</v>
      </c>
      <c r="AS853" s="9">
        <v>5848.2111415246382</v>
      </c>
      <c r="AT853" s="9">
        <v>1978.5345307851876</v>
      </c>
      <c r="AU853" s="9">
        <v>712.57291262602496</v>
      </c>
      <c r="AV853" s="9">
        <v>7032.7250347285753</v>
      </c>
      <c r="AW853" s="9">
        <v>8289.7538758533155</v>
      </c>
      <c r="AX853" s="9">
        <v>9302.1960094719252</v>
      </c>
      <c r="AY853" s="9">
        <v>9558.6247092544927</v>
      </c>
      <c r="AZ853" s="9">
        <v>8862.3495541176017</v>
      </c>
      <c r="BA853" s="9">
        <v>5655.0605953750346</v>
      </c>
      <c r="BB853" s="9">
        <v>3756.567493535736</v>
      </c>
    </row>
    <row r="854" spans="2:54" x14ac:dyDescent="0.2">
      <c r="B854" s="24"/>
      <c r="C854" s="24">
        <f t="shared" si="13"/>
        <v>296791.95261094841</v>
      </c>
      <c r="E854" s="9">
        <v>627.74101110345759</v>
      </c>
      <c r="F854" s="9">
        <v>9267.2431472735043</v>
      </c>
      <c r="G854" s="9">
        <v>8694.8754949736176</v>
      </c>
      <c r="H854" s="9">
        <v>6566.6771672389787</v>
      </c>
      <c r="I854" s="9">
        <v>117.45563763791877</v>
      </c>
      <c r="J854" s="9">
        <v>6061.4101522156006</v>
      </c>
      <c r="K854" s="9">
        <v>7591.8322949127878</v>
      </c>
      <c r="L854" s="9">
        <v>4045.5386183883902</v>
      </c>
      <c r="M854" s="9">
        <v>6893.4319670322484</v>
      </c>
      <c r="N854" s="9">
        <v>7135.2248708724974</v>
      </c>
      <c r="O854" s="9">
        <v>4187.1189725158265</v>
      </c>
      <c r="P854" s="9">
        <v>4111.1421892908802</v>
      </c>
      <c r="Q854" s="9">
        <v>4255.8654801430084</v>
      </c>
      <c r="R854" s="9">
        <v>7038.9940893476032</v>
      </c>
      <c r="S854" s="9">
        <v>4431.5920812033391</v>
      </c>
      <c r="T854" s="9">
        <v>9166.4466427748812</v>
      </c>
      <c r="U854" s="9">
        <v>8936.0868490018129</v>
      </c>
      <c r="V854" s="9">
        <v>2549.5268817826254</v>
      </c>
      <c r="W854" s="9">
        <v>6048.3613940056321</v>
      </c>
      <c r="X854" s="9">
        <v>2791.6827797584156</v>
      </c>
      <c r="Y854" s="9">
        <v>8344.5329476614079</v>
      </c>
      <c r="Z854" s="9">
        <v>2022.7341423284495</v>
      </c>
      <c r="AA854" s="9">
        <v>4087.0523171332261</v>
      </c>
      <c r="AB854" s="9">
        <v>8115.0229836387371</v>
      </c>
      <c r="AC854" s="9">
        <v>8252.5288835099163</v>
      </c>
      <c r="AD854" s="9">
        <v>7240.9953442375281</v>
      </c>
      <c r="AE854" s="9">
        <v>6378.0067171710953</v>
      </c>
      <c r="AF854" s="9">
        <v>8308.1835479777328</v>
      </c>
      <c r="AG854" s="9">
        <v>8517.062373681707</v>
      </c>
      <c r="AH854" s="9">
        <v>6797.1918805816276</v>
      </c>
      <c r="AI854" s="9">
        <v>8269.0636244354282</v>
      </c>
      <c r="AJ854" s="9">
        <v>6528.7323782592803</v>
      </c>
      <c r="AK854" s="9">
        <v>544.43154039859223</v>
      </c>
      <c r="AL854" s="9">
        <v>8755.5094047436105</v>
      </c>
      <c r="AM854" s="9">
        <v>3471.1199384016691</v>
      </c>
      <c r="AN854" s="9">
        <v>8265.152073431791</v>
      </c>
      <c r="AO854" s="9">
        <v>2297.8416429045046</v>
      </c>
      <c r="AP854" s="9">
        <v>4663.7293640545731</v>
      </c>
      <c r="AQ854" s="9">
        <v>8720.3807376047862</v>
      </c>
      <c r="AR854" s="9">
        <v>9238.8921659227926</v>
      </c>
      <c r="AS854" s="9">
        <v>8172.3367925360117</v>
      </c>
      <c r="AT854" s="9">
        <v>2858.6023828266007</v>
      </c>
      <c r="AU854" s="9">
        <v>4836.9577334090145</v>
      </c>
      <c r="AV854" s="9">
        <v>5193.4426510144158</v>
      </c>
      <c r="AW854" s="9">
        <v>9744.9104683723817</v>
      </c>
      <c r="AX854" s="9">
        <v>4208.031121941629</v>
      </c>
      <c r="AY854" s="9">
        <v>4949.9202272643024</v>
      </c>
      <c r="AZ854" s="9">
        <v>2790.7263213283595</v>
      </c>
      <c r="BA854" s="9">
        <v>5525.5882546870062</v>
      </c>
      <c r="BB854" s="9">
        <v>9175.0249280171938</v>
      </c>
    </row>
    <row r="855" spans="2:54" x14ac:dyDescent="0.2">
      <c r="B855" s="24"/>
      <c r="C855" s="24">
        <f t="shared" si="13"/>
        <v>237120.48022556596</v>
      </c>
      <c r="E855" s="9">
        <v>9838.0265557220628</v>
      </c>
      <c r="F855" s="9">
        <v>1503.8651610905529</v>
      </c>
      <c r="G855" s="9">
        <v>366.74102252658327</v>
      </c>
      <c r="H855" s="9">
        <v>1247.8357735996626</v>
      </c>
      <c r="I855" s="9">
        <v>4642.4849765684939</v>
      </c>
      <c r="J855" s="9">
        <v>868.77268560306641</v>
      </c>
      <c r="K855" s="9">
        <v>4741.4518379411329</v>
      </c>
      <c r="L855" s="9">
        <v>616.4981724182428</v>
      </c>
      <c r="M855" s="9">
        <v>9166.0727888737656</v>
      </c>
      <c r="N855" s="9">
        <v>3515.0210737056755</v>
      </c>
      <c r="O855" s="9">
        <v>8955.3556531069462</v>
      </c>
      <c r="P855" s="9">
        <v>3158.1086337332222</v>
      </c>
      <c r="Q855" s="9">
        <v>7782.4611371776455</v>
      </c>
      <c r="R855" s="9">
        <v>8252.9472200290693</v>
      </c>
      <c r="S855" s="9">
        <v>3912.2026989434535</v>
      </c>
      <c r="T855" s="9">
        <v>7046.1058269318</v>
      </c>
      <c r="U855" s="9">
        <v>9494.9793817623267</v>
      </c>
      <c r="V855" s="9">
        <v>2502.4986750231992</v>
      </c>
      <c r="W855" s="9">
        <v>4968.3965046267476</v>
      </c>
      <c r="X855" s="9">
        <v>3926.3623338855959</v>
      </c>
      <c r="Y855" s="9">
        <v>1269.4597440566467</v>
      </c>
      <c r="Z855" s="9">
        <v>4460.3417996871731</v>
      </c>
      <c r="AA855" s="9">
        <v>1699.2505170955762</v>
      </c>
      <c r="AB855" s="9">
        <v>5121.3574482398562</v>
      </c>
      <c r="AC855" s="9">
        <v>3113.482586448446</v>
      </c>
      <c r="AD855" s="9">
        <v>4064.2671951199982</v>
      </c>
      <c r="AE855" s="9">
        <v>9549.743002497833</v>
      </c>
      <c r="AF855" s="9">
        <v>7681.2336001752847</v>
      </c>
      <c r="AG855" s="9">
        <v>6276.5786716683524</v>
      </c>
      <c r="AH855" s="9">
        <v>545.80816067086198</v>
      </c>
      <c r="AI855" s="9">
        <v>4646.3161233451237</v>
      </c>
      <c r="AJ855" s="9">
        <v>794.28093186576393</v>
      </c>
      <c r="AK855" s="9">
        <v>9429.766579282481</v>
      </c>
      <c r="AL855" s="9">
        <v>6992.1164008782307</v>
      </c>
      <c r="AM855" s="9">
        <v>1331.4172199644236</v>
      </c>
      <c r="AN855" s="9">
        <v>8245.1911221322043</v>
      </c>
      <c r="AO855" s="9">
        <v>5382.4196610633071</v>
      </c>
      <c r="AP855" s="9">
        <v>2238.0337358130096</v>
      </c>
      <c r="AQ855" s="9">
        <v>2719.6673749301526</v>
      </c>
      <c r="AR855" s="9">
        <v>9067.7301817908319</v>
      </c>
      <c r="AS855" s="9">
        <v>5364.3762645592942</v>
      </c>
      <c r="AT855" s="9">
        <v>7287.938677518976</v>
      </c>
      <c r="AU855" s="9">
        <v>3927.7895181759727</v>
      </c>
      <c r="AV855" s="9">
        <v>8549.1054911669653</v>
      </c>
      <c r="AW855" s="9">
        <v>260.30598573375528</v>
      </c>
      <c r="AX855" s="9">
        <v>5203.5747613880176</v>
      </c>
      <c r="AY855" s="9">
        <v>4700.8305418396694</v>
      </c>
      <c r="AZ855" s="9">
        <v>662.47849072780366</v>
      </c>
      <c r="BA855" s="9">
        <v>2377.973000585102</v>
      </c>
      <c r="BB855" s="9">
        <v>7651.457323875562</v>
      </c>
    </row>
    <row r="856" spans="2:54" x14ac:dyDescent="0.2">
      <c r="B856" s="24"/>
      <c r="C856" s="24">
        <f t="shared" si="13"/>
        <v>239877.64435157241</v>
      </c>
      <c r="E856" s="9">
        <v>3098.2221621004592</v>
      </c>
      <c r="F856" s="9">
        <v>649.52091578565626</v>
      </c>
      <c r="G856" s="9">
        <v>6762.0712608304721</v>
      </c>
      <c r="H856" s="9">
        <v>4002.1884903360651</v>
      </c>
      <c r="I856" s="9">
        <v>4001.7824989593041</v>
      </c>
      <c r="J856" s="9">
        <v>2225.0969352055918</v>
      </c>
      <c r="K856" s="9">
        <v>7481.296159972203</v>
      </c>
      <c r="L856" s="9">
        <v>4729.576009328619</v>
      </c>
      <c r="M856" s="9">
        <v>6123.9764511372487</v>
      </c>
      <c r="N856" s="9">
        <v>8896.3035964288028</v>
      </c>
      <c r="O856" s="9">
        <v>3531.3236295600427</v>
      </c>
      <c r="P856" s="9">
        <v>2897.0383239478515</v>
      </c>
      <c r="Q856" s="9">
        <v>6332.2956143600213</v>
      </c>
      <c r="R856" s="9">
        <v>6975.537740588743</v>
      </c>
      <c r="S856" s="9">
        <v>5934.1374193758511</v>
      </c>
      <c r="T856" s="9">
        <v>2781.7210834394214</v>
      </c>
      <c r="U856" s="9">
        <v>7251.6774912478895</v>
      </c>
      <c r="V856" s="9">
        <v>2010.8858918798001</v>
      </c>
      <c r="W856" s="9">
        <v>836.99733962635639</v>
      </c>
      <c r="X856" s="9">
        <v>4900.0892314806197</v>
      </c>
      <c r="Y856" s="9">
        <v>5106.1856365695503</v>
      </c>
      <c r="Z856" s="9">
        <v>798.79997025193552</v>
      </c>
      <c r="AA856" s="9">
        <v>1701.6224851199679</v>
      </c>
      <c r="AB856" s="9">
        <v>3992.7590620982169</v>
      </c>
      <c r="AC856" s="9">
        <v>4606.4638088138645</v>
      </c>
      <c r="AD856" s="9">
        <v>4837.610359407272</v>
      </c>
      <c r="AE856" s="9">
        <v>2826.3671670620192</v>
      </c>
      <c r="AF856" s="9">
        <v>9256.1898252341998</v>
      </c>
      <c r="AG856" s="9">
        <v>2911.1370826693151</v>
      </c>
      <c r="AH856" s="9">
        <v>1016.5426194612514</v>
      </c>
      <c r="AI856" s="9">
        <v>8608.0790866993375</v>
      </c>
      <c r="AJ856" s="9">
        <v>1980.7376374291441</v>
      </c>
      <c r="AK856" s="9">
        <v>9553.6518040749252</v>
      </c>
      <c r="AL856" s="9">
        <v>8864.1332854915308</v>
      </c>
      <c r="AM856" s="9">
        <v>821.31681593834105</v>
      </c>
      <c r="AN856" s="9">
        <v>8524.155538631263</v>
      </c>
      <c r="AO856" s="9">
        <v>3308.5434336232802</v>
      </c>
      <c r="AP856" s="9">
        <v>9916.0885119500963</v>
      </c>
      <c r="AQ856" s="9">
        <v>9970.8564911620488</v>
      </c>
      <c r="AR856" s="9">
        <v>3355.8734474631733</v>
      </c>
      <c r="AS856" s="9">
        <v>646.29971855335475</v>
      </c>
      <c r="AT856" s="9">
        <v>7001.2785712945533</v>
      </c>
      <c r="AU856" s="9">
        <v>7920.7743626873853</v>
      </c>
      <c r="AV856" s="9">
        <v>5864.1906038920333</v>
      </c>
      <c r="AW856" s="9">
        <v>2620.9554045942818</v>
      </c>
      <c r="AX856" s="9">
        <v>7385.4261446242626</v>
      </c>
      <c r="AY856" s="9">
        <v>4820.8001165021988</v>
      </c>
      <c r="AZ856" s="9">
        <v>588.59602816196173</v>
      </c>
      <c r="BA856" s="9">
        <v>2700.131798794243</v>
      </c>
      <c r="BB856" s="9">
        <v>6950.3392877263814</v>
      </c>
    </row>
    <row r="857" spans="2:54" x14ac:dyDescent="0.2">
      <c r="B857" s="24"/>
      <c r="C857" s="24">
        <f t="shared" si="13"/>
        <v>275682.22671001719</v>
      </c>
      <c r="E857" s="9">
        <v>6704.6868532665585</v>
      </c>
      <c r="F857" s="9">
        <v>7462.6178538414833</v>
      </c>
      <c r="G857" s="9">
        <v>8068.2293068487779</v>
      </c>
      <c r="H857" s="9">
        <v>1648.0347176554767</v>
      </c>
      <c r="I857" s="9">
        <v>1604.8042413238195</v>
      </c>
      <c r="J857" s="9">
        <v>9105.3031281405856</v>
      </c>
      <c r="K857" s="9">
        <v>9149.3903558785623</v>
      </c>
      <c r="L857" s="9">
        <v>4162.7406457579764</v>
      </c>
      <c r="M857" s="9">
        <v>9998.9635855450124</v>
      </c>
      <c r="N857" s="9">
        <v>640.29703129630741</v>
      </c>
      <c r="O857" s="9">
        <v>8137.0334767667655</v>
      </c>
      <c r="P857" s="9">
        <v>9175.2502153198584</v>
      </c>
      <c r="Q857" s="9">
        <v>9625.7857010322714</v>
      </c>
      <c r="R857" s="9">
        <v>5188.67218603126</v>
      </c>
      <c r="S857" s="9">
        <v>8738.5590421720572</v>
      </c>
      <c r="T857" s="9">
        <v>5435.1859228720414</v>
      </c>
      <c r="U857" s="9">
        <v>4552.8019083782838</v>
      </c>
      <c r="V857" s="9">
        <v>9311.630470352773</v>
      </c>
      <c r="W857" s="9">
        <v>8777.6408257999956</v>
      </c>
      <c r="X857" s="9">
        <v>5544.2616526726506</v>
      </c>
      <c r="Y857" s="9">
        <v>326.83661906059649</v>
      </c>
      <c r="Z857" s="9">
        <v>3896.0339581871517</v>
      </c>
      <c r="AA857" s="9">
        <v>6851.5929332310861</v>
      </c>
      <c r="AB857" s="9">
        <v>3176.27929618696</v>
      </c>
      <c r="AC857" s="9">
        <v>2371.5405892514573</v>
      </c>
      <c r="AD857" s="9">
        <v>3824.3639937446637</v>
      </c>
      <c r="AE857" s="9">
        <v>1843.6174083341261</v>
      </c>
      <c r="AF857" s="9">
        <v>3881.358670193772</v>
      </c>
      <c r="AG857" s="9">
        <v>4123.7094775527657</v>
      </c>
      <c r="AH857" s="9">
        <v>9826.2060471513505</v>
      </c>
      <c r="AI857" s="9">
        <v>3758.8950937050236</v>
      </c>
      <c r="AJ857" s="9">
        <v>3103.2445990371225</v>
      </c>
      <c r="AK857" s="9">
        <v>2133.7138138721443</v>
      </c>
      <c r="AL857" s="9">
        <v>5164.6549058033697</v>
      </c>
      <c r="AM857" s="9">
        <v>3846.1265872063709</v>
      </c>
      <c r="AN857" s="9">
        <v>5369.9980859777797</v>
      </c>
      <c r="AO857" s="9">
        <v>4198.4985039885296</v>
      </c>
      <c r="AP857" s="9">
        <v>5928.73164642544</v>
      </c>
      <c r="AQ857" s="9">
        <v>567.08536565166173</v>
      </c>
      <c r="AR857" s="9">
        <v>810.44005074078052</v>
      </c>
      <c r="AS857" s="9">
        <v>8378.2322366669796</v>
      </c>
      <c r="AT857" s="9">
        <v>2540.8253450735065</v>
      </c>
      <c r="AU857" s="9">
        <v>4111.737728562126</v>
      </c>
      <c r="AV857" s="9">
        <v>9809.5422070821896</v>
      </c>
      <c r="AW857" s="9">
        <v>7118.1834455107492</v>
      </c>
      <c r="AX857" s="9">
        <v>7191.230707869624</v>
      </c>
      <c r="AY857" s="9">
        <v>9521.5644285111448</v>
      </c>
      <c r="AZ857" s="9">
        <v>1334.8809984910758</v>
      </c>
      <c r="BA857" s="9">
        <v>9019.399291725229</v>
      </c>
      <c r="BB857" s="9">
        <v>8621.8135542698965</v>
      </c>
    </row>
    <row r="858" spans="2:54" x14ac:dyDescent="0.2">
      <c r="B858" s="24"/>
      <c r="C858" s="24">
        <f t="shared" si="13"/>
        <v>243731.91161934732</v>
      </c>
      <c r="E858" s="9">
        <v>4002.9339380006159</v>
      </c>
      <c r="F858" s="9">
        <v>6339.9104565766011</v>
      </c>
      <c r="G858" s="9">
        <v>6506.6218353618333</v>
      </c>
      <c r="H858" s="9">
        <v>1757.2908591277537</v>
      </c>
      <c r="I858" s="9">
        <v>8105.3129254224214</v>
      </c>
      <c r="J858" s="9">
        <v>9377.5914863197959</v>
      </c>
      <c r="K858" s="9">
        <v>3154.458244254005</v>
      </c>
      <c r="L858" s="9">
        <v>4436.8815047741382</v>
      </c>
      <c r="M858" s="9">
        <v>7930.7469776641237</v>
      </c>
      <c r="N858" s="9">
        <v>4562.225915275314</v>
      </c>
      <c r="O858" s="9">
        <v>5966.4155310087554</v>
      </c>
      <c r="P858" s="9">
        <v>8354.9336858538954</v>
      </c>
      <c r="Q858" s="9">
        <v>1107.5583642738807</v>
      </c>
      <c r="R858" s="9">
        <v>8033.0477451601546</v>
      </c>
      <c r="S858" s="9">
        <v>9998.3776514489018</v>
      </c>
      <c r="T858" s="9">
        <v>2052.7267472209442</v>
      </c>
      <c r="U858" s="9">
        <v>3872.8508698509258</v>
      </c>
      <c r="V858" s="9">
        <v>6691.9337234856412</v>
      </c>
      <c r="W858" s="9">
        <v>421.973819287369</v>
      </c>
      <c r="X858" s="9">
        <v>1536.1847214904512</v>
      </c>
      <c r="Y858" s="9">
        <v>9551.3186200184482</v>
      </c>
      <c r="Z858" s="9">
        <v>203.55686033074582</v>
      </c>
      <c r="AA858" s="9">
        <v>4928.8024902612578</v>
      </c>
      <c r="AB858" s="9">
        <v>2874.2387541124258</v>
      </c>
      <c r="AC858" s="9">
        <v>3661.8585258126845</v>
      </c>
      <c r="AD858" s="9">
        <v>8342.0052516208652</v>
      </c>
      <c r="AE858" s="9">
        <v>957.64036937357241</v>
      </c>
      <c r="AF858" s="9">
        <v>4297.2817338251089</v>
      </c>
      <c r="AG858" s="9">
        <v>4586.2984308556779</v>
      </c>
      <c r="AH858" s="9">
        <v>3070.539928414421</v>
      </c>
      <c r="AI858" s="9">
        <v>9484.9165736366504</v>
      </c>
      <c r="AJ858" s="9">
        <v>2568.1878307892471</v>
      </c>
      <c r="AK858" s="9">
        <v>5625.902488086771</v>
      </c>
      <c r="AL858" s="9">
        <v>1770.9633071653486</v>
      </c>
      <c r="AM858" s="9">
        <v>4209.767752347052</v>
      </c>
      <c r="AN858" s="9">
        <v>5016.741887503902</v>
      </c>
      <c r="AO858" s="9">
        <v>8390.5206104330391</v>
      </c>
      <c r="AP858" s="9">
        <v>2807.7825665753776</v>
      </c>
      <c r="AQ858" s="9">
        <v>8877.2905737803576</v>
      </c>
      <c r="AR858" s="9">
        <v>189.45866455593929</v>
      </c>
      <c r="AS858" s="9">
        <v>4164.3451225314375</v>
      </c>
      <c r="AT858" s="9">
        <v>4197.5883186901283</v>
      </c>
      <c r="AU858" s="9">
        <v>2787.4804567156298</v>
      </c>
      <c r="AV858" s="9">
        <v>3777.3685667633981</v>
      </c>
      <c r="AW858" s="9">
        <v>2601.5352632867039</v>
      </c>
      <c r="AX858" s="9">
        <v>9982.1294426122295</v>
      </c>
      <c r="AY858" s="9">
        <v>2740.7868981213846</v>
      </c>
      <c r="AZ858" s="9">
        <v>2138.5216400797326</v>
      </c>
      <c r="BA858" s="9">
        <v>7174.272640297213</v>
      </c>
      <c r="BB858" s="9">
        <v>8542.8330488930296</v>
      </c>
    </row>
    <row r="859" spans="2:54" x14ac:dyDescent="0.2">
      <c r="B859" s="24"/>
      <c r="C859" s="24">
        <f t="shared" si="13"/>
        <v>230400.47132691965</v>
      </c>
      <c r="E859" s="9">
        <v>71.090560683525482</v>
      </c>
      <c r="F859" s="9">
        <v>2651.5419415939214</v>
      </c>
      <c r="G859" s="9">
        <v>55.299113309530412</v>
      </c>
      <c r="H859" s="9">
        <v>4273.4918315915256</v>
      </c>
      <c r="I859" s="9">
        <v>8811.7696697267438</v>
      </c>
      <c r="J859" s="9">
        <v>7192.8005394992651</v>
      </c>
      <c r="K859" s="9">
        <v>5064.6239466100142</v>
      </c>
      <c r="L859" s="9">
        <v>4088.9437904482315</v>
      </c>
      <c r="M859" s="9">
        <v>2994.4549117188067</v>
      </c>
      <c r="N859" s="9">
        <v>7319.4828320491633</v>
      </c>
      <c r="O859" s="9">
        <v>4283.8537911466719</v>
      </c>
      <c r="P859" s="9">
        <v>5556.771650002057</v>
      </c>
      <c r="Q859" s="9">
        <v>9980.0731616605426</v>
      </c>
      <c r="R859" s="9">
        <v>1598.0919539853778</v>
      </c>
      <c r="S859" s="9">
        <v>4637.9299641923853</v>
      </c>
      <c r="T859" s="9">
        <v>2871.7481015895264</v>
      </c>
      <c r="U859" s="9">
        <v>4766.6299807837722</v>
      </c>
      <c r="V859" s="9">
        <v>8137.3554852399502</v>
      </c>
      <c r="W859" s="9">
        <v>8459.7589099237466</v>
      </c>
      <c r="X859" s="9">
        <v>5177.2563775517419</v>
      </c>
      <c r="Y859" s="9">
        <v>4836.0087248403979</v>
      </c>
      <c r="Z859" s="9">
        <v>2569.7631386644694</v>
      </c>
      <c r="AA859" s="9">
        <v>8540.3347299386787</v>
      </c>
      <c r="AB859" s="9">
        <v>5710.5744740274804</v>
      </c>
      <c r="AC859" s="9">
        <v>2420.8091869385639</v>
      </c>
      <c r="AD859" s="9">
        <v>6385.5839305713898</v>
      </c>
      <c r="AE859" s="9">
        <v>313.72553488802856</v>
      </c>
      <c r="AF859" s="9">
        <v>1416.6792368623715</v>
      </c>
      <c r="AG859" s="9">
        <v>8044.2535337710606</v>
      </c>
      <c r="AH859" s="9">
        <v>8274.946280821614</v>
      </c>
      <c r="AI859" s="9">
        <v>253.42757563659779</v>
      </c>
      <c r="AJ859" s="9">
        <v>4193.2999028326803</v>
      </c>
      <c r="AK859" s="9">
        <v>6845.514761849342</v>
      </c>
      <c r="AL859" s="9">
        <v>4870.2474380717167</v>
      </c>
      <c r="AM859" s="9">
        <v>3184.0032487481931</v>
      </c>
      <c r="AN859" s="9">
        <v>682.58492536127142</v>
      </c>
      <c r="AO859" s="9">
        <v>8431.333094954558</v>
      </c>
      <c r="AP859" s="9">
        <v>6102.0757431571856</v>
      </c>
      <c r="AQ859" s="9">
        <v>3934.691362911029</v>
      </c>
      <c r="AR859" s="9">
        <v>127.94442727602883</v>
      </c>
      <c r="AS859" s="9">
        <v>2695.0886387069418</v>
      </c>
      <c r="AT859" s="9">
        <v>557.15466248310361</v>
      </c>
      <c r="AU859" s="9">
        <v>2480.9892288494939</v>
      </c>
      <c r="AV859" s="9">
        <v>2611.8534221552136</v>
      </c>
      <c r="AW859" s="9">
        <v>8808.4733152712743</v>
      </c>
      <c r="AX859" s="9">
        <v>3122.6308905894416</v>
      </c>
      <c r="AY859" s="9">
        <v>5109.4805628607764</v>
      </c>
      <c r="AZ859" s="9">
        <v>3147.0977127613373</v>
      </c>
      <c r="BA859" s="9">
        <v>8408.5379689684851</v>
      </c>
      <c r="BB859" s="9">
        <v>8328.3951588443979</v>
      </c>
    </row>
    <row r="860" spans="2:54" x14ac:dyDescent="0.2">
      <c r="B860" s="24"/>
      <c r="C860" s="24">
        <f t="shared" si="13"/>
        <v>242293.1585317814</v>
      </c>
      <c r="E860" s="9">
        <v>4851.7780565991579</v>
      </c>
      <c r="F860" s="9">
        <v>668.03923797454149</v>
      </c>
      <c r="G860" s="9">
        <v>5212.4016705736649</v>
      </c>
      <c r="H860" s="9">
        <v>8031.4453996838065</v>
      </c>
      <c r="I860" s="9">
        <v>4354.5342908522625</v>
      </c>
      <c r="J860" s="9">
        <v>8559.0841322028318</v>
      </c>
      <c r="K860" s="9">
        <v>3839.5491980590059</v>
      </c>
      <c r="L860" s="9">
        <v>80.610820570149457</v>
      </c>
      <c r="M860" s="9">
        <v>1223.3006776244181</v>
      </c>
      <c r="N860" s="9">
        <v>6166.3034548949818</v>
      </c>
      <c r="O860" s="9">
        <v>4370.3800040751539</v>
      </c>
      <c r="P860" s="9">
        <v>3201.5927635018261</v>
      </c>
      <c r="Q860" s="9">
        <v>840.7682404712358</v>
      </c>
      <c r="R860" s="9">
        <v>8505.3488589690296</v>
      </c>
      <c r="S860" s="9">
        <v>5332.3967957370223</v>
      </c>
      <c r="T860" s="9">
        <v>3695.9278839898325</v>
      </c>
      <c r="U860" s="9">
        <v>8661.2961211332113</v>
      </c>
      <c r="V860" s="9">
        <v>1350.740629704552</v>
      </c>
      <c r="W860" s="9">
        <v>8427.7015819940698</v>
      </c>
      <c r="X860" s="9">
        <v>8011.7278062963414</v>
      </c>
      <c r="Y860" s="9">
        <v>8699.7260621473979</v>
      </c>
      <c r="Z860" s="9">
        <v>8544.6297050159519</v>
      </c>
      <c r="AA860" s="9">
        <v>2622.9162773410044</v>
      </c>
      <c r="AB860" s="9">
        <v>5547.1007544858094</v>
      </c>
      <c r="AC860" s="9">
        <v>379.87528097298997</v>
      </c>
      <c r="AD860" s="9">
        <v>8705.3470577259468</v>
      </c>
      <c r="AE860" s="9">
        <v>739.48969709623611</v>
      </c>
      <c r="AF860" s="9">
        <v>8871.9531906073244</v>
      </c>
      <c r="AG860" s="9">
        <v>2907.9576777001016</v>
      </c>
      <c r="AH860" s="9">
        <v>5586.5261537648948</v>
      </c>
      <c r="AI860" s="9">
        <v>8872.519035025618</v>
      </c>
      <c r="AJ860" s="9">
        <v>718.41883450653233</v>
      </c>
      <c r="AK860" s="9">
        <v>9536.6351451102455</v>
      </c>
      <c r="AL860" s="9">
        <v>1902.5376142882133</v>
      </c>
      <c r="AM860" s="9">
        <v>4698.5922938287904</v>
      </c>
      <c r="AN860" s="9">
        <v>4046.0195324286706</v>
      </c>
      <c r="AO860" s="9">
        <v>5711.4728386486504</v>
      </c>
      <c r="AP860" s="9">
        <v>2596.7652052352196</v>
      </c>
      <c r="AQ860" s="9">
        <v>4120.5393926538909</v>
      </c>
      <c r="AR860" s="9">
        <v>1581.8898329778308</v>
      </c>
      <c r="AS860" s="9">
        <v>6007.2619336426305</v>
      </c>
      <c r="AT860" s="9">
        <v>1578.5965165002881</v>
      </c>
      <c r="AU860" s="9">
        <v>2462.9931837208674</v>
      </c>
      <c r="AV860" s="9">
        <v>7715.208522544478</v>
      </c>
      <c r="AW860" s="9">
        <v>4726.6187326384388</v>
      </c>
      <c r="AX860" s="9">
        <v>7946.7429360724809</v>
      </c>
      <c r="AY860" s="9">
        <v>5303.6476170831675</v>
      </c>
      <c r="AZ860" s="9">
        <v>8160.5897675163033</v>
      </c>
      <c r="BA860" s="9">
        <v>5246.7775883171198</v>
      </c>
      <c r="BB860" s="9">
        <v>1368.8825272772419</v>
      </c>
    </row>
    <row r="861" spans="2:54" x14ac:dyDescent="0.2">
      <c r="B861" s="24"/>
      <c r="C861" s="24">
        <f t="shared" si="13"/>
        <v>272724.23285289796</v>
      </c>
      <c r="E861" s="9">
        <v>6126.8814601203949</v>
      </c>
      <c r="F861" s="9">
        <v>6817.0128719049599</v>
      </c>
      <c r="G861" s="9">
        <v>6945.9451502481006</v>
      </c>
      <c r="H861" s="9">
        <v>6604.9611395891598</v>
      </c>
      <c r="I861" s="9">
        <v>8452.5869699935902</v>
      </c>
      <c r="J861" s="9">
        <v>4554.4582753192708</v>
      </c>
      <c r="K861" s="9">
        <v>3618.467246258449</v>
      </c>
      <c r="L861" s="9">
        <v>3128.2504085470264</v>
      </c>
      <c r="M861" s="9">
        <v>9479.7283816932813</v>
      </c>
      <c r="N861" s="9">
        <v>5152.3756163790567</v>
      </c>
      <c r="O861" s="9">
        <v>2572.707396742494</v>
      </c>
      <c r="P861" s="9">
        <v>4460.2184419160021</v>
      </c>
      <c r="Q861" s="9">
        <v>8202.9516099337088</v>
      </c>
      <c r="R861" s="9">
        <v>9877.2401740736059</v>
      </c>
      <c r="S861" s="9">
        <v>2878.3158281592323</v>
      </c>
      <c r="T861" s="9">
        <v>1282.5959695983336</v>
      </c>
      <c r="U861" s="9">
        <v>9764.5297435334141</v>
      </c>
      <c r="V861" s="9">
        <v>1288.5343918605918</v>
      </c>
      <c r="W861" s="9">
        <v>459.46704506046211</v>
      </c>
      <c r="X861" s="9">
        <v>2485.0005006525735</v>
      </c>
      <c r="Y861" s="9">
        <v>8045.2030690468791</v>
      </c>
      <c r="Z861" s="9">
        <v>3932.6220342929241</v>
      </c>
      <c r="AA861" s="9">
        <v>4494.9795721352657</v>
      </c>
      <c r="AB861" s="9">
        <v>4866.3676068681207</v>
      </c>
      <c r="AC861" s="9">
        <v>4161.5276878622417</v>
      </c>
      <c r="AD861" s="9">
        <v>3821.2665441194836</v>
      </c>
      <c r="AE861" s="9">
        <v>9133.3151230592248</v>
      </c>
      <c r="AF861" s="9">
        <v>4924.3948004790464</v>
      </c>
      <c r="AG861" s="9">
        <v>8830.6562610775254</v>
      </c>
      <c r="AH861" s="9">
        <v>9952.2461641414648</v>
      </c>
      <c r="AI861" s="9">
        <v>2962.1158088627776</v>
      </c>
      <c r="AJ861" s="9">
        <v>27.529550923763857</v>
      </c>
      <c r="AK861" s="9">
        <v>5149.3854441944504</v>
      </c>
      <c r="AL861" s="9">
        <v>6114.8606061907631</v>
      </c>
      <c r="AM861" s="9">
        <v>2830.4497400579853</v>
      </c>
      <c r="AN861" s="9">
        <v>9897.0651949269577</v>
      </c>
      <c r="AO861" s="9">
        <v>4262.6124961985324</v>
      </c>
      <c r="AP861" s="9">
        <v>3038.5910528563086</v>
      </c>
      <c r="AQ861" s="9">
        <v>7587.8366790719174</v>
      </c>
      <c r="AR861" s="9">
        <v>4539.1521373690357</v>
      </c>
      <c r="AS861" s="9">
        <v>1932.185742024466</v>
      </c>
      <c r="AT861" s="9">
        <v>5101.492437185073</v>
      </c>
      <c r="AU861" s="9">
        <v>9703.918145971973</v>
      </c>
      <c r="AV861" s="9">
        <v>7457.1885815049272</v>
      </c>
      <c r="AW861" s="9">
        <v>1690.4371904602478</v>
      </c>
      <c r="AX861" s="9">
        <v>4580.063360454621</v>
      </c>
      <c r="AY861" s="9">
        <v>6962.4888854125029</v>
      </c>
      <c r="AZ861" s="9">
        <v>6033.2779163719797</v>
      </c>
      <c r="BA861" s="9">
        <v>8508.8473056023959</v>
      </c>
      <c r="BB861" s="9">
        <v>8029.9270925913161</v>
      </c>
    </row>
    <row r="862" spans="2:54" x14ac:dyDescent="0.2">
      <c r="B862" s="24"/>
      <c r="C862" s="24">
        <f t="shared" si="13"/>
        <v>288704.55522720801</v>
      </c>
      <c r="E862" s="9">
        <v>8569.1324816349497</v>
      </c>
      <c r="F862" s="9">
        <v>2986.1032437606405</v>
      </c>
      <c r="G862" s="9">
        <v>5563.2405465174825</v>
      </c>
      <c r="H862" s="9">
        <v>6706.862336713426</v>
      </c>
      <c r="I862" s="9">
        <v>3955.9864744735728</v>
      </c>
      <c r="J862" s="9">
        <v>9755.9285045197266</v>
      </c>
      <c r="K862" s="9">
        <v>6913.5080645192375</v>
      </c>
      <c r="L862" s="9">
        <v>268.45653137804845</v>
      </c>
      <c r="M862" s="9">
        <v>8271.2878464877213</v>
      </c>
      <c r="N862" s="9">
        <v>7399.2240518673179</v>
      </c>
      <c r="O862" s="9">
        <v>3293.7981106953639</v>
      </c>
      <c r="P862" s="9">
        <v>6426.1196376469607</v>
      </c>
      <c r="Q862" s="9">
        <v>2308.964466067026</v>
      </c>
      <c r="R862" s="9">
        <v>9080.9108051060357</v>
      </c>
      <c r="S862" s="9">
        <v>5177.5978375995401</v>
      </c>
      <c r="T862" s="9">
        <v>9478.2185945292422</v>
      </c>
      <c r="U862" s="9">
        <v>257.63150623749675</v>
      </c>
      <c r="V862" s="9">
        <v>6145.6108745347155</v>
      </c>
      <c r="W862" s="9">
        <v>5385.0362752765559</v>
      </c>
      <c r="X862" s="9">
        <v>8204.8132043169171</v>
      </c>
      <c r="Y862" s="9">
        <v>445.08980431391177</v>
      </c>
      <c r="Z862" s="9">
        <v>8468.0864762912879</v>
      </c>
      <c r="AA862" s="9">
        <v>5024.2698302722756</v>
      </c>
      <c r="AB862" s="9">
        <v>9031.3446502063944</v>
      </c>
      <c r="AC862" s="9">
        <v>6072.7063886435299</v>
      </c>
      <c r="AD862" s="9">
        <v>6491.9112283799932</v>
      </c>
      <c r="AE862" s="9">
        <v>1888.0690714718994</v>
      </c>
      <c r="AF862" s="9">
        <v>5466.9473717793662</v>
      </c>
      <c r="AG862" s="9">
        <v>7266.6500518487746</v>
      </c>
      <c r="AH862" s="9">
        <v>3649.6465365634936</v>
      </c>
      <c r="AI862" s="9">
        <v>2921.0589172272671</v>
      </c>
      <c r="AJ862" s="9">
        <v>4469.3850086728507</v>
      </c>
      <c r="AK862" s="9">
        <v>9313.7984927946909</v>
      </c>
      <c r="AL862" s="9">
        <v>1384.5619006529596</v>
      </c>
      <c r="AM862" s="9">
        <v>5136.1155288246764</v>
      </c>
      <c r="AN862" s="9">
        <v>3754.1984367085133</v>
      </c>
      <c r="AO862" s="9">
        <v>9314.0304306165672</v>
      </c>
      <c r="AP862" s="9">
        <v>7654.2139327061668</v>
      </c>
      <c r="AQ862" s="9">
        <v>8779.7019440621189</v>
      </c>
      <c r="AR862" s="9">
        <v>9072.3855989258191</v>
      </c>
      <c r="AS862" s="9">
        <v>9811.4631524390898</v>
      </c>
      <c r="AT862" s="9">
        <v>9599.9396326502101</v>
      </c>
      <c r="AU862" s="9">
        <v>2642.8785510635557</v>
      </c>
      <c r="AV862" s="9">
        <v>1260.607067098829</v>
      </c>
      <c r="AW862" s="9">
        <v>8690.0261730081111</v>
      </c>
      <c r="AX862" s="9">
        <v>1655.9438046369589</v>
      </c>
      <c r="AY862" s="9">
        <v>368.78475978468271</v>
      </c>
      <c r="AZ862" s="9">
        <v>7680.4742054306453</v>
      </c>
      <c r="BA862" s="9">
        <v>6061.8021590657454</v>
      </c>
      <c r="BB862" s="9">
        <v>9180.0327271856258</v>
      </c>
    </row>
    <row r="863" spans="2:54" x14ac:dyDescent="0.2">
      <c r="B863" s="24"/>
      <c r="C863" s="24">
        <f t="shared" si="13"/>
        <v>242849.47289089649</v>
      </c>
      <c r="E863" s="9">
        <v>9677.5635641072204</v>
      </c>
      <c r="F863" s="9">
        <v>2544.0687640060169</v>
      </c>
      <c r="G863" s="9">
        <v>8974.7665026874383</v>
      </c>
      <c r="H863" s="9">
        <v>8186.5088475895263</v>
      </c>
      <c r="I863" s="9">
        <v>6832.9386533657025</v>
      </c>
      <c r="J863" s="9">
        <v>6848.6943463197513</v>
      </c>
      <c r="K863" s="9">
        <v>3134.6403577304504</v>
      </c>
      <c r="L863" s="9">
        <v>7253.2767645383719</v>
      </c>
      <c r="M863" s="9">
        <v>8956.1586560172127</v>
      </c>
      <c r="N863" s="9">
        <v>3585.1466374389051</v>
      </c>
      <c r="O863" s="9">
        <v>1680.0455086419352</v>
      </c>
      <c r="P863" s="9">
        <v>5821.3722771078665</v>
      </c>
      <c r="Q863" s="9">
        <v>872.34003288047643</v>
      </c>
      <c r="R863" s="9">
        <v>5308.2839542863776</v>
      </c>
      <c r="S863" s="9">
        <v>9743.0414185426307</v>
      </c>
      <c r="T863" s="9">
        <v>494.91820836433442</v>
      </c>
      <c r="U863" s="9">
        <v>2987.7698146913867</v>
      </c>
      <c r="V863" s="9">
        <v>2729.6279410889656</v>
      </c>
      <c r="W863" s="9">
        <v>6919.8391539962513</v>
      </c>
      <c r="X863" s="9">
        <v>1173.569944032763</v>
      </c>
      <c r="Y863" s="9">
        <v>1450.1233687136373</v>
      </c>
      <c r="Z863" s="9">
        <v>3667.9114636716658</v>
      </c>
      <c r="AA863" s="9">
        <v>2020.799547991322</v>
      </c>
      <c r="AB863" s="9">
        <v>2026.6282387128742</v>
      </c>
      <c r="AC863" s="9">
        <v>9329.9364898450749</v>
      </c>
      <c r="AD863" s="9">
        <v>1375.1161533231805</v>
      </c>
      <c r="AE863" s="9">
        <v>4476.1268199269734</v>
      </c>
      <c r="AF863" s="9">
        <v>5638.4312559756681</v>
      </c>
      <c r="AG863" s="9">
        <v>2796.704455186728</v>
      </c>
      <c r="AH863" s="9">
        <v>1381.3704356867752</v>
      </c>
      <c r="AI863" s="9">
        <v>5599.4502116573685</v>
      </c>
      <c r="AJ863" s="9">
        <v>7959.517873476665</v>
      </c>
      <c r="AK863" s="9">
        <v>3265.3507482554523</v>
      </c>
      <c r="AL863" s="9">
        <v>3640.0507601358977</v>
      </c>
      <c r="AM863" s="9">
        <v>1325.8238883146844</v>
      </c>
      <c r="AN863" s="9">
        <v>2189.7588517520894</v>
      </c>
      <c r="AO863" s="9">
        <v>3465.6199061327097</v>
      </c>
      <c r="AP863" s="9">
        <v>4441.2490000732805</v>
      </c>
      <c r="AQ863" s="9">
        <v>3437.5247951779629</v>
      </c>
      <c r="AR863" s="9">
        <v>1360.4618423931959</v>
      </c>
      <c r="AS863" s="9">
        <v>5037.6607290583997</v>
      </c>
      <c r="AT863" s="9">
        <v>867.68964238310048</v>
      </c>
      <c r="AU863" s="9">
        <v>9094.6428049726783</v>
      </c>
      <c r="AV863" s="9">
        <v>7834.4798092195069</v>
      </c>
      <c r="AW863" s="9">
        <v>5495.6814851099671</v>
      </c>
      <c r="AX863" s="9">
        <v>8149.8130559640294</v>
      </c>
      <c r="AY863" s="9">
        <v>3650.031634100581</v>
      </c>
      <c r="AZ863" s="9">
        <v>9215.7563504844675</v>
      </c>
      <c r="BA863" s="9">
        <v>9966.1643706872328</v>
      </c>
      <c r="BB863" s="9">
        <v>8965.0255550796865</v>
      </c>
    </row>
    <row r="864" spans="2:54" x14ac:dyDescent="0.2">
      <c r="B864" s="24"/>
      <c r="C864" s="24">
        <f t="shared" si="13"/>
        <v>258042.58863182753</v>
      </c>
      <c r="E864" s="9">
        <v>5871.5379450416858</v>
      </c>
      <c r="F864" s="9">
        <v>8044.8765212559902</v>
      </c>
      <c r="G864" s="9">
        <v>140.60121161514337</v>
      </c>
      <c r="H864" s="9">
        <v>5798.802512696092</v>
      </c>
      <c r="I864" s="9">
        <v>6482.8026232569864</v>
      </c>
      <c r="J864" s="9">
        <v>2328.9004208445831</v>
      </c>
      <c r="K864" s="9">
        <v>668.68965016996128</v>
      </c>
      <c r="L864" s="9">
        <v>4422.5705343509599</v>
      </c>
      <c r="M864" s="9">
        <v>5066.4117565865454</v>
      </c>
      <c r="N864" s="9">
        <v>8042.3587137023724</v>
      </c>
      <c r="O864" s="9">
        <v>8180.7662503089605</v>
      </c>
      <c r="P864" s="9">
        <v>3399.8780580798584</v>
      </c>
      <c r="Q864" s="9">
        <v>7632.7005078570855</v>
      </c>
      <c r="R864" s="9">
        <v>4093.8056386203093</v>
      </c>
      <c r="S864" s="9">
        <v>2481.1550072040191</v>
      </c>
      <c r="T864" s="9">
        <v>5963.4434178846996</v>
      </c>
      <c r="U864" s="9">
        <v>1288.2703980277311</v>
      </c>
      <c r="V864" s="9">
        <v>6169.2843535446491</v>
      </c>
      <c r="W864" s="9">
        <v>9723.6985025636895</v>
      </c>
      <c r="X864" s="9">
        <v>8642.3662450666779</v>
      </c>
      <c r="Y864" s="9">
        <v>3485.8340350566864</v>
      </c>
      <c r="Z864" s="9">
        <v>9442.7942224634771</v>
      </c>
      <c r="AA864" s="9">
        <v>4588.0572825816744</v>
      </c>
      <c r="AB864" s="9">
        <v>1539.5041060337644</v>
      </c>
      <c r="AC864" s="9">
        <v>7528.8196874426148</v>
      </c>
      <c r="AD864" s="9">
        <v>1373.9033370120469</v>
      </c>
      <c r="AE864" s="9">
        <v>2247.3728239687975</v>
      </c>
      <c r="AF864" s="9">
        <v>4896.1999228619579</v>
      </c>
      <c r="AG864" s="9">
        <v>3061.0309282624771</v>
      </c>
      <c r="AH864" s="9">
        <v>1739.8912005812317</v>
      </c>
      <c r="AI864" s="9">
        <v>4536.4490071717619</v>
      </c>
      <c r="AJ864" s="9">
        <v>5733.9038447342273</v>
      </c>
      <c r="AK864" s="9">
        <v>6243.0355333926236</v>
      </c>
      <c r="AL864" s="9">
        <v>9268.7875831195506</v>
      </c>
      <c r="AM864" s="9">
        <v>6899.1508574983764</v>
      </c>
      <c r="AN864" s="9">
        <v>6051.9386904403964</v>
      </c>
      <c r="AO864" s="9">
        <v>3025.3482293707534</v>
      </c>
      <c r="AP864" s="9">
        <v>8369.1670465400894</v>
      </c>
      <c r="AQ864" s="9">
        <v>9710.3888607275767</v>
      </c>
      <c r="AR864" s="9">
        <v>5620.2682609383282</v>
      </c>
      <c r="AS864" s="9">
        <v>6581.3414243578836</v>
      </c>
      <c r="AT864" s="9">
        <v>5600.1034374068104</v>
      </c>
      <c r="AU864" s="9">
        <v>1732.6618427547912</v>
      </c>
      <c r="AV864" s="9">
        <v>2324.654760209557</v>
      </c>
      <c r="AW864" s="9">
        <v>9540.8186358471376</v>
      </c>
      <c r="AX864" s="9">
        <v>9741.1918317383806</v>
      </c>
      <c r="AY864" s="9">
        <v>3580.0404308540501</v>
      </c>
      <c r="AZ864" s="9">
        <v>2235.8455592235805</v>
      </c>
      <c r="BA864" s="9">
        <v>5737.3438317767104</v>
      </c>
      <c r="BB864" s="9">
        <v>1163.8211487822525</v>
      </c>
    </row>
    <row r="865" spans="2:54" x14ac:dyDescent="0.2">
      <c r="B865" s="24"/>
      <c r="C865" s="24">
        <f t="shared" si="13"/>
        <v>259105.85997216936</v>
      </c>
      <c r="E865" s="9">
        <v>6589.740473113633</v>
      </c>
      <c r="F865" s="9">
        <v>5864.5103554550205</v>
      </c>
      <c r="G865" s="9">
        <v>9803.8359590719974</v>
      </c>
      <c r="H865" s="9">
        <v>6250.6082667287101</v>
      </c>
      <c r="I865" s="9">
        <v>5240.9353212571878</v>
      </c>
      <c r="J865" s="9">
        <v>7770.4121886630473</v>
      </c>
      <c r="K865" s="9">
        <v>2059.8357187453798</v>
      </c>
      <c r="L865" s="9">
        <v>6837.9456826137357</v>
      </c>
      <c r="M865" s="9">
        <v>3260.3249087821941</v>
      </c>
      <c r="N865" s="9">
        <v>4001.2832401202327</v>
      </c>
      <c r="O865" s="9">
        <v>3830.3966082291031</v>
      </c>
      <c r="P865" s="9">
        <v>9077.9855313488097</v>
      </c>
      <c r="Q865" s="9">
        <v>129.56165774504424</v>
      </c>
      <c r="R865" s="9">
        <v>7229.3215717293688</v>
      </c>
      <c r="S865" s="9">
        <v>4991.6948747959868</v>
      </c>
      <c r="T865" s="9">
        <v>3631.833240452037</v>
      </c>
      <c r="U865" s="9">
        <v>3294.4905140227088</v>
      </c>
      <c r="V865" s="9">
        <v>3027.9156813076925</v>
      </c>
      <c r="W865" s="9">
        <v>1847.5228907054775</v>
      </c>
      <c r="X865" s="9">
        <v>1877.4771926957046</v>
      </c>
      <c r="Y865" s="9">
        <v>438.22579801382153</v>
      </c>
      <c r="Z865" s="9">
        <v>5957.6762839224048</v>
      </c>
      <c r="AA865" s="9">
        <v>9471.2069308345581</v>
      </c>
      <c r="AB865" s="9">
        <v>5751.6872639615658</v>
      </c>
      <c r="AC865" s="9">
        <v>9327.3266450512929</v>
      </c>
      <c r="AD865" s="9">
        <v>9944.284552836205</v>
      </c>
      <c r="AE865" s="9">
        <v>2426.6984702631235</v>
      </c>
      <c r="AF865" s="9">
        <v>2488.3007980423154</v>
      </c>
      <c r="AG865" s="9">
        <v>3412.6858665611435</v>
      </c>
      <c r="AH865" s="9">
        <v>7140.8279021588423</v>
      </c>
      <c r="AI865" s="9">
        <v>7093.7295235421807</v>
      </c>
      <c r="AJ865" s="9">
        <v>771.96569436756567</v>
      </c>
      <c r="AK865" s="9">
        <v>8796.4306566060022</v>
      </c>
      <c r="AL865" s="9">
        <v>8174.2806384364967</v>
      </c>
      <c r="AM865" s="9">
        <v>1531.5230555938087</v>
      </c>
      <c r="AN865" s="9">
        <v>9053.285506609167</v>
      </c>
      <c r="AO865" s="9">
        <v>6209.1933733932683</v>
      </c>
      <c r="AP865" s="9">
        <v>397.58360892474644</v>
      </c>
      <c r="AQ865" s="9">
        <v>30.445647470348504</v>
      </c>
      <c r="AR865" s="9">
        <v>6452.0916662895124</v>
      </c>
      <c r="AS865" s="9">
        <v>1387.5550447229057</v>
      </c>
      <c r="AT865" s="9">
        <v>9398.4535712802553</v>
      </c>
      <c r="AU865" s="9">
        <v>1155.7685627856263</v>
      </c>
      <c r="AV865" s="9">
        <v>9525.7196989484564</v>
      </c>
      <c r="AW865" s="9">
        <v>7849.686221320706</v>
      </c>
      <c r="AX865" s="9">
        <v>7782.7630180932629</v>
      </c>
      <c r="AY865" s="9">
        <v>5526.0766657242548</v>
      </c>
      <c r="AZ865" s="9">
        <v>9574.1156007131794</v>
      </c>
      <c r="BA865" s="9">
        <v>2707.281909407905</v>
      </c>
      <c r="BB865" s="9">
        <v>2711.3579187112823</v>
      </c>
    </row>
    <row r="866" spans="2:54" x14ac:dyDescent="0.2">
      <c r="B866" s="24"/>
      <c r="C866" s="24">
        <f t="shared" si="13"/>
        <v>263169.68134627794</v>
      </c>
      <c r="E866" s="9">
        <v>3929.7546047764408</v>
      </c>
      <c r="F866" s="9">
        <v>109.46596063720504</v>
      </c>
      <c r="G866" s="9">
        <v>5894.2429196202947</v>
      </c>
      <c r="H866" s="9">
        <v>2951.7857352782094</v>
      </c>
      <c r="I866" s="9">
        <v>1005.0369414932525</v>
      </c>
      <c r="J866" s="9">
        <v>6500.0832142151148</v>
      </c>
      <c r="K866" s="9">
        <v>2248.5087012939043</v>
      </c>
      <c r="L866" s="9">
        <v>9323.9746405087171</v>
      </c>
      <c r="M866" s="9">
        <v>1302.0718813926258</v>
      </c>
      <c r="N866" s="9">
        <v>924.50928781938387</v>
      </c>
      <c r="O866" s="9">
        <v>6296.1098342001287</v>
      </c>
      <c r="P866" s="9">
        <v>8697.7198499967053</v>
      </c>
      <c r="Q866" s="9">
        <v>8660.2714278297626</v>
      </c>
      <c r="R866" s="9">
        <v>1842.9891587704394</v>
      </c>
      <c r="S866" s="9">
        <v>2778.5521711923989</v>
      </c>
      <c r="T866" s="9">
        <v>8456.7731736686655</v>
      </c>
      <c r="U866" s="9">
        <v>5831.0925460965391</v>
      </c>
      <c r="V866" s="9">
        <v>4665.2994972477027</v>
      </c>
      <c r="W866" s="9">
        <v>8894.6862533330477</v>
      </c>
      <c r="X866" s="9">
        <v>2781.8933951281419</v>
      </c>
      <c r="Y866" s="9">
        <v>2616.7421393758882</v>
      </c>
      <c r="Z866" s="9">
        <v>6254.4546434168615</v>
      </c>
      <c r="AA866" s="9">
        <v>4073.0010967346198</v>
      </c>
      <c r="AB866" s="9">
        <v>1912.2999801793917</v>
      </c>
      <c r="AC866" s="9">
        <v>8291.8096501095097</v>
      </c>
      <c r="AD866" s="9">
        <v>5886.5086137763092</v>
      </c>
      <c r="AE866" s="9">
        <v>2205.1381992828046</v>
      </c>
      <c r="AF866" s="9">
        <v>4140.6574260491107</v>
      </c>
      <c r="AG866" s="9">
        <v>9490.5116253254437</v>
      </c>
      <c r="AH866" s="9">
        <v>6279.9514035766842</v>
      </c>
      <c r="AI866" s="9">
        <v>7491.1555957468709</v>
      </c>
      <c r="AJ866" s="9">
        <v>295.20644786442784</v>
      </c>
      <c r="AK866" s="9">
        <v>1249.3360168615175</v>
      </c>
      <c r="AL866" s="9">
        <v>4305.1027508880534</v>
      </c>
      <c r="AM866" s="9">
        <v>3533.8980731987458</v>
      </c>
      <c r="AN866" s="9">
        <v>9197.5155189034267</v>
      </c>
      <c r="AO866" s="9">
        <v>8749.3948804019001</v>
      </c>
      <c r="AP866" s="9">
        <v>971.01379232537363</v>
      </c>
      <c r="AQ866" s="9">
        <v>5036.2334732819991</v>
      </c>
      <c r="AR866" s="9">
        <v>4073.7281148238148</v>
      </c>
      <c r="AS866" s="9">
        <v>8015.7993885339947</v>
      </c>
      <c r="AT866" s="9">
        <v>6430.0148876827234</v>
      </c>
      <c r="AU866" s="9">
        <v>9682.4710806493749</v>
      </c>
      <c r="AV866" s="9">
        <v>6713.575620545229</v>
      </c>
      <c r="AW866" s="9">
        <v>2356.6006931774209</v>
      </c>
      <c r="AX866" s="9">
        <v>9449.6734921928219</v>
      </c>
      <c r="AY866" s="9">
        <v>9397.6208256557475</v>
      </c>
      <c r="AZ866" s="9">
        <v>7305.1224282305348</v>
      </c>
      <c r="BA866" s="9">
        <v>8206.3015462177427</v>
      </c>
      <c r="BB866" s="9">
        <v>6464.0207467709306</v>
      </c>
    </row>
    <row r="867" spans="2:54" x14ac:dyDescent="0.2">
      <c r="B867" s="24"/>
      <c r="C867" s="24">
        <f t="shared" si="13"/>
        <v>251873.6349280561</v>
      </c>
      <c r="E867" s="9">
        <v>8519.6131824319873</v>
      </c>
      <c r="F867" s="9">
        <v>925.17614019905102</v>
      </c>
      <c r="G867" s="9">
        <v>4580.7755551325881</v>
      </c>
      <c r="H867" s="9">
        <v>9116.9748359817841</v>
      </c>
      <c r="I867" s="9">
        <v>8753.5415364280016</v>
      </c>
      <c r="J867" s="9">
        <v>586.14598386526166</v>
      </c>
      <c r="K867" s="9">
        <v>345.85916386245975</v>
      </c>
      <c r="L867" s="9">
        <v>8951.7318632291463</v>
      </c>
      <c r="M867" s="9">
        <v>77.568631917156466</v>
      </c>
      <c r="N867" s="9">
        <v>990.42863295697668</v>
      </c>
      <c r="O867" s="9">
        <v>6772.4235152610381</v>
      </c>
      <c r="P867" s="9">
        <v>7459.5200184806699</v>
      </c>
      <c r="Q867" s="9">
        <v>2692.0627239120422</v>
      </c>
      <c r="R867" s="9">
        <v>4606.4214419501623</v>
      </c>
      <c r="S867" s="9">
        <v>5644.6680029577446</v>
      </c>
      <c r="T867" s="9">
        <v>9958.3963219948619</v>
      </c>
      <c r="U867" s="9">
        <v>9205.0287838984386</v>
      </c>
      <c r="V867" s="9">
        <v>9347.3934190240834</v>
      </c>
      <c r="W867" s="9">
        <v>7171.4523583232485</v>
      </c>
      <c r="X867" s="9">
        <v>7714.4245917908956</v>
      </c>
      <c r="Y867" s="9">
        <v>6547.5726185203894</v>
      </c>
      <c r="Z867" s="9">
        <v>1898.1746999052241</v>
      </c>
      <c r="AA867" s="9">
        <v>5623.3393533253284</v>
      </c>
      <c r="AB867" s="9">
        <v>5820.1424909637126</v>
      </c>
      <c r="AC867" s="9">
        <v>2312.6698373611134</v>
      </c>
      <c r="AD867" s="9">
        <v>8535.7593619764921</v>
      </c>
      <c r="AE867" s="9">
        <v>6973.5841113567412</v>
      </c>
      <c r="AF867" s="9">
        <v>6113.581649200084</v>
      </c>
      <c r="AG867" s="9">
        <v>6647.4387169181873</v>
      </c>
      <c r="AH867" s="9">
        <v>2999.2545492805557</v>
      </c>
      <c r="AI867" s="9">
        <v>562.95412723262996</v>
      </c>
      <c r="AJ867" s="9">
        <v>6249.0593195821475</v>
      </c>
      <c r="AK867" s="9">
        <v>4953.5027305853228</v>
      </c>
      <c r="AL867" s="9">
        <v>3281.2835746474502</v>
      </c>
      <c r="AM867" s="9">
        <v>4132.9367285146254</v>
      </c>
      <c r="AN867" s="9">
        <v>3036.477168913957</v>
      </c>
      <c r="AO867" s="9">
        <v>3266.2015050546856</v>
      </c>
      <c r="AP867" s="9">
        <v>824.54701377358333</v>
      </c>
      <c r="AQ867" s="9">
        <v>4481.7836449686392</v>
      </c>
      <c r="AR867" s="9">
        <v>2330.3377889361632</v>
      </c>
      <c r="AS867" s="9">
        <v>4605.1288766853559</v>
      </c>
      <c r="AT867" s="9">
        <v>1326.8054086760073</v>
      </c>
      <c r="AU867" s="9">
        <v>9756.1420962563352</v>
      </c>
      <c r="AV867" s="9">
        <v>2489.6496100192912</v>
      </c>
      <c r="AW867" s="9">
        <v>8120.1831947065048</v>
      </c>
      <c r="AX867" s="9">
        <v>6081.8134534901437</v>
      </c>
      <c r="AY867" s="9">
        <v>1379.107611011493</v>
      </c>
      <c r="AZ867" s="9">
        <v>3536.1223371689907</v>
      </c>
      <c r="BA867" s="9">
        <v>7974.732013586482</v>
      </c>
      <c r="BB867" s="9">
        <v>6593.7426318408479</v>
      </c>
    </row>
    <row r="868" spans="2:54" x14ac:dyDescent="0.2">
      <c r="B868" s="24"/>
      <c r="C868" s="24">
        <f t="shared" si="13"/>
        <v>285295.67327877961</v>
      </c>
      <c r="E868" s="9">
        <v>6583.4350786527475</v>
      </c>
      <c r="F868" s="9">
        <v>4376.0503870856064</v>
      </c>
      <c r="G868" s="9">
        <v>6858.1923615403639</v>
      </c>
      <c r="H868" s="9">
        <v>319.11979169757075</v>
      </c>
      <c r="I868" s="9">
        <v>3959.3023182030406</v>
      </c>
      <c r="J868" s="9">
        <v>8019.0298966868313</v>
      </c>
      <c r="K868" s="9">
        <v>6105.6270041873049</v>
      </c>
      <c r="L868" s="9">
        <v>5045.7726548070332</v>
      </c>
      <c r="M868" s="9">
        <v>4524.1691436717838</v>
      </c>
      <c r="N868" s="9">
        <v>6529.8924320703909</v>
      </c>
      <c r="O868" s="9">
        <v>8869.032043450281</v>
      </c>
      <c r="P868" s="9">
        <v>4614.0978720562935</v>
      </c>
      <c r="Q868" s="9">
        <v>9288.6876533579289</v>
      </c>
      <c r="R868" s="9">
        <v>9695.9477060998506</v>
      </c>
      <c r="S868" s="9">
        <v>68.040146490844222</v>
      </c>
      <c r="T868" s="9">
        <v>9528.0973374263485</v>
      </c>
      <c r="U868" s="9">
        <v>1454.5241362604422</v>
      </c>
      <c r="V868" s="9">
        <v>4765.8262137000211</v>
      </c>
      <c r="W868" s="9">
        <v>2336.6192600713366</v>
      </c>
      <c r="X868" s="9">
        <v>8221.0534478746831</v>
      </c>
      <c r="Y868" s="9">
        <v>8038.7281576396226</v>
      </c>
      <c r="Z868" s="9">
        <v>9171.4944773486623</v>
      </c>
      <c r="AA868" s="9">
        <v>5222.2061603101647</v>
      </c>
      <c r="AB868" s="9">
        <v>409.4076809354774</v>
      </c>
      <c r="AC868" s="9">
        <v>7103.0663860558416</v>
      </c>
      <c r="AD868" s="9">
        <v>7426.2694668637296</v>
      </c>
      <c r="AE868" s="9">
        <v>382.56904161181325</v>
      </c>
      <c r="AF868" s="9">
        <v>7458.5290430315308</v>
      </c>
      <c r="AG868" s="9">
        <v>2557.3314819065772</v>
      </c>
      <c r="AH868" s="9">
        <v>5371.7060979767321</v>
      </c>
      <c r="AI868" s="9">
        <v>9619.9513461195093</v>
      </c>
      <c r="AJ868" s="9">
        <v>9465.9835648852622</v>
      </c>
      <c r="AK868" s="9">
        <v>5754.3321578146988</v>
      </c>
      <c r="AL868" s="9">
        <v>4659.967404356129</v>
      </c>
      <c r="AM868" s="9">
        <v>8476.8401968122871</v>
      </c>
      <c r="AN868" s="9">
        <v>3955.4424012325362</v>
      </c>
      <c r="AO868" s="9">
        <v>5280.3090901023761</v>
      </c>
      <c r="AP868" s="9">
        <v>7497.8583653105361</v>
      </c>
      <c r="AQ868" s="9">
        <v>4261.0935134470565</v>
      </c>
      <c r="AR868" s="9">
        <v>9055.1480052404113</v>
      </c>
      <c r="AS868" s="9">
        <v>5628.3428857565168</v>
      </c>
      <c r="AT868" s="9">
        <v>5752.2794849440761</v>
      </c>
      <c r="AU868" s="9">
        <v>3492.8529347705407</v>
      </c>
      <c r="AV868" s="9">
        <v>6901.4453424551011</v>
      </c>
      <c r="AW868" s="9">
        <v>3770.9635668979204</v>
      </c>
      <c r="AX868" s="9">
        <v>1845.5026330507485</v>
      </c>
      <c r="AY868" s="9">
        <v>3899.4469428977318</v>
      </c>
      <c r="AZ868" s="9">
        <v>6463.9338427570528</v>
      </c>
      <c r="BA868" s="9">
        <v>8953.964168638724</v>
      </c>
      <c r="BB868" s="9">
        <v>6256.1905522193365</v>
      </c>
    </row>
    <row r="869" spans="2:54" x14ac:dyDescent="0.2">
      <c r="B869" s="24"/>
      <c r="C869" s="24">
        <f t="shared" si="13"/>
        <v>208509.92364581994</v>
      </c>
      <c r="E869" s="9">
        <v>2487.7945024051996</v>
      </c>
      <c r="F869" s="9">
        <v>7465.2724210352771</v>
      </c>
      <c r="G869" s="9">
        <v>6558.2522980680014</v>
      </c>
      <c r="H869" s="9">
        <v>2038.8546435577759</v>
      </c>
      <c r="I869" s="9">
        <v>9647.4119208377469</v>
      </c>
      <c r="J869" s="9">
        <v>7226.8427905437829</v>
      </c>
      <c r="K869" s="9">
        <v>4849.1246397756549</v>
      </c>
      <c r="L869" s="9">
        <v>1390.135488729034</v>
      </c>
      <c r="M869" s="9">
        <v>1709.4705800174581</v>
      </c>
      <c r="N869" s="9">
        <v>5676.8312596867263</v>
      </c>
      <c r="O869" s="9">
        <v>3811.8987249149141</v>
      </c>
      <c r="P869" s="9">
        <v>8154.8704752688136</v>
      </c>
      <c r="Q869" s="9">
        <v>2291.2549990517318</v>
      </c>
      <c r="R869" s="9">
        <v>3273.848718443604</v>
      </c>
      <c r="S869" s="9">
        <v>189.20095344672316</v>
      </c>
      <c r="T869" s="9">
        <v>2474.9978764770917</v>
      </c>
      <c r="U869" s="9">
        <v>1351.8755433509866</v>
      </c>
      <c r="V869" s="9">
        <v>1503.1509465825143</v>
      </c>
      <c r="W869" s="9">
        <v>4734.6800369469429</v>
      </c>
      <c r="X869" s="9">
        <v>1766.0913236443621</v>
      </c>
      <c r="Y869" s="9">
        <v>1250.3084703458744</v>
      </c>
      <c r="Z869" s="9">
        <v>779.91316668207469</v>
      </c>
      <c r="AA869" s="9">
        <v>2333.2080416419353</v>
      </c>
      <c r="AB869" s="9">
        <v>9065.5311064661419</v>
      </c>
      <c r="AC869" s="9">
        <v>1426.1121143331202</v>
      </c>
      <c r="AD869" s="9">
        <v>7100.8294886773838</v>
      </c>
      <c r="AE869" s="9">
        <v>1022.7244476742181</v>
      </c>
      <c r="AF869" s="9">
        <v>120.59543355808277</v>
      </c>
      <c r="AG869" s="9">
        <v>9671.5708710678628</v>
      </c>
      <c r="AH869" s="9">
        <v>6265.6176711810895</v>
      </c>
      <c r="AI869" s="9">
        <v>8388.7539270548496</v>
      </c>
      <c r="AJ869" s="9">
        <v>6227.4649436450354</v>
      </c>
      <c r="AK869" s="9">
        <v>3795.1016345907328</v>
      </c>
      <c r="AL869" s="9">
        <v>3024.2413233475395</v>
      </c>
      <c r="AM869" s="9">
        <v>335.73881472025334</v>
      </c>
      <c r="AN869" s="9">
        <v>5370.0817435301942</v>
      </c>
      <c r="AO869" s="9">
        <v>3856.0772260758081</v>
      </c>
      <c r="AP869" s="9">
        <v>1405.2130298766774</v>
      </c>
      <c r="AQ869" s="9">
        <v>7651.6781783871957</v>
      </c>
      <c r="AR869" s="9">
        <v>9152.2829813190165</v>
      </c>
      <c r="AS869" s="9">
        <v>3650.9626579185715</v>
      </c>
      <c r="AT869" s="9">
        <v>3589.1366059839479</v>
      </c>
      <c r="AU869" s="9">
        <v>3257.2677719351782</v>
      </c>
      <c r="AV869" s="9">
        <v>2071.782722750123</v>
      </c>
      <c r="AW869" s="9">
        <v>5374.9411959243398</v>
      </c>
      <c r="AX869" s="9">
        <v>5462.4219231917641</v>
      </c>
      <c r="AY869" s="9">
        <v>2348.1188668538512</v>
      </c>
      <c r="AZ869" s="9">
        <v>2292.4814262350492</v>
      </c>
      <c r="BA869" s="9">
        <v>9424.9129434668084</v>
      </c>
      <c r="BB869" s="9">
        <v>4192.9927746009253</v>
      </c>
    </row>
    <row r="870" spans="2:54" x14ac:dyDescent="0.2">
      <c r="B870" s="24"/>
      <c r="C870" s="24">
        <f t="shared" si="13"/>
        <v>232119.73169594127</v>
      </c>
      <c r="E870" s="9">
        <v>1488.1253928082149</v>
      </c>
      <c r="F870" s="9">
        <v>1764.8192021638608</v>
      </c>
      <c r="G870" s="9">
        <v>8701.5332978644074</v>
      </c>
      <c r="H870" s="9">
        <v>5700.0922132387095</v>
      </c>
      <c r="I870" s="9">
        <v>1317.6282709546106</v>
      </c>
      <c r="J870" s="9">
        <v>2619.48903923234</v>
      </c>
      <c r="K870" s="9">
        <v>3629.333871045912</v>
      </c>
      <c r="L870" s="9">
        <v>38.077324700162009</v>
      </c>
      <c r="M870" s="9">
        <v>4044.5297393843948</v>
      </c>
      <c r="N870" s="9">
        <v>1911.6199613613871</v>
      </c>
      <c r="O870" s="9">
        <v>1292.89773803003</v>
      </c>
      <c r="P870" s="9">
        <v>5947.8257415142452</v>
      </c>
      <c r="Q870" s="9">
        <v>3799.0948384622156</v>
      </c>
      <c r="R870" s="9">
        <v>6397.2829833587548</v>
      </c>
      <c r="S870" s="9">
        <v>2195.5652064627916</v>
      </c>
      <c r="T870" s="9">
        <v>8532.4867749440145</v>
      </c>
      <c r="U870" s="9">
        <v>3952.6174711208628</v>
      </c>
      <c r="V870" s="9">
        <v>1930.4815224499005</v>
      </c>
      <c r="W870" s="9">
        <v>7446.9937527231523</v>
      </c>
      <c r="X870" s="9">
        <v>6097.5190818497149</v>
      </c>
      <c r="Y870" s="9">
        <v>7097.6335737537211</v>
      </c>
      <c r="Z870" s="9">
        <v>6854.24398735873</v>
      </c>
      <c r="AA870" s="9">
        <v>7923.3758952322096</v>
      </c>
      <c r="AB870" s="9">
        <v>8147.9511138590378</v>
      </c>
      <c r="AC870" s="9">
        <v>7537.0837782347553</v>
      </c>
      <c r="AD870" s="9">
        <v>521.74321473207658</v>
      </c>
      <c r="AE870" s="9">
        <v>1010.758916371316</v>
      </c>
      <c r="AF870" s="9">
        <v>356.69062941242612</v>
      </c>
      <c r="AG870" s="9">
        <v>3367.8264010135049</v>
      </c>
      <c r="AH870" s="9">
        <v>7530.8951624330775</v>
      </c>
      <c r="AI870" s="9">
        <v>3528.3074149936187</v>
      </c>
      <c r="AJ870" s="9">
        <v>2031.9858253770008</v>
      </c>
      <c r="AK870" s="9">
        <v>8996.67018778489</v>
      </c>
      <c r="AL870" s="9">
        <v>1477.0145461287909</v>
      </c>
      <c r="AM870" s="9">
        <v>6665.3019016645994</v>
      </c>
      <c r="AN870" s="9">
        <v>9301.1651876887299</v>
      </c>
      <c r="AO870" s="9">
        <v>811.60731977331091</v>
      </c>
      <c r="AP870" s="9">
        <v>8668.368969832216</v>
      </c>
      <c r="AQ870" s="9">
        <v>5575.3240422379158</v>
      </c>
      <c r="AR870" s="9">
        <v>3410.5614367800972</v>
      </c>
      <c r="AS870" s="9">
        <v>3733.3205993978058</v>
      </c>
      <c r="AT870" s="9">
        <v>909.41412387541948</v>
      </c>
      <c r="AU870" s="9">
        <v>1735.2531559070239</v>
      </c>
      <c r="AV870" s="9">
        <v>9613.9100883963383</v>
      </c>
      <c r="AW870" s="9">
        <v>8926.6501833720595</v>
      </c>
      <c r="AX870" s="9">
        <v>4185.0675473831943</v>
      </c>
      <c r="AY870" s="9">
        <v>4726.5499655426265</v>
      </c>
      <c r="AZ870" s="9">
        <v>137.43558949377288</v>
      </c>
      <c r="BA870" s="9">
        <v>9389.1445187763875</v>
      </c>
      <c r="BB870" s="9">
        <v>9140.4629954649154</v>
      </c>
    </row>
    <row r="871" spans="2:54" x14ac:dyDescent="0.2">
      <c r="B871" s="24"/>
      <c r="C871" s="24">
        <f t="shared" si="13"/>
        <v>225162.76053939521</v>
      </c>
      <c r="E871" s="9">
        <v>292.8955615012685</v>
      </c>
      <c r="F871" s="9">
        <v>8683.4454712404277</v>
      </c>
      <c r="G871" s="9">
        <v>3531.7407265157231</v>
      </c>
      <c r="H871" s="9">
        <v>3512.9665234393137</v>
      </c>
      <c r="I871" s="9">
        <v>1744.2896858014456</v>
      </c>
      <c r="J871" s="9">
        <v>9700.0392549945445</v>
      </c>
      <c r="K871" s="9">
        <v>1140.6120541031351</v>
      </c>
      <c r="L871" s="9">
        <v>9853.7738170905377</v>
      </c>
      <c r="M871" s="9">
        <v>6487.1327506219613</v>
      </c>
      <c r="N871" s="9">
        <v>1634.3626680672262</v>
      </c>
      <c r="O871" s="9">
        <v>7739.5202347499326</v>
      </c>
      <c r="P871" s="9">
        <v>9752.3042808020982</v>
      </c>
      <c r="Q871" s="9">
        <v>6264.2975274009696</v>
      </c>
      <c r="R871" s="9">
        <v>285.80080748629609</v>
      </c>
      <c r="S871" s="9">
        <v>6052.6198220495762</v>
      </c>
      <c r="T871" s="9">
        <v>7814.0027014359703</v>
      </c>
      <c r="U871" s="9">
        <v>8623.3869080846289</v>
      </c>
      <c r="V871" s="9">
        <v>1002.5007104839912</v>
      </c>
      <c r="W871" s="9">
        <v>3368.2025260881364</v>
      </c>
      <c r="X871" s="9">
        <v>2406.6111840794179</v>
      </c>
      <c r="Y871" s="9">
        <v>1140.8719420502046</v>
      </c>
      <c r="Z871" s="9">
        <v>6217.1337656122669</v>
      </c>
      <c r="AA871" s="9">
        <v>7257.6071276358325</v>
      </c>
      <c r="AB871" s="9">
        <v>7376.3495840352598</v>
      </c>
      <c r="AC871" s="9">
        <v>3929.7352593810974</v>
      </c>
      <c r="AD871" s="9">
        <v>7222.2709690106058</v>
      </c>
      <c r="AE871" s="9">
        <v>5945.9476281685083</v>
      </c>
      <c r="AF871" s="9">
        <v>4768.3058864620089</v>
      </c>
      <c r="AG871" s="9">
        <v>1147.5334072297005</v>
      </c>
      <c r="AH871" s="9">
        <v>2875.3239712573331</v>
      </c>
      <c r="AI871" s="9">
        <v>4048.9899519388805</v>
      </c>
      <c r="AJ871" s="9">
        <v>6244.9577427795557</v>
      </c>
      <c r="AK871" s="9">
        <v>321.53654809660259</v>
      </c>
      <c r="AL871" s="9">
        <v>164.23199194480543</v>
      </c>
      <c r="AM871" s="9">
        <v>5522.3177445007177</v>
      </c>
      <c r="AN871" s="9">
        <v>1543.3416422458035</v>
      </c>
      <c r="AO871" s="9">
        <v>936.12981738348753</v>
      </c>
      <c r="AP871" s="9">
        <v>7.5123924697029221</v>
      </c>
      <c r="AQ871" s="9">
        <v>3590.242535357484</v>
      </c>
      <c r="AR871" s="9">
        <v>85.962071994992726</v>
      </c>
      <c r="AS871" s="9">
        <v>2908.4462439875692</v>
      </c>
      <c r="AT871" s="9">
        <v>7451.4402251549664</v>
      </c>
      <c r="AU871" s="9">
        <v>9749.5459149428407</v>
      </c>
      <c r="AV871" s="9">
        <v>4410.7643000286189</v>
      </c>
      <c r="AW871" s="9">
        <v>6804.932151801795</v>
      </c>
      <c r="AX871" s="9">
        <v>5142.0800341407139</v>
      </c>
      <c r="AY871" s="9">
        <v>8941.9361783870754</v>
      </c>
      <c r="AZ871" s="9">
        <v>1840.662896709393</v>
      </c>
      <c r="BA871" s="9">
        <v>7524.8652616658183</v>
      </c>
      <c r="BB871" s="9">
        <v>151.28013698499475</v>
      </c>
    </row>
    <row r="872" spans="2:54" x14ac:dyDescent="0.2">
      <c r="B872" s="24"/>
      <c r="C872" s="24">
        <f t="shared" si="13"/>
        <v>280052.33166876045</v>
      </c>
      <c r="E872" s="9">
        <v>8628.8245468759178</v>
      </c>
      <c r="F872" s="9">
        <v>2002.4329487006055</v>
      </c>
      <c r="G872" s="9">
        <v>8985.427804089466</v>
      </c>
      <c r="H872" s="9">
        <v>3753.9799261080766</v>
      </c>
      <c r="I872" s="9">
        <v>1002.6500958290796</v>
      </c>
      <c r="J872" s="9">
        <v>9981.2878119692396</v>
      </c>
      <c r="K872" s="9">
        <v>8618.603322023233</v>
      </c>
      <c r="L872" s="9">
        <v>1468.1944601505636</v>
      </c>
      <c r="M872" s="9">
        <v>7720.2170403388245</v>
      </c>
      <c r="N872" s="9">
        <v>4836.58959581623</v>
      </c>
      <c r="O872" s="9">
        <v>2572.4868328216812</v>
      </c>
      <c r="P872" s="9">
        <v>5052.5739502136166</v>
      </c>
      <c r="Q872" s="9">
        <v>683.10933015122146</v>
      </c>
      <c r="R872" s="9">
        <v>2530.6493186041102</v>
      </c>
      <c r="S872" s="9">
        <v>9241.6863838760873</v>
      </c>
      <c r="T872" s="9">
        <v>8013.8475547238286</v>
      </c>
      <c r="U872" s="9">
        <v>3158.060343742869</v>
      </c>
      <c r="V872" s="9">
        <v>8214.9050187053981</v>
      </c>
      <c r="W872" s="9">
        <v>9313.9523843122588</v>
      </c>
      <c r="X872" s="9">
        <v>1580.0477986574169</v>
      </c>
      <c r="Y872" s="9">
        <v>8243.0287233187682</v>
      </c>
      <c r="Z872" s="9">
        <v>6521.6561082166081</v>
      </c>
      <c r="AA872" s="9">
        <v>8430.6000165559417</v>
      </c>
      <c r="AB872" s="9">
        <v>9352.2884444311021</v>
      </c>
      <c r="AC872" s="9">
        <v>9625.9272790730047</v>
      </c>
      <c r="AD872" s="9">
        <v>7167.7802695884266</v>
      </c>
      <c r="AE872" s="9">
        <v>5604.4527617521799</v>
      </c>
      <c r="AF872" s="9">
        <v>7989.0632702734356</v>
      </c>
      <c r="AG872" s="9">
        <v>9203.4569993468649</v>
      </c>
      <c r="AH872" s="9">
        <v>4793.4932211206396</v>
      </c>
      <c r="AI872" s="9">
        <v>8399.1133128042984</v>
      </c>
      <c r="AJ872" s="9">
        <v>4354.0409251300034</v>
      </c>
      <c r="AK872" s="9">
        <v>7535.5363399176131</v>
      </c>
      <c r="AL872" s="9">
        <v>7540.7348220242438</v>
      </c>
      <c r="AM872" s="9">
        <v>2288.910073139321</v>
      </c>
      <c r="AN872" s="9">
        <v>1874.616197784178</v>
      </c>
      <c r="AO872" s="9">
        <v>6294.0986193292192</v>
      </c>
      <c r="AP872" s="9">
        <v>6539.220168709795</v>
      </c>
      <c r="AQ872" s="9">
        <v>4801.0538516170354</v>
      </c>
      <c r="AR872" s="9">
        <v>2494.3600226997078</v>
      </c>
      <c r="AS872" s="9">
        <v>1396.5326873939032</v>
      </c>
      <c r="AT872" s="9">
        <v>5776.3099649580481</v>
      </c>
      <c r="AU872" s="9">
        <v>4021.2534028465161</v>
      </c>
      <c r="AV872" s="9">
        <v>6654.6322472496795</v>
      </c>
      <c r="AW872" s="9">
        <v>2777.6163814284027</v>
      </c>
      <c r="AX872" s="9">
        <v>5906.8536122066844</v>
      </c>
      <c r="AY872" s="9">
        <v>1227.5339379808636</v>
      </c>
      <c r="AZ872" s="9">
        <v>4856.60632474664</v>
      </c>
      <c r="BA872" s="9">
        <v>4477.0665797843858</v>
      </c>
      <c r="BB872" s="9">
        <v>6544.9686356231532</v>
      </c>
    </row>
    <row r="873" spans="2:54" x14ac:dyDescent="0.2">
      <c r="B873" s="24"/>
      <c r="C873" s="24">
        <f t="shared" si="13"/>
        <v>252386.03127434137</v>
      </c>
      <c r="E873" s="9">
        <v>4055.7434635538257</v>
      </c>
      <c r="F873" s="9">
        <v>5643.7571699743294</v>
      </c>
      <c r="G873" s="9">
        <v>2086.39557620497</v>
      </c>
      <c r="H873" s="9">
        <v>8335.5666813372554</v>
      </c>
      <c r="I873" s="9">
        <v>3126.0848405471033</v>
      </c>
      <c r="J873" s="9">
        <v>774.79901250069645</v>
      </c>
      <c r="K873" s="9">
        <v>2537.9163236055138</v>
      </c>
      <c r="L873" s="9">
        <v>6137.752405124822</v>
      </c>
      <c r="M873" s="9">
        <v>8508.1603706947626</v>
      </c>
      <c r="N873" s="9">
        <v>3069.4645381416685</v>
      </c>
      <c r="O873" s="9">
        <v>7425.4597802664721</v>
      </c>
      <c r="P873" s="9">
        <v>9681.8673910354155</v>
      </c>
      <c r="Q873" s="9">
        <v>5263.4997433405506</v>
      </c>
      <c r="R873" s="9">
        <v>6806.8718610668402</v>
      </c>
      <c r="S873" s="9">
        <v>6428.7685947218661</v>
      </c>
      <c r="T873" s="9">
        <v>7532.5844929646428</v>
      </c>
      <c r="U873" s="9">
        <v>2705.221490643316</v>
      </c>
      <c r="V873" s="9">
        <v>2885.8914363517642</v>
      </c>
      <c r="W873" s="9">
        <v>20.430604627821314</v>
      </c>
      <c r="X873" s="9">
        <v>8713.8037391710568</v>
      </c>
      <c r="Y873" s="9">
        <v>8346.7723370377225</v>
      </c>
      <c r="Z873" s="9">
        <v>7475.0126274674622</v>
      </c>
      <c r="AA873" s="9">
        <v>8691.4339098836208</v>
      </c>
      <c r="AB873" s="9">
        <v>4029.6874622261535</v>
      </c>
      <c r="AC873" s="9">
        <v>4798.0574884658681</v>
      </c>
      <c r="AD873" s="9">
        <v>3626.8161207793346</v>
      </c>
      <c r="AE873" s="9">
        <v>411.2578873112904</v>
      </c>
      <c r="AF873" s="9">
        <v>2587.1273289826959</v>
      </c>
      <c r="AG873" s="9">
        <v>418.51152711814831</v>
      </c>
      <c r="AH873" s="9">
        <v>3817.2383547712816</v>
      </c>
      <c r="AI873" s="9">
        <v>9483.3545151511371</v>
      </c>
      <c r="AJ873" s="9">
        <v>8264.1401006510823</v>
      </c>
      <c r="AK873" s="9">
        <v>3011.2685432086773</v>
      </c>
      <c r="AL873" s="9">
        <v>788.87759662426777</v>
      </c>
      <c r="AM873" s="9">
        <v>1943.5708546450958</v>
      </c>
      <c r="AN873" s="9">
        <v>3307.3978184093476</v>
      </c>
      <c r="AO873" s="9">
        <v>9231.7828441443799</v>
      </c>
      <c r="AP873" s="9">
        <v>4919.5557089717449</v>
      </c>
      <c r="AQ873" s="9">
        <v>6844.2484524836027</v>
      </c>
      <c r="AR873" s="9">
        <v>5331.5599157291581</v>
      </c>
      <c r="AS873" s="9">
        <v>6912.8046694453215</v>
      </c>
      <c r="AT873" s="9">
        <v>5204.6771322788109</v>
      </c>
      <c r="AU873" s="9">
        <v>8195.1032105308732</v>
      </c>
      <c r="AV873" s="9">
        <v>7616.2021368051192</v>
      </c>
      <c r="AW873" s="9">
        <v>345.96025177648039</v>
      </c>
      <c r="AX873" s="9">
        <v>387.41677339199975</v>
      </c>
      <c r="AY873" s="9">
        <v>9194.9257182361998</v>
      </c>
      <c r="AZ873" s="9">
        <v>304.460702542646</v>
      </c>
      <c r="BA873" s="9">
        <v>5785.5086177290768</v>
      </c>
      <c r="BB873" s="9">
        <v>9371.2611516680918</v>
      </c>
    </row>
    <row r="874" spans="2:54" x14ac:dyDescent="0.2">
      <c r="B874" s="24"/>
      <c r="C874" s="24">
        <f t="shared" si="13"/>
        <v>223945.31951118284</v>
      </c>
      <c r="E874" s="9">
        <v>692.1198297963216</v>
      </c>
      <c r="F874" s="9">
        <v>9414.805739855814</v>
      </c>
      <c r="G874" s="9">
        <v>971.47481323282545</v>
      </c>
      <c r="H874" s="9">
        <v>1089.7895132051904</v>
      </c>
      <c r="I874" s="9">
        <v>3361.2893270074919</v>
      </c>
      <c r="J874" s="9">
        <v>5064.4148810511961</v>
      </c>
      <c r="K874" s="9">
        <v>6315.1153973633454</v>
      </c>
      <c r="L874" s="9">
        <v>9209.2460437822956</v>
      </c>
      <c r="M874" s="9">
        <v>1738.2035594079136</v>
      </c>
      <c r="N874" s="9">
        <v>7055.7245706661342</v>
      </c>
      <c r="O874" s="9">
        <v>6074.7220514968949</v>
      </c>
      <c r="P874" s="9">
        <v>9423.7009219683823</v>
      </c>
      <c r="Q874" s="9">
        <v>7381.2756625903166</v>
      </c>
      <c r="R874" s="9">
        <v>6693.6590392032958</v>
      </c>
      <c r="S874" s="9">
        <v>485.99557088786935</v>
      </c>
      <c r="T874" s="9">
        <v>4658.4674417088108</v>
      </c>
      <c r="U874" s="9">
        <v>6221.5136511342716</v>
      </c>
      <c r="V874" s="9">
        <v>2502.0737474340126</v>
      </c>
      <c r="W874" s="9">
        <v>5018.6267998687426</v>
      </c>
      <c r="X874" s="9">
        <v>856.55684801819848</v>
      </c>
      <c r="Y874" s="9">
        <v>4502.7185837218112</v>
      </c>
      <c r="Z874" s="9">
        <v>4817.4025343025851</v>
      </c>
      <c r="AA874" s="9">
        <v>1555.7335638226177</v>
      </c>
      <c r="AB874" s="9">
        <v>8641.6006988872323</v>
      </c>
      <c r="AC874" s="9">
        <v>2676.576149750791</v>
      </c>
      <c r="AD874" s="9">
        <v>3010.9504992440593</v>
      </c>
      <c r="AE874" s="9">
        <v>5005.5864469342714</v>
      </c>
      <c r="AF874" s="9">
        <v>2714.6497494632804</v>
      </c>
      <c r="AG874" s="9">
        <v>1908.0191787523836</v>
      </c>
      <c r="AH874" s="9">
        <v>412.27793334301265</v>
      </c>
      <c r="AI874" s="9">
        <v>377.05712146468119</v>
      </c>
      <c r="AJ874" s="9">
        <v>5560.2980177213858</v>
      </c>
      <c r="AK874" s="9">
        <v>2312.0871798975095</v>
      </c>
      <c r="AL874" s="9">
        <v>7537.7148447575773</v>
      </c>
      <c r="AM874" s="9">
        <v>9444.9632923863555</v>
      </c>
      <c r="AN874" s="9">
        <v>3744.0321159676482</v>
      </c>
      <c r="AO874" s="9">
        <v>7239.7027504245507</v>
      </c>
      <c r="AP874" s="9">
        <v>7558.6491206601395</v>
      </c>
      <c r="AQ874" s="9">
        <v>8828.6994756437743</v>
      </c>
      <c r="AR874" s="9">
        <v>5370.7604827361129</v>
      </c>
      <c r="AS874" s="9">
        <v>5501.1474759129605</v>
      </c>
      <c r="AT874" s="9">
        <v>838.52821838746763</v>
      </c>
      <c r="AU874" s="9">
        <v>1365.9020283597044</v>
      </c>
      <c r="AV874" s="9">
        <v>2169.8967516588918</v>
      </c>
      <c r="AW874" s="9">
        <v>1908.4665392313173</v>
      </c>
      <c r="AX874" s="9">
        <v>3327.6475520080116</v>
      </c>
      <c r="AY874" s="9">
        <v>4815.2318490670887</v>
      </c>
      <c r="AZ874" s="9">
        <v>6523.9243790675464</v>
      </c>
      <c r="BA874" s="9">
        <v>9115.1789263860319</v>
      </c>
      <c r="BB874" s="9">
        <v>931.14064154269818</v>
      </c>
    </row>
    <row r="875" spans="2:54" x14ac:dyDescent="0.2">
      <c r="B875" s="24"/>
      <c r="C875" s="24">
        <f t="shared" si="13"/>
        <v>258980.25680921451</v>
      </c>
      <c r="E875" s="9">
        <v>5158.9435449939183</v>
      </c>
      <c r="F875" s="9">
        <v>5645.2024965590035</v>
      </c>
      <c r="G875" s="9">
        <v>9482.8894259858971</v>
      </c>
      <c r="H875" s="9">
        <v>4459.4457370096088</v>
      </c>
      <c r="I875" s="9">
        <v>2237.2855222101753</v>
      </c>
      <c r="J875" s="9">
        <v>1653.179611404212</v>
      </c>
      <c r="K875" s="9">
        <v>3059.2413059193536</v>
      </c>
      <c r="L875" s="9">
        <v>9691.9936469589775</v>
      </c>
      <c r="M875" s="9">
        <v>8088.9657826908142</v>
      </c>
      <c r="N875" s="9">
        <v>1831.7643955446838</v>
      </c>
      <c r="O875" s="9">
        <v>1749.5368732069162</v>
      </c>
      <c r="P875" s="9">
        <v>4166.7265608165353</v>
      </c>
      <c r="Q875" s="9">
        <v>2268.8159378382011</v>
      </c>
      <c r="R875" s="9">
        <v>7848.1161775160954</v>
      </c>
      <c r="S875" s="9">
        <v>2110.7713758951395</v>
      </c>
      <c r="T875" s="9">
        <v>7502.3024259059657</v>
      </c>
      <c r="U875" s="9">
        <v>6879.767935468728</v>
      </c>
      <c r="V875" s="9">
        <v>5648.5725822363556</v>
      </c>
      <c r="W875" s="9">
        <v>6471.0839950307745</v>
      </c>
      <c r="X875" s="9">
        <v>9708.3986311027438</v>
      </c>
      <c r="Y875" s="9">
        <v>594.67615625052315</v>
      </c>
      <c r="Z875" s="9">
        <v>3998.3726094710705</v>
      </c>
      <c r="AA875" s="9">
        <v>9762.7013927650441</v>
      </c>
      <c r="AB875" s="9">
        <v>1316.6242059843414</v>
      </c>
      <c r="AC875" s="9">
        <v>3384.373126983473</v>
      </c>
      <c r="AD875" s="9">
        <v>3753.888680923234</v>
      </c>
      <c r="AE875" s="9">
        <v>1745.1624657965924</v>
      </c>
      <c r="AF875" s="9">
        <v>7976.477335684006</v>
      </c>
      <c r="AG875" s="9">
        <v>7378.7562326086991</v>
      </c>
      <c r="AH875" s="9">
        <v>8081.9917895576373</v>
      </c>
      <c r="AI875" s="9">
        <v>6985.2757023471486</v>
      </c>
      <c r="AJ875" s="9">
        <v>1599.7221031946963</v>
      </c>
      <c r="AK875" s="9">
        <v>9757.0583091973313</v>
      </c>
      <c r="AL875" s="9">
        <v>8062.7424678140515</v>
      </c>
      <c r="AM875" s="9">
        <v>7888.2914950156401</v>
      </c>
      <c r="AN875" s="9">
        <v>1727.8751232280408</v>
      </c>
      <c r="AO875" s="9">
        <v>8248.4970465835995</v>
      </c>
      <c r="AP875" s="9">
        <v>6716.3410737557324</v>
      </c>
      <c r="AQ875" s="9">
        <v>7481.5267639596741</v>
      </c>
      <c r="AR875" s="9">
        <v>2817.0015761698119</v>
      </c>
      <c r="AS875" s="9">
        <v>2132.3853941181492</v>
      </c>
      <c r="AT875" s="9">
        <v>7909.5122913696596</v>
      </c>
      <c r="AU875" s="9">
        <v>348.96927194740471</v>
      </c>
      <c r="AV875" s="9">
        <v>4402.8372648946197</v>
      </c>
      <c r="AW875" s="9">
        <v>1585.565886245186</v>
      </c>
      <c r="AX875" s="9">
        <v>3208.601658016883</v>
      </c>
      <c r="AY875" s="9">
        <v>4719.8121332918054</v>
      </c>
      <c r="AZ875" s="9">
        <v>5893.8924247701925</v>
      </c>
      <c r="BA875" s="9">
        <v>7910.014568304221</v>
      </c>
      <c r="BB875" s="9">
        <v>5928.3062946719856</v>
      </c>
    </row>
    <row r="876" spans="2:54" x14ac:dyDescent="0.2">
      <c r="B876" s="24"/>
      <c r="C876" s="24">
        <f t="shared" si="13"/>
        <v>236803.33423446838</v>
      </c>
      <c r="E876" s="9">
        <v>1645.0897678324018</v>
      </c>
      <c r="F876" s="9">
        <v>416.07786836155844</v>
      </c>
      <c r="G876" s="9">
        <v>8171.2564072907844</v>
      </c>
      <c r="H876" s="9">
        <v>4059.6059329844625</v>
      </c>
      <c r="I876" s="9">
        <v>7049.5581919545766</v>
      </c>
      <c r="J876" s="9">
        <v>7123.5939974002749</v>
      </c>
      <c r="K876" s="9">
        <v>2767.2902718482774</v>
      </c>
      <c r="L876" s="9">
        <v>1852.4832899487519</v>
      </c>
      <c r="M876" s="9">
        <v>3367.2680554897938</v>
      </c>
      <c r="N876" s="9">
        <v>7303.0167170850254</v>
      </c>
      <c r="O876" s="9">
        <v>6666.3041930333129</v>
      </c>
      <c r="P876" s="9">
        <v>6061.9289039495679</v>
      </c>
      <c r="Q876" s="9">
        <v>2749.3058269341855</v>
      </c>
      <c r="R876" s="9">
        <v>3458.3613886673756</v>
      </c>
      <c r="S876" s="9">
        <v>8747.1822435839149</v>
      </c>
      <c r="T876" s="9">
        <v>1606.5097381685566</v>
      </c>
      <c r="U876" s="9">
        <v>4517.8744722943256</v>
      </c>
      <c r="V876" s="9">
        <v>9365.1385012993305</v>
      </c>
      <c r="W876" s="9">
        <v>502.02239218509749</v>
      </c>
      <c r="X876" s="9">
        <v>2220.2629701274614</v>
      </c>
      <c r="Y876" s="9">
        <v>2110.2084086599771</v>
      </c>
      <c r="Z876" s="9">
        <v>8034.0511510250299</v>
      </c>
      <c r="AA876" s="9">
        <v>7857.2832562230706</v>
      </c>
      <c r="AB876" s="9">
        <v>400.16388492434049</v>
      </c>
      <c r="AC876" s="9">
        <v>3755.8616690638592</v>
      </c>
      <c r="AD876" s="9">
        <v>7568.4058641031106</v>
      </c>
      <c r="AE876" s="9">
        <v>3138.1646732656386</v>
      </c>
      <c r="AF876" s="9">
        <v>3755.242637309374</v>
      </c>
      <c r="AG876" s="9">
        <v>5219.2906331037921</v>
      </c>
      <c r="AH876" s="9">
        <v>1108.8257310035199</v>
      </c>
      <c r="AI876" s="9">
        <v>5315.3594401771697</v>
      </c>
      <c r="AJ876" s="9">
        <v>8840.5568697834096</v>
      </c>
      <c r="AK876" s="9">
        <v>5443.6182487818887</v>
      </c>
      <c r="AL876" s="9">
        <v>8406.4516808443241</v>
      </c>
      <c r="AM876" s="9">
        <v>8614.4081816591279</v>
      </c>
      <c r="AN876" s="9">
        <v>4570.2906100990085</v>
      </c>
      <c r="AO876" s="9">
        <v>176.31805251054567</v>
      </c>
      <c r="AP876" s="9">
        <v>4138.3565529653652</v>
      </c>
      <c r="AQ876" s="9">
        <v>4259.2578203016792</v>
      </c>
      <c r="AR876" s="9">
        <v>9943.427185564411</v>
      </c>
      <c r="AS876" s="9">
        <v>5935.5275048974318</v>
      </c>
      <c r="AT876" s="9">
        <v>4195.8579421787954</v>
      </c>
      <c r="AU876" s="9">
        <v>3541.5995966391479</v>
      </c>
      <c r="AV876" s="9">
        <v>3151.8154935780231</v>
      </c>
      <c r="AW876" s="9">
        <v>1255.0335183320105</v>
      </c>
      <c r="AX876" s="9">
        <v>7098.7782461460201</v>
      </c>
      <c r="AY876" s="9">
        <v>4955.9890547301984</v>
      </c>
      <c r="AZ876" s="9">
        <v>1787.1922439036114</v>
      </c>
      <c r="BA876" s="9">
        <v>2966.3408570630536</v>
      </c>
      <c r="BB876" s="9">
        <v>9609.5260951923974</v>
      </c>
    </row>
    <row r="877" spans="2:54" x14ac:dyDescent="0.2">
      <c r="B877" s="24"/>
      <c r="C877" s="24">
        <f t="shared" si="13"/>
        <v>236394.29481638048</v>
      </c>
      <c r="E877" s="9">
        <v>5484.3528623490856</v>
      </c>
      <c r="F877" s="9">
        <v>3459.1806418278284</v>
      </c>
      <c r="G877" s="9">
        <v>5421.4668063141289</v>
      </c>
      <c r="H877" s="9">
        <v>3258.423344579061</v>
      </c>
      <c r="I877" s="9">
        <v>1017.5046346632377</v>
      </c>
      <c r="J877" s="9">
        <v>1530.782652496121</v>
      </c>
      <c r="K877" s="9">
        <v>9742.3182657303259</v>
      </c>
      <c r="L877" s="9">
        <v>1019.1794607327354</v>
      </c>
      <c r="M877" s="9">
        <v>9175.6267666090334</v>
      </c>
      <c r="N877" s="9">
        <v>2003.1077956449528</v>
      </c>
      <c r="O877" s="9">
        <v>6030.4104926464897</v>
      </c>
      <c r="P877" s="9">
        <v>759.6819260782994</v>
      </c>
      <c r="Q877" s="9">
        <v>7543.4637845626476</v>
      </c>
      <c r="R877" s="9">
        <v>2447.2786115956114</v>
      </c>
      <c r="S877" s="9">
        <v>7694.5628042022081</v>
      </c>
      <c r="T877" s="9">
        <v>2067.6837260439816</v>
      </c>
      <c r="U877" s="9">
        <v>366.11613563995559</v>
      </c>
      <c r="V877" s="9">
        <v>3754.5270770243364</v>
      </c>
      <c r="W877" s="9">
        <v>2431.6753845151675</v>
      </c>
      <c r="X877" s="9">
        <v>4996.8488155447312</v>
      </c>
      <c r="Y877" s="9">
        <v>9448.6340794715634</v>
      </c>
      <c r="Z877" s="9">
        <v>4187.3510285951788</v>
      </c>
      <c r="AA877" s="9">
        <v>7249.7727823861633</v>
      </c>
      <c r="AB877" s="9">
        <v>5209.3093837033484</v>
      </c>
      <c r="AC877" s="9">
        <v>9724.4694418804229</v>
      </c>
      <c r="AD877" s="9">
        <v>3752.8933012605535</v>
      </c>
      <c r="AE877" s="9">
        <v>8584.6948436564289</v>
      </c>
      <c r="AF877" s="9">
        <v>1591.9221791695882</v>
      </c>
      <c r="AG877" s="9">
        <v>1648.5256062779085</v>
      </c>
      <c r="AH877" s="9">
        <v>6561.5902913163682</v>
      </c>
      <c r="AI877" s="9">
        <v>5680.3090463211711</v>
      </c>
      <c r="AJ877" s="9">
        <v>5265.9462197495277</v>
      </c>
      <c r="AK877" s="9">
        <v>8938.7224993130421</v>
      </c>
      <c r="AL877" s="9">
        <v>8814.4501075595745</v>
      </c>
      <c r="AM877" s="9">
        <v>9932.8951258642755</v>
      </c>
      <c r="AN877" s="9">
        <v>3716.9957258458585</v>
      </c>
      <c r="AO877" s="9">
        <v>7934.4005739116728</v>
      </c>
      <c r="AP877" s="9">
        <v>141.60008256393519</v>
      </c>
      <c r="AQ877" s="9">
        <v>4423.3415260437214</v>
      </c>
      <c r="AR877" s="9">
        <v>5880.6237318632484</v>
      </c>
      <c r="AS877" s="9">
        <v>7051.2194461879926</v>
      </c>
      <c r="AT877" s="9">
        <v>4643.6855067415127</v>
      </c>
      <c r="AU877" s="9">
        <v>6037.0826950910632</v>
      </c>
      <c r="AV877" s="9">
        <v>2939.0785358483472</v>
      </c>
      <c r="AW877" s="9">
        <v>2472.0433659855335</v>
      </c>
      <c r="AX877" s="9">
        <v>5610.0468836379096</v>
      </c>
      <c r="AY877" s="9">
        <v>29.321426732892284</v>
      </c>
      <c r="AZ877" s="9">
        <v>14.194428857293717</v>
      </c>
      <c r="BA877" s="9">
        <v>6457.050964041815</v>
      </c>
      <c r="BB877" s="9">
        <v>2247.9319977026712</v>
      </c>
    </row>
    <row r="878" spans="2:54" x14ac:dyDescent="0.2">
      <c r="B878" s="24"/>
      <c r="C878" s="24">
        <f t="shared" si="13"/>
        <v>263718.15213485877</v>
      </c>
      <c r="E878" s="9">
        <v>5468.3794180372088</v>
      </c>
      <c r="F878" s="9">
        <v>4180.5671114962324</v>
      </c>
      <c r="G878" s="9">
        <v>3431.4947965734123</v>
      </c>
      <c r="H878" s="9">
        <v>5958.3056741877335</v>
      </c>
      <c r="I878" s="9">
        <v>1926.5273106053537</v>
      </c>
      <c r="J878" s="9">
        <v>1528.8917856817641</v>
      </c>
      <c r="K878" s="9">
        <v>9295.0175108027797</v>
      </c>
      <c r="L878" s="9">
        <v>9255.4648651827338</v>
      </c>
      <c r="M878" s="9">
        <v>3437.3945572944917</v>
      </c>
      <c r="N878" s="9">
        <v>591.10539544666494</v>
      </c>
      <c r="O878" s="9">
        <v>8812.8419842459516</v>
      </c>
      <c r="P878" s="9">
        <v>3094.8844576745828</v>
      </c>
      <c r="Q878" s="9">
        <v>3109.4499090948225</v>
      </c>
      <c r="R878" s="9">
        <v>3534.1238866463996</v>
      </c>
      <c r="S878" s="9">
        <v>5953.3927557455381</v>
      </c>
      <c r="T878" s="9">
        <v>6597.1786308098681</v>
      </c>
      <c r="U878" s="9">
        <v>9256.4437659046598</v>
      </c>
      <c r="V878" s="9">
        <v>4304.0756693232415</v>
      </c>
      <c r="W878" s="9">
        <v>7391.1679055014147</v>
      </c>
      <c r="X878" s="9">
        <v>7699.0641226367561</v>
      </c>
      <c r="Y878" s="9">
        <v>3499.2285812245104</v>
      </c>
      <c r="Z878" s="9">
        <v>7506.4445928326541</v>
      </c>
      <c r="AA878" s="9">
        <v>3410.0428332121537</v>
      </c>
      <c r="AB878" s="9">
        <v>2257.4780737970177</v>
      </c>
      <c r="AC878" s="9">
        <v>9586.9063738611585</v>
      </c>
      <c r="AD878" s="9">
        <v>8665.611111373084</v>
      </c>
      <c r="AE878" s="9">
        <v>3446.3989176060595</v>
      </c>
      <c r="AF878" s="9">
        <v>3999.9517347158185</v>
      </c>
      <c r="AG878" s="9">
        <v>3529.9678518113988</v>
      </c>
      <c r="AH878" s="9">
        <v>7325.2797414283477</v>
      </c>
      <c r="AI878" s="9">
        <v>609.92837828479867</v>
      </c>
      <c r="AJ878" s="9">
        <v>9245.6844022230016</v>
      </c>
      <c r="AK878" s="9">
        <v>7800.6406695328478</v>
      </c>
      <c r="AL878" s="9">
        <v>8657.0748167589372</v>
      </c>
      <c r="AM878" s="9">
        <v>7340.9003863840653</v>
      </c>
      <c r="AN878" s="9">
        <v>7421.9009741175232</v>
      </c>
      <c r="AO878" s="9">
        <v>9289.1004729339365</v>
      </c>
      <c r="AP878" s="9">
        <v>557.72658011597582</v>
      </c>
      <c r="AQ878" s="9">
        <v>4368.186877358854</v>
      </c>
      <c r="AR878" s="9">
        <v>9370.7517318283572</v>
      </c>
      <c r="AS878" s="9">
        <v>606.23300393909835</v>
      </c>
      <c r="AT878" s="9">
        <v>7942.9513721568783</v>
      </c>
      <c r="AU878" s="9">
        <v>1788.3087954264342</v>
      </c>
      <c r="AV878" s="9">
        <v>133.77338533073103</v>
      </c>
      <c r="AW878" s="9">
        <v>304.95880927709493</v>
      </c>
      <c r="AX878" s="9">
        <v>9029.6538028761843</v>
      </c>
      <c r="AY878" s="9">
        <v>5634.5930970872869</v>
      </c>
      <c r="AZ878" s="9">
        <v>4053.2192001516496</v>
      </c>
      <c r="BA878" s="9">
        <v>9711.1304491353985</v>
      </c>
      <c r="BB878" s="9">
        <v>1798.3536051858362</v>
      </c>
    </row>
    <row r="879" spans="2:54" x14ac:dyDescent="0.2">
      <c r="B879" s="24"/>
      <c r="C879" s="24">
        <f t="shared" si="13"/>
        <v>238449.63394661024</v>
      </c>
      <c r="E879" s="9">
        <v>2756.6255255983506</v>
      </c>
      <c r="F879" s="9">
        <v>7855.2367667185345</v>
      </c>
      <c r="G879" s="9">
        <v>1804.3426950994512</v>
      </c>
      <c r="H879" s="9">
        <v>9452.5909447599461</v>
      </c>
      <c r="I879" s="9">
        <v>7137.0365533215663</v>
      </c>
      <c r="J879" s="9">
        <v>9638.3644307813374</v>
      </c>
      <c r="K879" s="9">
        <v>5361.8772255308577</v>
      </c>
      <c r="L879" s="9">
        <v>5543.9135439112988</v>
      </c>
      <c r="M879" s="9">
        <v>5322.8426733139631</v>
      </c>
      <c r="N879" s="9">
        <v>225.54251595090503</v>
      </c>
      <c r="O879" s="9">
        <v>2959.0838800889487</v>
      </c>
      <c r="P879" s="9">
        <v>448.95785735757363</v>
      </c>
      <c r="Q879" s="9">
        <v>2315.1812992158648</v>
      </c>
      <c r="R879" s="9">
        <v>3146.8941242007777</v>
      </c>
      <c r="S879" s="9">
        <v>3377.2546181220118</v>
      </c>
      <c r="T879" s="9">
        <v>6621.1646552569027</v>
      </c>
      <c r="U879" s="9">
        <v>32.18314732813532</v>
      </c>
      <c r="V879" s="9">
        <v>9699.1931349272018</v>
      </c>
      <c r="W879" s="9">
        <v>4753.8181594566067</v>
      </c>
      <c r="X879" s="9">
        <v>9338.3129778585553</v>
      </c>
      <c r="Y879" s="9">
        <v>8366.1647446280749</v>
      </c>
      <c r="Z879" s="9">
        <v>3896.553493666519</v>
      </c>
      <c r="AA879" s="9">
        <v>7652.9918422944838</v>
      </c>
      <c r="AB879" s="9">
        <v>6207.6566054262294</v>
      </c>
      <c r="AC879" s="9">
        <v>2476.903485219736</v>
      </c>
      <c r="AD879" s="9">
        <v>620.03802381079277</v>
      </c>
      <c r="AE879" s="9">
        <v>3762.6095992671371</v>
      </c>
      <c r="AF879" s="9">
        <v>7424.6687298756651</v>
      </c>
      <c r="AG879" s="9">
        <v>3222.5280451180593</v>
      </c>
      <c r="AH879" s="9">
        <v>1617.3586932618766</v>
      </c>
      <c r="AI879" s="9">
        <v>5783.3377022519353</v>
      </c>
      <c r="AJ879" s="9">
        <v>7680.2039329004165</v>
      </c>
      <c r="AK879" s="9">
        <v>5179.8746811912069</v>
      </c>
      <c r="AL879" s="9">
        <v>138.49458316184783</v>
      </c>
      <c r="AM879" s="9">
        <v>1778.5399756354725</v>
      </c>
      <c r="AN879" s="9">
        <v>1501.4567687573742</v>
      </c>
      <c r="AO879" s="9">
        <v>8657.5872726160978</v>
      </c>
      <c r="AP879" s="9">
        <v>4953.3632364230161</v>
      </c>
      <c r="AQ879" s="9">
        <v>1319.7968689095173</v>
      </c>
      <c r="AR879" s="9">
        <v>879.58136084756109</v>
      </c>
      <c r="AS879" s="9">
        <v>3069.292903725659</v>
      </c>
      <c r="AT879" s="9">
        <v>1689.5015879653286</v>
      </c>
      <c r="AU879" s="9">
        <v>7286.3397236327864</v>
      </c>
      <c r="AV879" s="9">
        <v>9850.1995701826381</v>
      </c>
      <c r="AW879" s="9">
        <v>7483.5842692865217</v>
      </c>
      <c r="AX879" s="9">
        <v>3295.7380255530711</v>
      </c>
      <c r="AY879" s="9">
        <v>8682.1771853412065</v>
      </c>
      <c r="AZ879" s="9">
        <v>4.5338711257980613</v>
      </c>
      <c r="BA879" s="9">
        <v>9607.9755403068175</v>
      </c>
      <c r="BB879" s="9">
        <v>6570.1648954285874</v>
      </c>
    </row>
    <row r="880" spans="2:54" x14ac:dyDescent="0.2">
      <c r="B880" s="24"/>
      <c r="C880" s="24">
        <f t="shared" si="13"/>
        <v>261573.22762718407</v>
      </c>
      <c r="E880" s="9">
        <v>5959.3680402790878</v>
      </c>
      <c r="F880" s="9">
        <v>7132.9531359899338</v>
      </c>
      <c r="G880" s="9">
        <v>4493.2793600674941</v>
      </c>
      <c r="H880" s="9">
        <v>6652.6954811222631</v>
      </c>
      <c r="I880" s="9">
        <v>5653.5979399871785</v>
      </c>
      <c r="J880" s="9">
        <v>8853.3727675481605</v>
      </c>
      <c r="K880" s="9">
        <v>7287.6907060253279</v>
      </c>
      <c r="L880" s="9">
        <v>2194.4354787655775</v>
      </c>
      <c r="M880" s="9">
        <v>7808.3634520162268</v>
      </c>
      <c r="N880" s="9">
        <v>7542.5172351030387</v>
      </c>
      <c r="O880" s="9">
        <v>9207.3227499079585</v>
      </c>
      <c r="P880" s="9">
        <v>7748.1553426480577</v>
      </c>
      <c r="Q880" s="9">
        <v>2290.2042415060332</v>
      </c>
      <c r="R880" s="9">
        <v>7515.2847808328024</v>
      </c>
      <c r="S880" s="9">
        <v>9485.084066951129</v>
      </c>
      <c r="T880" s="9">
        <v>6903.514801879327</v>
      </c>
      <c r="U880" s="9">
        <v>302.74510053149737</v>
      </c>
      <c r="V880" s="9">
        <v>670.41883521231864</v>
      </c>
      <c r="W880" s="9">
        <v>7056.1342222731464</v>
      </c>
      <c r="X880" s="9">
        <v>4985.5881944541707</v>
      </c>
      <c r="Y880" s="9">
        <v>7157.9136132725553</v>
      </c>
      <c r="Z880" s="9">
        <v>7054.3745461391882</v>
      </c>
      <c r="AA880" s="9">
        <v>2782.8938312799555</v>
      </c>
      <c r="AB880" s="9">
        <v>7065.1280144934262</v>
      </c>
      <c r="AC880" s="9">
        <v>4541.4266848792904</v>
      </c>
      <c r="AD880" s="9">
        <v>833.51128149937949</v>
      </c>
      <c r="AE880" s="9">
        <v>2851.3550237947848</v>
      </c>
      <c r="AF880" s="9">
        <v>1967.1879859259654</v>
      </c>
      <c r="AG880" s="9">
        <v>6613.378205617958</v>
      </c>
      <c r="AH880" s="9">
        <v>7938.4729390911825</v>
      </c>
      <c r="AI880" s="9">
        <v>8739.2859543640716</v>
      </c>
      <c r="AJ880" s="9">
        <v>6377.7504066152314</v>
      </c>
      <c r="AK880" s="9">
        <v>7207.3875756627504</v>
      </c>
      <c r="AL880" s="9">
        <v>544.47262708677499</v>
      </c>
      <c r="AM880" s="9">
        <v>4723.9397093065054</v>
      </c>
      <c r="AN880" s="9">
        <v>8260.0164140828747</v>
      </c>
      <c r="AO880" s="9">
        <v>4065.0384709285436</v>
      </c>
      <c r="AP880" s="9">
        <v>9552.0205856094562</v>
      </c>
      <c r="AQ880" s="9">
        <v>2906.7554141862552</v>
      </c>
      <c r="AR880" s="9">
        <v>3398.9319763170033</v>
      </c>
      <c r="AS880" s="9">
        <v>2479.8576121635306</v>
      </c>
      <c r="AT880" s="9">
        <v>2159.7809205815233</v>
      </c>
      <c r="AU880" s="9">
        <v>7539.928753331611</v>
      </c>
      <c r="AV880" s="9">
        <v>3098.6757541068055</v>
      </c>
      <c r="AW880" s="9">
        <v>3396.5606495161205</v>
      </c>
      <c r="AX880" s="9">
        <v>6901.8703815187209</v>
      </c>
      <c r="AY880" s="9">
        <v>3467.7613299214404</v>
      </c>
      <c r="AZ880" s="9">
        <v>2184.8831839011541</v>
      </c>
      <c r="BA880" s="9">
        <v>3004.3542185212614</v>
      </c>
      <c r="BB880" s="9">
        <v>3015.5876303680952</v>
      </c>
    </row>
    <row r="881" spans="2:54" x14ac:dyDescent="0.2">
      <c r="B881" s="24"/>
      <c r="C881" s="24">
        <f t="shared" si="13"/>
        <v>260324.35416662582</v>
      </c>
      <c r="E881" s="9">
        <v>4636.0448163473302</v>
      </c>
      <c r="F881" s="9">
        <v>5936.642865128355</v>
      </c>
      <c r="G881" s="9">
        <v>523.96966129345526</v>
      </c>
      <c r="H881" s="9">
        <v>1315.0093501405347</v>
      </c>
      <c r="I881" s="9">
        <v>9945.741710017046</v>
      </c>
      <c r="J881" s="9">
        <v>4508.9205189198037</v>
      </c>
      <c r="K881" s="9">
        <v>6068.8453473631325</v>
      </c>
      <c r="L881" s="9">
        <v>4611.9809774590694</v>
      </c>
      <c r="M881" s="9">
        <v>3132.4076435784964</v>
      </c>
      <c r="N881" s="9">
        <v>7337.15804163341</v>
      </c>
      <c r="O881" s="9">
        <v>3518.5022685795652</v>
      </c>
      <c r="P881" s="9">
        <v>6205.6819000103787</v>
      </c>
      <c r="Q881" s="9">
        <v>2976.0520357746677</v>
      </c>
      <c r="R881" s="9">
        <v>8510.8376422005058</v>
      </c>
      <c r="S881" s="9">
        <v>6217.9975036784972</v>
      </c>
      <c r="T881" s="9">
        <v>3533.7544890852992</v>
      </c>
      <c r="U881" s="9">
        <v>6525.191744818756</v>
      </c>
      <c r="V881" s="9">
        <v>1530.7943121453038</v>
      </c>
      <c r="W881" s="9">
        <v>5836.9516960368692</v>
      </c>
      <c r="X881" s="9">
        <v>6939.6252348196022</v>
      </c>
      <c r="Y881" s="9">
        <v>2401.3342147023586</v>
      </c>
      <c r="Z881" s="9">
        <v>4543.6311645838132</v>
      </c>
      <c r="AA881" s="9">
        <v>4316.4664974539637</v>
      </c>
      <c r="AB881" s="9">
        <v>6294.3429121309937</v>
      </c>
      <c r="AC881" s="9">
        <v>7131.1652206669905</v>
      </c>
      <c r="AD881" s="9">
        <v>1328.129064634036</v>
      </c>
      <c r="AE881" s="9">
        <v>7426.9255193444887</v>
      </c>
      <c r="AF881" s="9">
        <v>9149.0254727525553</v>
      </c>
      <c r="AG881" s="9">
        <v>6933.8711115850592</v>
      </c>
      <c r="AH881" s="9">
        <v>9068.8345383567284</v>
      </c>
      <c r="AI881" s="9">
        <v>6193.4034629652588</v>
      </c>
      <c r="AJ881" s="9">
        <v>250.99074807409914</v>
      </c>
      <c r="AK881" s="9">
        <v>7794.5519861258754</v>
      </c>
      <c r="AL881" s="9">
        <v>4669.7213512850303</v>
      </c>
      <c r="AM881" s="9">
        <v>415.77684824147588</v>
      </c>
      <c r="AN881" s="9">
        <v>8809.652839916007</v>
      </c>
      <c r="AO881" s="9">
        <v>3821.582550715199</v>
      </c>
      <c r="AP881" s="9">
        <v>2711.7127212023838</v>
      </c>
      <c r="AQ881" s="9">
        <v>5037.3262485765908</v>
      </c>
      <c r="AR881" s="9">
        <v>5772.9269050588809</v>
      </c>
      <c r="AS881" s="9">
        <v>5962.2104308211592</v>
      </c>
      <c r="AT881" s="9">
        <v>2106.4803314553114</v>
      </c>
      <c r="AU881" s="9">
        <v>8060.8149571724098</v>
      </c>
      <c r="AV881" s="9">
        <v>4608.5448541692713</v>
      </c>
      <c r="AW881" s="9">
        <v>4251.4339505408152</v>
      </c>
      <c r="AX881" s="9">
        <v>8627.3835307288937</v>
      </c>
      <c r="AY881" s="9">
        <v>2408.2956865739325</v>
      </c>
      <c r="AZ881" s="9">
        <v>9848.3957184982664</v>
      </c>
      <c r="BA881" s="9">
        <v>1810.5399571800729</v>
      </c>
      <c r="BB881" s="9">
        <v>8756.7736120838526</v>
      </c>
    </row>
    <row r="882" spans="2:54" x14ac:dyDescent="0.2">
      <c r="B882" s="24"/>
      <c r="C882" s="24">
        <f t="shared" si="13"/>
        <v>250705.42790765408</v>
      </c>
      <c r="E882" s="9">
        <v>5563.3296889059966</v>
      </c>
      <c r="F882" s="9">
        <v>1880.782244065251</v>
      </c>
      <c r="G882" s="9">
        <v>2307.4686002847102</v>
      </c>
      <c r="H882" s="9">
        <v>410.60442573174873</v>
      </c>
      <c r="I882" s="9">
        <v>1824.5034972238716</v>
      </c>
      <c r="J882" s="9">
        <v>5269.9904398435901</v>
      </c>
      <c r="K882" s="9">
        <v>6196.9855960869627</v>
      </c>
      <c r="L882" s="9">
        <v>3487.1864979631227</v>
      </c>
      <c r="M882" s="9">
        <v>8645.5437128910271</v>
      </c>
      <c r="N882" s="9">
        <v>4232.2039167791245</v>
      </c>
      <c r="O882" s="9">
        <v>900.97624752972229</v>
      </c>
      <c r="P882" s="9">
        <v>8050.5937459015513</v>
      </c>
      <c r="Q882" s="9">
        <v>5979.5967639922683</v>
      </c>
      <c r="R882" s="9">
        <v>7028.235026932035</v>
      </c>
      <c r="S882" s="9">
        <v>6586.902344870191</v>
      </c>
      <c r="T882" s="9">
        <v>5251.4579583800132</v>
      </c>
      <c r="U882" s="9">
        <v>3196.2392312871903</v>
      </c>
      <c r="V882" s="9">
        <v>6800.2984375552678</v>
      </c>
      <c r="W882" s="9">
        <v>9284.9312353248897</v>
      </c>
      <c r="X882" s="9">
        <v>3387.8975338375462</v>
      </c>
      <c r="Y882" s="9">
        <v>9517.2650488150775</v>
      </c>
      <c r="Z882" s="9">
        <v>6926.6943163225978</v>
      </c>
      <c r="AA882" s="9">
        <v>268.83679675152041</v>
      </c>
      <c r="AB882" s="9">
        <v>2660.3413844476308</v>
      </c>
      <c r="AC882" s="9">
        <v>7416.22140515922</v>
      </c>
      <c r="AD882" s="9">
        <v>6630.6103481418568</v>
      </c>
      <c r="AE882" s="9">
        <v>8391.3671400867279</v>
      </c>
      <c r="AF882" s="9">
        <v>246.48953686925989</v>
      </c>
      <c r="AG882" s="9">
        <v>9757.7851869178576</v>
      </c>
      <c r="AH882" s="9">
        <v>481.2740210233635</v>
      </c>
      <c r="AI882" s="9">
        <v>8551.1559000508769</v>
      </c>
      <c r="AJ882" s="9">
        <v>5713.205202980891</v>
      </c>
      <c r="AK882" s="9">
        <v>513.02914386726513</v>
      </c>
      <c r="AL882" s="9">
        <v>5215.9286576085397</v>
      </c>
      <c r="AM882" s="9">
        <v>6355.2617477257436</v>
      </c>
      <c r="AN882" s="9">
        <v>8495.8703377297443</v>
      </c>
      <c r="AO882" s="9">
        <v>7762.7897262781771</v>
      </c>
      <c r="AP882" s="9">
        <v>940.0824540079866</v>
      </c>
      <c r="AQ882" s="9">
        <v>3159.0002137694141</v>
      </c>
      <c r="AR882" s="9">
        <v>3923.0469158276683</v>
      </c>
      <c r="AS882" s="9">
        <v>9726.0323120673347</v>
      </c>
      <c r="AT882" s="9">
        <v>9030.868705779978</v>
      </c>
      <c r="AU882" s="9">
        <v>5240.6151653192819</v>
      </c>
      <c r="AV882" s="9">
        <v>1377.5902703990107</v>
      </c>
      <c r="AW882" s="9">
        <v>9884.9425188103905</v>
      </c>
      <c r="AX882" s="9">
        <v>19.063333826033755</v>
      </c>
      <c r="AY882" s="9">
        <v>7671.8681154849737</v>
      </c>
      <c r="AZ882" s="9">
        <v>2755.8332322135116</v>
      </c>
      <c r="BA882" s="9">
        <v>5002.7806569551749</v>
      </c>
      <c r="BB882" s="9">
        <v>783.85096703086242</v>
      </c>
    </row>
    <row r="883" spans="2:54" x14ac:dyDescent="0.2">
      <c r="B883" s="24"/>
      <c r="C883" s="24">
        <f t="shared" si="13"/>
        <v>225837.9515227463</v>
      </c>
      <c r="E883" s="9">
        <v>9121.4665386134857</v>
      </c>
      <c r="F883" s="9">
        <v>520.396044689061</v>
      </c>
      <c r="G883" s="9">
        <v>1126.5816025380882</v>
      </c>
      <c r="H883" s="9">
        <v>2397.2036822714749</v>
      </c>
      <c r="I883" s="9">
        <v>8466.2303891738302</v>
      </c>
      <c r="J883" s="9">
        <v>1492.9050493474826</v>
      </c>
      <c r="K883" s="9">
        <v>402.60572473531317</v>
      </c>
      <c r="L883" s="9">
        <v>2815.5954692480768</v>
      </c>
      <c r="M883" s="9">
        <v>4142.5674146457268</v>
      </c>
      <c r="N883" s="9">
        <v>4100.5508449079862</v>
      </c>
      <c r="O883" s="9">
        <v>6438.4703234393</v>
      </c>
      <c r="P883" s="9">
        <v>3527.5418398554202</v>
      </c>
      <c r="Q883" s="9">
        <v>4557.9320322685271</v>
      </c>
      <c r="R883" s="9">
        <v>8837.9632221271204</v>
      </c>
      <c r="S883" s="9">
        <v>9911.9793907133171</v>
      </c>
      <c r="T883" s="9">
        <v>7798.9380056188693</v>
      </c>
      <c r="U883" s="9">
        <v>8258.1395445117196</v>
      </c>
      <c r="V883" s="9">
        <v>3730.0104191730534</v>
      </c>
      <c r="W883" s="9">
        <v>350.61351407887463</v>
      </c>
      <c r="X883" s="9">
        <v>1175.5295977840342</v>
      </c>
      <c r="Y883" s="9">
        <v>8007.3002120455039</v>
      </c>
      <c r="Z883" s="9">
        <v>9538.797896191425</v>
      </c>
      <c r="AA883" s="9">
        <v>7109.2186523184228</v>
      </c>
      <c r="AB883" s="9">
        <v>732.65327980070788</v>
      </c>
      <c r="AC883" s="9">
        <v>6995.5409228040826</v>
      </c>
      <c r="AD883" s="9">
        <v>3481.944771646497</v>
      </c>
      <c r="AE883" s="9">
        <v>2304.8218279819098</v>
      </c>
      <c r="AF883" s="9">
        <v>98.46534323662226</v>
      </c>
      <c r="AG883" s="9">
        <v>3590.6342235501311</v>
      </c>
      <c r="AH883" s="9">
        <v>9554.9516746790759</v>
      </c>
      <c r="AI883" s="9">
        <v>5243.8419267788349</v>
      </c>
      <c r="AJ883" s="9">
        <v>651.48602269661012</v>
      </c>
      <c r="AK883" s="9">
        <v>6619.1599335830406</v>
      </c>
      <c r="AL883" s="9">
        <v>7695.0497393912319</v>
      </c>
      <c r="AM883" s="9">
        <v>5337.529048516787</v>
      </c>
      <c r="AN883" s="9">
        <v>5002.8891782227956</v>
      </c>
      <c r="AO883" s="9">
        <v>6051.9638300412689</v>
      </c>
      <c r="AP883" s="9">
        <v>3617.6837878348156</v>
      </c>
      <c r="AQ883" s="9">
        <v>775.82737709856576</v>
      </c>
      <c r="AR883" s="9">
        <v>2077.5841465041212</v>
      </c>
      <c r="AS883" s="9">
        <v>3395.8518025067274</v>
      </c>
      <c r="AT883" s="9">
        <v>6055.3465990855102</v>
      </c>
      <c r="AU883" s="9">
        <v>7940.7013632838771</v>
      </c>
      <c r="AV883" s="9">
        <v>6050.1958475696329</v>
      </c>
      <c r="AW883" s="9">
        <v>3741.1993163309153</v>
      </c>
      <c r="AX883" s="9">
        <v>1609.5244578263469</v>
      </c>
      <c r="AY883" s="9">
        <v>3833.5643105384452</v>
      </c>
      <c r="AZ883" s="9">
        <v>7292.6664311615541</v>
      </c>
      <c r="BA883" s="9">
        <v>545.97321878967375</v>
      </c>
      <c r="BB883" s="9">
        <v>1712.3637309904439</v>
      </c>
    </row>
    <row r="884" spans="2:54" x14ac:dyDescent="0.2">
      <c r="B884" s="24"/>
      <c r="C884" s="24">
        <f t="shared" si="13"/>
        <v>233484.94353330298</v>
      </c>
      <c r="E884" s="9">
        <v>712.40811117336818</v>
      </c>
      <c r="F884" s="9">
        <v>754.27351709790753</v>
      </c>
      <c r="G884" s="9">
        <v>1718.432166235111</v>
      </c>
      <c r="H884" s="9">
        <v>6383.5254294905617</v>
      </c>
      <c r="I884" s="9">
        <v>7377.956088949797</v>
      </c>
      <c r="J884" s="9">
        <v>3058.8955918733041</v>
      </c>
      <c r="K884" s="9">
        <v>1179.366320239651</v>
      </c>
      <c r="L884" s="9">
        <v>8185.0880214950776</v>
      </c>
      <c r="M884" s="9">
        <v>2463.6005547438067</v>
      </c>
      <c r="N884" s="9">
        <v>1752.6891048574223</v>
      </c>
      <c r="O884" s="9">
        <v>3438.9847389375936</v>
      </c>
      <c r="P884" s="9">
        <v>3470.6111414910079</v>
      </c>
      <c r="Q884" s="9">
        <v>1680.8636059324788</v>
      </c>
      <c r="R884" s="9">
        <v>537.12931963111998</v>
      </c>
      <c r="S884" s="9">
        <v>5900.9359043235872</v>
      </c>
      <c r="T884" s="9">
        <v>474.09679190809072</v>
      </c>
      <c r="U884" s="9">
        <v>8380.8244977323593</v>
      </c>
      <c r="V884" s="9">
        <v>9067.1461050466914</v>
      </c>
      <c r="W884" s="9">
        <v>1458.3803639653847</v>
      </c>
      <c r="X884" s="9">
        <v>455.83652301306563</v>
      </c>
      <c r="Y884" s="9">
        <v>9702.5135461036934</v>
      </c>
      <c r="Z884" s="9">
        <v>6105.5473774829625</v>
      </c>
      <c r="AA884" s="9">
        <v>9314.8539719144283</v>
      </c>
      <c r="AB884" s="9">
        <v>6203.5349950355157</v>
      </c>
      <c r="AC884" s="9">
        <v>4293.0806985533791</v>
      </c>
      <c r="AD884" s="9">
        <v>1859.4745351717957</v>
      </c>
      <c r="AE884" s="9">
        <v>1561.6329575799871</v>
      </c>
      <c r="AF884" s="9">
        <v>8864.7815574264951</v>
      </c>
      <c r="AG884" s="9">
        <v>3174.0237737283883</v>
      </c>
      <c r="AH884" s="9">
        <v>1568.6758479280716</v>
      </c>
      <c r="AI884" s="9">
        <v>5435.6645274334824</v>
      </c>
      <c r="AJ884" s="9">
        <v>2962.890811258565</v>
      </c>
      <c r="AK884" s="9">
        <v>8818.7204702385297</v>
      </c>
      <c r="AL884" s="9">
        <v>9003.5604601539726</v>
      </c>
      <c r="AM884" s="9">
        <v>3151.2317085409236</v>
      </c>
      <c r="AN884" s="9">
        <v>5285.7220108210959</v>
      </c>
      <c r="AO884" s="9">
        <v>1241.3230166210499</v>
      </c>
      <c r="AP884" s="9">
        <v>3469.1469129141683</v>
      </c>
      <c r="AQ884" s="9">
        <v>6544.0288056905129</v>
      </c>
      <c r="AR884" s="9">
        <v>4146.2429621577621</v>
      </c>
      <c r="AS884" s="9">
        <v>7952.876553307965</v>
      </c>
      <c r="AT884" s="9">
        <v>3749.5964988640039</v>
      </c>
      <c r="AU884" s="9">
        <v>8341.5064711334489</v>
      </c>
      <c r="AV884" s="9">
        <v>6207.6449458598991</v>
      </c>
      <c r="AW884" s="9">
        <v>9349.0797322496746</v>
      </c>
      <c r="AX884" s="9">
        <v>2979.036388347145</v>
      </c>
      <c r="AY884" s="9">
        <v>8301.9301134398156</v>
      </c>
      <c r="AZ884" s="9">
        <v>7813.6027445755426</v>
      </c>
      <c r="BA884" s="9">
        <v>7284.5401693203448</v>
      </c>
      <c r="BB884" s="9">
        <v>347.43507131292483</v>
      </c>
    </row>
    <row r="885" spans="2:54" x14ac:dyDescent="0.2">
      <c r="B885" s="24"/>
      <c r="C885" s="24">
        <f t="shared" si="13"/>
        <v>220015.6897760159</v>
      </c>
      <c r="E885" s="9">
        <v>2047.0020230449659</v>
      </c>
      <c r="F885" s="9">
        <v>3269.9005276007911</v>
      </c>
      <c r="G885" s="9">
        <v>2262.0742359203527</v>
      </c>
      <c r="H885" s="9">
        <v>734.19256865035811</v>
      </c>
      <c r="I885" s="9">
        <v>9792.6165726179897</v>
      </c>
      <c r="J885" s="9">
        <v>2816.6814856147726</v>
      </c>
      <c r="K885" s="9">
        <v>8236.1755291234313</v>
      </c>
      <c r="L885" s="9">
        <v>1441.655366724427</v>
      </c>
      <c r="M885" s="9">
        <v>2498.4865004915923</v>
      </c>
      <c r="N885" s="9">
        <v>618.67607846546218</v>
      </c>
      <c r="O885" s="9">
        <v>5396.9172084400107</v>
      </c>
      <c r="P885" s="9">
        <v>4406.5613561268938</v>
      </c>
      <c r="Q885" s="9">
        <v>898.08957678850334</v>
      </c>
      <c r="R885" s="9">
        <v>3172.3170772561994</v>
      </c>
      <c r="S885" s="9">
        <v>7495.7898298852751</v>
      </c>
      <c r="T885" s="9">
        <v>8735.2064387056198</v>
      </c>
      <c r="U885" s="9">
        <v>1106.106921250486</v>
      </c>
      <c r="V885" s="9">
        <v>3653.2427704159909</v>
      </c>
      <c r="W885" s="9">
        <v>1750.3771522689126</v>
      </c>
      <c r="X885" s="9">
        <v>5392.7945851615132</v>
      </c>
      <c r="Y885" s="9">
        <v>4433.8189243365277</v>
      </c>
      <c r="Z885" s="9">
        <v>2142.4653454072504</v>
      </c>
      <c r="AA885" s="9">
        <v>1549.3728223041526</v>
      </c>
      <c r="AB885" s="9">
        <v>5851.6759678553999</v>
      </c>
      <c r="AC885" s="9">
        <v>400.10523457197797</v>
      </c>
      <c r="AD885" s="9">
        <v>1697.5379692100546</v>
      </c>
      <c r="AE885" s="9">
        <v>4948.7566962958272</v>
      </c>
      <c r="AF885" s="9">
        <v>4099.012471374529</v>
      </c>
      <c r="AG885" s="9">
        <v>5140.5722725226224</v>
      </c>
      <c r="AH885" s="9">
        <v>6252.2654142334432</v>
      </c>
      <c r="AI885" s="9">
        <v>5075.1209626742047</v>
      </c>
      <c r="AJ885" s="9">
        <v>5564.619622553254</v>
      </c>
      <c r="AK885" s="9">
        <v>9558.7075170121643</v>
      </c>
      <c r="AL885" s="9">
        <v>9204.6587977838499</v>
      </c>
      <c r="AM885" s="9">
        <v>3540.7473027293481</v>
      </c>
      <c r="AN885" s="9">
        <v>112.03470597198506</v>
      </c>
      <c r="AO885" s="9">
        <v>3769.8328303897642</v>
      </c>
      <c r="AP885" s="9">
        <v>4085.9896099033631</v>
      </c>
      <c r="AQ885" s="9">
        <v>6897.8979060021193</v>
      </c>
      <c r="AR885" s="9">
        <v>4136.2593792376747</v>
      </c>
      <c r="AS885" s="9">
        <v>1607.1931547119034</v>
      </c>
      <c r="AT885" s="9">
        <v>9554.3975118860235</v>
      </c>
      <c r="AU885" s="9">
        <v>6322.6677899566257</v>
      </c>
      <c r="AV885" s="9">
        <v>1430.3349329408243</v>
      </c>
      <c r="AW885" s="9">
        <v>8314.0805837292428</v>
      </c>
      <c r="AX885" s="9">
        <v>8746.2939845128731</v>
      </c>
      <c r="AY885" s="9">
        <v>8789.5797611269991</v>
      </c>
      <c r="AZ885" s="9">
        <v>1224.6914035400991</v>
      </c>
      <c r="BA885" s="9">
        <v>2025.5907539297036</v>
      </c>
      <c r="BB885" s="9">
        <v>7814.5443427585733</v>
      </c>
    </row>
    <row r="886" spans="2:54" x14ac:dyDescent="0.2">
      <c r="B886" s="24"/>
      <c r="C886" s="24">
        <f t="shared" si="13"/>
        <v>264970.93839876604</v>
      </c>
      <c r="E886" s="9">
        <v>628.24647318493692</v>
      </c>
      <c r="F886" s="9">
        <v>4896.1044575274391</v>
      </c>
      <c r="G886" s="9">
        <v>606.09517696927901</v>
      </c>
      <c r="H886" s="9">
        <v>1652.3083646728799</v>
      </c>
      <c r="I886" s="9">
        <v>9031.6201058924798</v>
      </c>
      <c r="J886" s="9">
        <v>7363.7549230008326</v>
      </c>
      <c r="K886" s="9">
        <v>8781.8103113429552</v>
      </c>
      <c r="L886" s="9">
        <v>3381.3040793100936</v>
      </c>
      <c r="M886" s="9">
        <v>7804.823623574659</v>
      </c>
      <c r="N886" s="9">
        <v>658.80073387841526</v>
      </c>
      <c r="O886" s="9">
        <v>7338.99773888649</v>
      </c>
      <c r="P886" s="9">
        <v>4919.4155889217509</v>
      </c>
      <c r="Q886" s="9">
        <v>3232.2718351497992</v>
      </c>
      <c r="R886" s="9">
        <v>3493.3358248564559</v>
      </c>
      <c r="S886" s="9">
        <v>6127.9299215696301</v>
      </c>
      <c r="T886" s="9">
        <v>4943.0834592571118</v>
      </c>
      <c r="U886" s="9">
        <v>4797.2803919911012</v>
      </c>
      <c r="V886" s="9">
        <v>3444.2490014698546</v>
      </c>
      <c r="W886" s="9">
        <v>4700.6207936069941</v>
      </c>
      <c r="X886" s="9">
        <v>3443.3082879184253</v>
      </c>
      <c r="Y886" s="9">
        <v>1745.1392446424575</v>
      </c>
      <c r="Z886" s="9">
        <v>3966.4489669924565</v>
      </c>
      <c r="AA886" s="9">
        <v>7644.2900489117501</v>
      </c>
      <c r="AB886" s="9">
        <v>8034.9402387346954</v>
      </c>
      <c r="AC886" s="9">
        <v>9732.5612509025923</v>
      </c>
      <c r="AD886" s="9">
        <v>1538.506556965199</v>
      </c>
      <c r="AE886" s="9">
        <v>8033.3964047131331</v>
      </c>
      <c r="AF886" s="9">
        <v>5716.0963042574058</v>
      </c>
      <c r="AG886" s="9">
        <v>9105.1293982003044</v>
      </c>
      <c r="AH886" s="9">
        <v>5913.1322081013395</v>
      </c>
      <c r="AI886" s="9">
        <v>2590.6340406673544</v>
      </c>
      <c r="AJ886" s="9">
        <v>2887.2436861004512</v>
      </c>
      <c r="AK886" s="9">
        <v>5529.8984133709282</v>
      </c>
      <c r="AL886" s="9">
        <v>3020.3028345507523</v>
      </c>
      <c r="AM886" s="9">
        <v>5292.7924379709511</v>
      </c>
      <c r="AN886" s="9">
        <v>9424.7943094941929</v>
      </c>
      <c r="AO886" s="9">
        <v>8027.7231027720145</v>
      </c>
      <c r="AP886" s="9">
        <v>5426.5337563450857</v>
      </c>
      <c r="AQ886" s="9">
        <v>2678.1094075557412</v>
      </c>
      <c r="AR886" s="9">
        <v>5053.3055965336453</v>
      </c>
      <c r="AS886" s="9">
        <v>8854.0247479991922</v>
      </c>
      <c r="AT886" s="9">
        <v>3949.14108292435</v>
      </c>
      <c r="AU886" s="9">
        <v>1160.3180043721727</v>
      </c>
      <c r="AV886" s="9">
        <v>5406.1690400439093</v>
      </c>
      <c r="AW886" s="9">
        <v>9865.1449029602209</v>
      </c>
      <c r="AX886" s="9">
        <v>5539.5870059070721</v>
      </c>
      <c r="AY886" s="9">
        <v>5267.3915535054375</v>
      </c>
      <c r="AZ886" s="9">
        <v>8289.8947241678834</v>
      </c>
      <c r="BA886" s="9">
        <v>9447.2629675718727</v>
      </c>
      <c r="BB886" s="9">
        <v>4585.6650685499271</v>
      </c>
    </row>
    <row r="887" spans="2:54" x14ac:dyDescent="0.2">
      <c r="B887" s="24"/>
      <c r="C887" s="24">
        <f t="shared" si="13"/>
        <v>261775.84076169058</v>
      </c>
      <c r="E887" s="9">
        <v>2137.1463373525644</v>
      </c>
      <c r="F887" s="9">
        <v>6529.9093278435439</v>
      </c>
      <c r="G887" s="9">
        <v>698.64160831107472</v>
      </c>
      <c r="H887" s="9">
        <v>6830.0975659729456</v>
      </c>
      <c r="I887" s="9">
        <v>4212.2239195765287</v>
      </c>
      <c r="J887" s="9">
        <v>2526.027857754968</v>
      </c>
      <c r="K887" s="9">
        <v>2730.9676942608253</v>
      </c>
      <c r="L887" s="9">
        <v>7434.7249622226173</v>
      </c>
      <c r="M887" s="9">
        <v>7897.469317828406</v>
      </c>
      <c r="N887" s="9">
        <v>2131.7281921014751</v>
      </c>
      <c r="O887" s="9">
        <v>7016.6355324400383</v>
      </c>
      <c r="P887" s="9">
        <v>2819.6731758714109</v>
      </c>
      <c r="Q887" s="9">
        <v>6483.1147793821165</v>
      </c>
      <c r="R887" s="9">
        <v>9222.8096002546572</v>
      </c>
      <c r="S887" s="9">
        <v>4613.7236161361361</v>
      </c>
      <c r="T887" s="9">
        <v>1436.7591274771985</v>
      </c>
      <c r="U887" s="9">
        <v>2472.4602151130393</v>
      </c>
      <c r="V887" s="9">
        <v>110.1034820862079</v>
      </c>
      <c r="W887" s="9">
        <v>9224.000786648925</v>
      </c>
      <c r="X887" s="9">
        <v>942.76799864647205</v>
      </c>
      <c r="Y887" s="9">
        <v>3353.494195595722</v>
      </c>
      <c r="Z887" s="9">
        <v>7372.8909130291886</v>
      </c>
      <c r="AA887" s="9">
        <v>6780.3431297808938</v>
      </c>
      <c r="AB887" s="9">
        <v>2459.8391771664774</v>
      </c>
      <c r="AC887" s="9">
        <v>7554.5096435368005</v>
      </c>
      <c r="AD887" s="9">
        <v>8805.6171002597457</v>
      </c>
      <c r="AE887" s="9">
        <v>3735.9099345556024</v>
      </c>
      <c r="AF887" s="9">
        <v>4187.9127102679295</v>
      </c>
      <c r="AG887" s="9">
        <v>797.03688764266258</v>
      </c>
      <c r="AH887" s="9">
        <v>1403.3191520307807</v>
      </c>
      <c r="AI887" s="9">
        <v>6406.0426295368279</v>
      </c>
      <c r="AJ887" s="9">
        <v>8410.520474635543</v>
      </c>
      <c r="AK887" s="9">
        <v>3327.4250583189269</v>
      </c>
      <c r="AL887" s="9">
        <v>8682.1810249671453</v>
      </c>
      <c r="AM887" s="9">
        <v>7782.0649286395856</v>
      </c>
      <c r="AN887" s="9">
        <v>3122.4773683448016</v>
      </c>
      <c r="AO887" s="9">
        <v>6055.2373958671942</v>
      </c>
      <c r="AP887" s="9">
        <v>9105.2433808975857</v>
      </c>
      <c r="AQ887" s="9">
        <v>4407.2162912828471</v>
      </c>
      <c r="AR887" s="9">
        <v>6205.5397290963474</v>
      </c>
      <c r="AS887" s="9">
        <v>6678.1806528465104</v>
      </c>
      <c r="AT887" s="9">
        <v>4322.5827600320163</v>
      </c>
      <c r="AU887" s="9">
        <v>4874.3633275197044</v>
      </c>
      <c r="AV887" s="9">
        <v>9466.6336937976903</v>
      </c>
      <c r="AW887" s="9">
        <v>8487.4832293079453</v>
      </c>
      <c r="AX887" s="9">
        <v>9021.9621038483128</v>
      </c>
      <c r="AY887" s="9">
        <v>3862.9528197574027</v>
      </c>
      <c r="AZ887" s="9">
        <v>7044.2456208105823</v>
      </c>
      <c r="BA887" s="9">
        <v>3236.1598678341029</v>
      </c>
      <c r="BB887" s="9">
        <v>7355.4704632026087</v>
      </c>
    </row>
    <row r="888" spans="2:54" x14ac:dyDescent="0.2">
      <c r="B888" s="24"/>
      <c r="C888" s="24">
        <f t="shared" si="13"/>
        <v>248683.02353206239</v>
      </c>
      <c r="E888" s="9">
        <v>3995.8371761850462</v>
      </c>
      <c r="F888" s="9">
        <v>6304.5688867192875</v>
      </c>
      <c r="G888" s="9">
        <v>9715.0629607055416</v>
      </c>
      <c r="H888" s="9">
        <v>5177.6906690112492</v>
      </c>
      <c r="I888" s="9">
        <v>2243.1179515872213</v>
      </c>
      <c r="J888" s="9">
        <v>9069.3934128841483</v>
      </c>
      <c r="K888" s="9">
        <v>9823.54153621976</v>
      </c>
      <c r="L888" s="9">
        <v>321.81862140745142</v>
      </c>
      <c r="M888" s="9">
        <v>5490.9641925522665</v>
      </c>
      <c r="N888" s="9">
        <v>4085.0589935631319</v>
      </c>
      <c r="O888" s="9">
        <v>9135.6604335105749</v>
      </c>
      <c r="P888" s="9">
        <v>1996.8665894082615</v>
      </c>
      <c r="Q888" s="9">
        <v>3027.4705454124473</v>
      </c>
      <c r="R888" s="9">
        <v>4777.2626470223931</v>
      </c>
      <c r="S888" s="9">
        <v>7866.5961047979863</v>
      </c>
      <c r="T888" s="9">
        <v>985.0951397485486</v>
      </c>
      <c r="U888" s="9">
        <v>9041.0615117220914</v>
      </c>
      <c r="V888" s="9">
        <v>4473.4923838785489</v>
      </c>
      <c r="W888" s="9">
        <v>3280.8871549967066</v>
      </c>
      <c r="X888" s="9">
        <v>577.09620586542053</v>
      </c>
      <c r="Y888" s="9">
        <v>376.8650718985478</v>
      </c>
      <c r="Z888" s="9">
        <v>2469.6361578956639</v>
      </c>
      <c r="AA888" s="9">
        <v>9556.9221054991267</v>
      </c>
      <c r="AB888" s="9">
        <v>6165.2813909435235</v>
      </c>
      <c r="AC888" s="9">
        <v>4801.6655842509072</v>
      </c>
      <c r="AD888" s="9">
        <v>3575.7524352412529</v>
      </c>
      <c r="AE888" s="9">
        <v>4110.6103846645528</v>
      </c>
      <c r="AF888" s="9">
        <v>8604.4075528301528</v>
      </c>
      <c r="AG888" s="9">
        <v>6686.7828425291</v>
      </c>
      <c r="AH888" s="9">
        <v>330.42101240442821</v>
      </c>
      <c r="AI888" s="9">
        <v>258.71603782612885</v>
      </c>
      <c r="AJ888" s="9">
        <v>244.5999476328098</v>
      </c>
      <c r="AK888" s="9">
        <v>3788.1772989158812</v>
      </c>
      <c r="AL888" s="9">
        <v>6943.8643547085758</v>
      </c>
      <c r="AM888" s="9">
        <v>8882.7371022167627</v>
      </c>
      <c r="AN888" s="9">
        <v>8408.3394635397544</v>
      </c>
      <c r="AO888" s="9">
        <v>4464.5203548628788</v>
      </c>
      <c r="AP888" s="9">
        <v>1291.3098256401056</v>
      </c>
      <c r="AQ888" s="9">
        <v>5333.8231334605734</v>
      </c>
      <c r="AR888" s="9">
        <v>4954.5868682488262</v>
      </c>
      <c r="AS888" s="9">
        <v>9648.6098560902919</v>
      </c>
      <c r="AT888" s="9">
        <v>8022.93371945125</v>
      </c>
      <c r="AU888" s="9">
        <v>5386.1404416283794</v>
      </c>
      <c r="AV888" s="9">
        <v>2555.4081824375908</v>
      </c>
      <c r="AW888" s="9">
        <v>3230.884331137559</v>
      </c>
      <c r="AX888" s="9">
        <v>736.75239702071462</v>
      </c>
      <c r="AY888" s="9">
        <v>8692.1069283819033</v>
      </c>
      <c r="AZ888" s="9">
        <v>6961.6920402099631</v>
      </c>
      <c r="BA888" s="9">
        <v>2962.9919815215653</v>
      </c>
      <c r="BB888" s="9">
        <v>7847.9416117756064</v>
      </c>
    </row>
    <row r="889" spans="2:54" x14ac:dyDescent="0.2">
      <c r="B889" s="24"/>
      <c r="C889" s="24">
        <f t="shared" si="13"/>
        <v>250088.28489037559</v>
      </c>
      <c r="E889" s="9">
        <v>9627.9559428832126</v>
      </c>
      <c r="F889" s="9">
        <v>5938.3265024322764</v>
      </c>
      <c r="G889" s="9">
        <v>1298.7342422754889</v>
      </c>
      <c r="H889" s="9">
        <v>5427.9318756526418</v>
      </c>
      <c r="I889" s="9">
        <v>370.37947810760085</v>
      </c>
      <c r="J889" s="9">
        <v>9385.6518578060914</v>
      </c>
      <c r="K889" s="9">
        <v>1633.11760243957</v>
      </c>
      <c r="L889" s="9">
        <v>3448.7445500104195</v>
      </c>
      <c r="M889" s="9">
        <v>8232.0382272858187</v>
      </c>
      <c r="N889" s="9">
        <v>5719.3910929083495</v>
      </c>
      <c r="O889" s="9">
        <v>1783.6723167324596</v>
      </c>
      <c r="P889" s="9">
        <v>5871.2460388629243</v>
      </c>
      <c r="Q889" s="9">
        <v>2626.5388867016504</v>
      </c>
      <c r="R889" s="9">
        <v>7974.6169585375183</v>
      </c>
      <c r="S889" s="9">
        <v>49.321689003544165</v>
      </c>
      <c r="T889" s="9">
        <v>8728.3921826617752</v>
      </c>
      <c r="U889" s="9">
        <v>4938.4256119536485</v>
      </c>
      <c r="V889" s="9">
        <v>4986.6241054605152</v>
      </c>
      <c r="W889" s="9">
        <v>411.18191172303085</v>
      </c>
      <c r="X889" s="9">
        <v>5348.0463768537811</v>
      </c>
      <c r="Y889" s="9">
        <v>6348.5870822062816</v>
      </c>
      <c r="Z889" s="9">
        <v>5997.2472019359493</v>
      </c>
      <c r="AA889" s="9">
        <v>2881.3284033589593</v>
      </c>
      <c r="AB889" s="9">
        <v>1066.3850976833655</v>
      </c>
      <c r="AC889" s="9">
        <v>9672.8997848697454</v>
      </c>
      <c r="AD889" s="9">
        <v>8841.0603091643661</v>
      </c>
      <c r="AE889" s="9">
        <v>6721.366379600976</v>
      </c>
      <c r="AF889" s="9">
        <v>1104.9952087815773</v>
      </c>
      <c r="AG889" s="9">
        <v>5412.4351118261457</v>
      </c>
      <c r="AH889" s="9">
        <v>2956.4951692400509</v>
      </c>
      <c r="AI889" s="9">
        <v>4642.4616256461759</v>
      </c>
      <c r="AJ889" s="9">
        <v>1874.837843571361</v>
      </c>
      <c r="AK889" s="9">
        <v>6754.1506318372294</v>
      </c>
      <c r="AL889" s="9">
        <v>9179.9962766072003</v>
      </c>
      <c r="AM889" s="9">
        <v>3934.9965151282518</v>
      </c>
      <c r="AN889" s="9">
        <v>2080.137379510968</v>
      </c>
      <c r="AO889" s="9">
        <v>7827.4626465944066</v>
      </c>
      <c r="AP889" s="9">
        <v>8825.1031081470373</v>
      </c>
      <c r="AQ889" s="9">
        <v>7126.8662672262053</v>
      </c>
      <c r="AR889" s="9">
        <v>18.429456665188802</v>
      </c>
      <c r="AS889" s="9">
        <v>5769.322812871158</v>
      </c>
      <c r="AT889" s="9">
        <v>4386.6882822332345</v>
      </c>
      <c r="AU889" s="9">
        <v>5770.4247380991283</v>
      </c>
      <c r="AV889" s="9">
        <v>2225.6927268030713</v>
      </c>
      <c r="AW889" s="9">
        <v>1696.8238582857375</v>
      </c>
      <c r="AX889" s="9">
        <v>54.834483017995872</v>
      </c>
      <c r="AY889" s="9">
        <v>6117.6861455393164</v>
      </c>
      <c r="AZ889" s="9">
        <v>9161.1489543583029</v>
      </c>
      <c r="BA889" s="9">
        <v>8872.1155856294608</v>
      </c>
      <c r="BB889" s="9">
        <v>8965.9683536444445</v>
      </c>
    </row>
    <row r="890" spans="2:54" x14ac:dyDescent="0.2">
      <c r="B890" s="24"/>
      <c r="C890" s="24">
        <f t="shared" si="13"/>
        <v>250506.52831152323</v>
      </c>
      <c r="E890" s="9">
        <v>9993.024887926993</v>
      </c>
      <c r="F890" s="9">
        <v>2230.5460446988245</v>
      </c>
      <c r="G890" s="9">
        <v>9739.5068774334723</v>
      </c>
      <c r="H890" s="9">
        <v>4310.6420763790811</v>
      </c>
      <c r="I890" s="9">
        <v>3580.8763074067042</v>
      </c>
      <c r="J890" s="9">
        <v>9382.5919487334813</v>
      </c>
      <c r="K890" s="9">
        <v>6537.8279338007051</v>
      </c>
      <c r="L890" s="9">
        <v>2480.8689676596905</v>
      </c>
      <c r="M890" s="9">
        <v>9416.873900872979</v>
      </c>
      <c r="N890" s="9">
        <v>3440.3845258744668</v>
      </c>
      <c r="O890" s="9">
        <v>9182.6264009890619</v>
      </c>
      <c r="P890" s="9">
        <v>3122.1871882393693</v>
      </c>
      <c r="Q890" s="9">
        <v>8197.8286810779773</v>
      </c>
      <c r="R890" s="9">
        <v>8081.9838987392204</v>
      </c>
      <c r="S890" s="9">
        <v>2931.6208940004317</v>
      </c>
      <c r="T890" s="9">
        <v>5842.3982698988875</v>
      </c>
      <c r="U890" s="9">
        <v>8884.3022292222158</v>
      </c>
      <c r="V890" s="9">
        <v>7443.2426148303603</v>
      </c>
      <c r="W890" s="9">
        <v>3072.0147276488583</v>
      </c>
      <c r="X890" s="9">
        <v>1213.3400372123592</v>
      </c>
      <c r="Y890" s="9">
        <v>5954.4064011938362</v>
      </c>
      <c r="Z890" s="9">
        <v>4464.6866643724416</v>
      </c>
      <c r="AA890" s="9">
        <v>557.95934883812072</v>
      </c>
      <c r="AB890" s="9">
        <v>371.25769463538961</v>
      </c>
      <c r="AC890" s="9">
        <v>5969.0629036399305</v>
      </c>
      <c r="AD890" s="9">
        <v>9621.2023257211313</v>
      </c>
      <c r="AE890" s="9">
        <v>457.43609463806069</v>
      </c>
      <c r="AF890" s="9">
        <v>2368.2959222822365</v>
      </c>
      <c r="AG890" s="9">
        <v>3252.8746010365317</v>
      </c>
      <c r="AH890" s="9">
        <v>4517.8888500580115</v>
      </c>
      <c r="AI890" s="9">
        <v>7462.0606741751435</v>
      </c>
      <c r="AJ890" s="9">
        <v>2016.7256868224858</v>
      </c>
      <c r="AK890" s="9">
        <v>2716.9006961852137</v>
      </c>
      <c r="AL890" s="9">
        <v>6837.8481833710011</v>
      </c>
      <c r="AM890" s="9">
        <v>4466.3696085432894</v>
      </c>
      <c r="AN890" s="9">
        <v>5102.2544390637868</v>
      </c>
      <c r="AO890" s="9">
        <v>4167.2629981992013</v>
      </c>
      <c r="AP890" s="9">
        <v>2751.7097010851676</v>
      </c>
      <c r="AQ890" s="9">
        <v>1790.9260564824992</v>
      </c>
      <c r="AR890" s="9">
        <v>2736.6823565222599</v>
      </c>
      <c r="AS890" s="9">
        <v>246.01163872754793</v>
      </c>
      <c r="AT890" s="9">
        <v>6367.4615158372972</v>
      </c>
      <c r="AU890" s="9">
        <v>4384.9953981847793</v>
      </c>
      <c r="AV890" s="9">
        <v>8723.2191516383991</v>
      </c>
      <c r="AW890" s="9">
        <v>8408.523384520473</v>
      </c>
      <c r="AX890" s="9">
        <v>1548.7350981400416</v>
      </c>
      <c r="AY890" s="9">
        <v>7941.1693262513018</v>
      </c>
      <c r="AZ890" s="9">
        <v>4227.5056269337665</v>
      </c>
      <c r="BA890" s="9">
        <v>4071.3615038951689</v>
      </c>
      <c r="BB890" s="9">
        <v>7919.0460478835521</v>
      </c>
    </row>
    <row r="891" spans="2:54" x14ac:dyDescent="0.2">
      <c r="B891" s="24"/>
      <c r="C891" s="24">
        <f t="shared" si="13"/>
        <v>246037.0887104898</v>
      </c>
      <c r="E891" s="9">
        <v>3766.1272308181046</v>
      </c>
      <c r="F891" s="9">
        <v>3342.7809028755651</v>
      </c>
      <c r="G891" s="9">
        <v>6217.1868524857846</v>
      </c>
      <c r="H891" s="9">
        <v>3480.5897586850833</v>
      </c>
      <c r="I891" s="9">
        <v>9353.3290181687807</v>
      </c>
      <c r="J891" s="9">
        <v>3382.0803346483908</v>
      </c>
      <c r="K891" s="9">
        <v>23.363685055844961</v>
      </c>
      <c r="L891" s="9">
        <v>9913.3555543198217</v>
      </c>
      <c r="M891" s="9">
        <v>6491.2257674607472</v>
      </c>
      <c r="N891" s="9">
        <v>6674.3648776846921</v>
      </c>
      <c r="O891" s="9">
        <v>8282.2094853754716</v>
      </c>
      <c r="P891" s="9">
        <v>7187.0225039006855</v>
      </c>
      <c r="Q891" s="9">
        <v>2161.1673941306285</v>
      </c>
      <c r="R891" s="9">
        <v>6493.084090308229</v>
      </c>
      <c r="S891" s="9">
        <v>1712.9281544146413</v>
      </c>
      <c r="T891" s="9">
        <v>8093.921963709372</v>
      </c>
      <c r="U891" s="9">
        <v>1477.7803098594466</v>
      </c>
      <c r="V891" s="9">
        <v>3328.4758723940154</v>
      </c>
      <c r="W891" s="9">
        <v>4231.9120699442956</v>
      </c>
      <c r="X891" s="9">
        <v>3196.6651464290862</v>
      </c>
      <c r="Y891" s="9">
        <v>3161.0520455253354</v>
      </c>
      <c r="Z891" s="9">
        <v>1739.260130261453</v>
      </c>
      <c r="AA891" s="9">
        <v>5527.4305318480747</v>
      </c>
      <c r="AB891" s="9">
        <v>1259.6377699093352</v>
      </c>
      <c r="AC891" s="9">
        <v>4867.11898696139</v>
      </c>
      <c r="AD891" s="9">
        <v>2406.8467042833763</v>
      </c>
      <c r="AE891" s="9">
        <v>7923.5068401062117</v>
      </c>
      <c r="AF891" s="9">
        <v>2629.6534878433617</v>
      </c>
      <c r="AG891" s="9">
        <v>4526.5586445956178</v>
      </c>
      <c r="AH891" s="9">
        <v>8101.5628432155954</v>
      </c>
      <c r="AI891" s="9">
        <v>1447.7819549556536</v>
      </c>
      <c r="AJ891" s="9">
        <v>7430.3434518873592</v>
      </c>
      <c r="AK891" s="9">
        <v>9484.3430817853441</v>
      </c>
      <c r="AL891" s="9">
        <v>7391.4738482838693</v>
      </c>
      <c r="AM891" s="9">
        <v>7036.2267592476546</v>
      </c>
      <c r="AN891" s="9">
        <v>8233.24542825758</v>
      </c>
      <c r="AO891" s="9">
        <v>4227.4632136705241</v>
      </c>
      <c r="AP891" s="9">
        <v>2082.1986450699847</v>
      </c>
      <c r="AQ891" s="9">
        <v>7095.6877843349794</v>
      </c>
      <c r="AR891" s="9">
        <v>8114.1110773843729</v>
      </c>
      <c r="AS891" s="9">
        <v>9476.2887783158039</v>
      </c>
      <c r="AT891" s="9">
        <v>1613.5353681516151</v>
      </c>
      <c r="AU891" s="9">
        <v>4814.9315055411626</v>
      </c>
      <c r="AV891" s="9">
        <v>668.17320015940209</v>
      </c>
      <c r="AW891" s="9">
        <v>4301.6843164491238</v>
      </c>
      <c r="AX891" s="9">
        <v>4511.4242456505108</v>
      </c>
      <c r="AY891" s="9">
        <v>8294.4070322416155</v>
      </c>
      <c r="AZ891" s="9">
        <v>1900.8514953650636</v>
      </c>
      <c r="BA891" s="9">
        <v>1947.8940168658833</v>
      </c>
      <c r="BB891" s="9">
        <v>5012.8245496538484</v>
      </c>
    </row>
    <row r="892" spans="2:54" x14ac:dyDescent="0.2">
      <c r="B892" s="24"/>
      <c r="C892" s="24">
        <f t="shared" si="13"/>
        <v>282766.18935089471</v>
      </c>
      <c r="E892" s="9">
        <v>6700.1882486530349</v>
      </c>
      <c r="F892" s="9">
        <v>1592.6417362372281</v>
      </c>
      <c r="G892" s="9">
        <v>6983.2537129297825</v>
      </c>
      <c r="H892" s="9">
        <v>7590.805206176321</v>
      </c>
      <c r="I892" s="9">
        <v>5842.937655999418</v>
      </c>
      <c r="J892" s="9">
        <v>904.59922211613366</v>
      </c>
      <c r="K892" s="9">
        <v>5066.4147661391844</v>
      </c>
      <c r="L892" s="9">
        <v>7589.6368497045041</v>
      </c>
      <c r="M892" s="9">
        <v>5537.8800895446275</v>
      </c>
      <c r="N892" s="9">
        <v>8153.5264155702234</v>
      </c>
      <c r="O892" s="9">
        <v>1041.8159970068375</v>
      </c>
      <c r="P892" s="9">
        <v>5562.716199111901</v>
      </c>
      <c r="Q892" s="9">
        <v>3444.7104455868671</v>
      </c>
      <c r="R892" s="9">
        <v>6699.9096997615407</v>
      </c>
      <c r="S892" s="9">
        <v>6197.1809802647385</v>
      </c>
      <c r="T892" s="9">
        <v>9013.9048880870305</v>
      </c>
      <c r="U892" s="9">
        <v>7771.191378207418</v>
      </c>
      <c r="V892" s="9">
        <v>9236.7568744994405</v>
      </c>
      <c r="W892" s="9">
        <v>5179.8157897846595</v>
      </c>
      <c r="X892" s="9">
        <v>9596.165610125392</v>
      </c>
      <c r="Y892" s="9">
        <v>7709.1185770135808</v>
      </c>
      <c r="Z892" s="9">
        <v>682.38914924235394</v>
      </c>
      <c r="AA892" s="9">
        <v>535.02066813860051</v>
      </c>
      <c r="AB892" s="9">
        <v>8208.0728898928064</v>
      </c>
      <c r="AC892" s="9">
        <v>4649.9267395244096</v>
      </c>
      <c r="AD892" s="9">
        <v>6984.9687029857387</v>
      </c>
      <c r="AE892" s="9">
        <v>8315.6781309300623</v>
      </c>
      <c r="AF892" s="9">
        <v>835.75475529276468</v>
      </c>
      <c r="AG892" s="9">
        <v>3028.8151147407871</v>
      </c>
      <c r="AH892" s="9">
        <v>7249.3380735444443</v>
      </c>
      <c r="AI892" s="9">
        <v>7040.7197926295376</v>
      </c>
      <c r="AJ892" s="9">
        <v>7126.6724269309379</v>
      </c>
      <c r="AK892" s="9">
        <v>4194.3859371299832</v>
      </c>
      <c r="AL892" s="9">
        <v>1784.6303510924954</v>
      </c>
      <c r="AM892" s="9">
        <v>3781.2161906979159</v>
      </c>
      <c r="AN892" s="9">
        <v>6374.0143921464014</v>
      </c>
      <c r="AO892" s="9">
        <v>5546.0497292831715</v>
      </c>
      <c r="AP892" s="9">
        <v>9287.7471695700206</v>
      </c>
      <c r="AQ892" s="9">
        <v>281.7598393234033</v>
      </c>
      <c r="AR892" s="9">
        <v>7414.0971559864556</v>
      </c>
      <c r="AS892" s="9">
        <v>7663.6314496711566</v>
      </c>
      <c r="AT892" s="9">
        <v>9998.0643845854702</v>
      </c>
      <c r="AU892" s="9">
        <v>3835.3686853177551</v>
      </c>
      <c r="AV892" s="9">
        <v>9199.776421781713</v>
      </c>
      <c r="AW892" s="9">
        <v>9780.0303124308357</v>
      </c>
      <c r="AX892" s="9">
        <v>4607.540966560281</v>
      </c>
      <c r="AY892" s="9">
        <v>3596.65111073464</v>
      </c>
      <c r="AZ892" s="9">
        <v>761.43629016178329</v>
      </c>
      <c r="BA892" s="9">
        <v>5535.5766558950672</v>
      </c>
      <c r="BB892" s="9">
        <v>7051.6855221538744</v>
      </c>
    </row>
    <row r="893" spans="2:54" x14ac:dyDescent="0.2">
      <c r="B893" s="24"/>
      <c r="C893" s="24">
        <f t="shared" si="13"/>
        <v>245760.19122978701</v>
      </c>
      <c r="E893" s="9">
        <v>4789.1655131845891</v>
      </c>
      <c r="F893" s="9">
        <v>2663.0532609751122</v>
      </c>
      <c r="G893" s="9">
        <v>293.59180687360873</v>
      </c>
      <c r="H893" s="9">
        <v>7024.7822743111929</v>
      </c>
      <c r="I893" s="9">
        <v>3357.0875934923251</v>
      </c>
      <c r="J893" s="9">
        <v>2494.9537069000871</v>
      </c>
      <c r="K893" s="9">
        <v>4473.0258175462222</v>
      </c>
      <c r="L893" s="9">
        <v>538.92724339050676</v>
      </c>
      <c r="M893" s="9">
        <v>3017.767928013272</v>
      </c>
      <c r="N893" s="9">
        <v>3824.0926563755575</v>
      </c>
      <c r="O893" s="9">
        <v>9364.9053304004065</v>
      </c>
      <c r="P893" s="9">
        <v>8973.0129049370807</v>
      </c>
      <c r="Q893" s="9">
        <v>5562.2201888349364</v>
      </c>
      <c r="R893" s="9">
        <v>9566.288981578422</v>
      </c>
      <c r="S893" s="9">
        <v>6527.1178620712544</v>
      </c>
      <c r="T893" s="9">
        <v>1606.5091431753087</v>
      </c>
      <c r="U893" s="9">
        <v>9099.449330952626</v>
      </c>
      <c r="V893" s="9">
        <v>6352.5780440561211</v>
      </c>
      <c r="W893" s="9">
        <v>3193.044169919971</v>
      </c>
      <c r="X893" s="9">
        <v>8718.3629213367312</v>
      </c>
      <c r="Y893" s="9">
        <v>3265.7897645499866</v>
      </c>
      <c r="Z893" s="9">
        <v>4770.5279920939283</v>
      </c>
      <c r="AA893" s="9">
        <v>8916.1172307985198</v>
      </c>
      <c r="AB893" s="9">
        <v>921.18803863329379</v>
      </c>
      <c r="AC893" s="9">
        <v>5165.465232868818</v>
      </c>
      <c r="AD893" s="9">
        <v>9517.364041434299</v>
      </c>
      <c r="AE893" s="9">
        <v>5059.8672930115681</v>
      </c>
      <c r="AF893" s="9">
        <v>8996.2444122138186</v>
      </c>
      <c r="AG893" s="9">
        <v>4854.929274141713</v>
      </c>
      <c r="AH893" s="9">
        <v>682.44488367937947</v>
      </c>
      <c r="AI893" s="9">
        <v>2162.7197947338141</v>
      </c>
      <c r="AJ893" s="9">
        <v>7401.8990345953143</v>
      </c>
      <c r="AK893" s="9">
        <v>4974.057666810495</v>
      </c>
      <c r="AL893" s="9">
        <v>2199.1992812365002</v>
      </c>
      <c r="AM893" s="9">
        <v>7550.0671770452136</v>
      </c>
      <c r="AN893" s="9">
        <v>9872.1269606978221</v>
      </c>
      <c r="AO893" s="9">
        <v>4969.4593451455694</v>
      </c>
      <c r="AP893" s="9">
        <v>1132.4798538543901</v>
      </c>
      <c r="AQ893" s="9">
        <v>4603.8575971229257</v>
      </c>
      <c r="AR893" s="9">
        <v>3475.2804967814577</v>
      </c>
      <c r="AS893" s="9">
        <v>7855.3575991990419</v>
      </c>
      <c r="AT893" s="9">
        <v>1810.4964057575223</v>
      </c>
      <c r="AU893" s="9">
        <v>8258.9283422929675</v>
      </c>
      <c r="AV893" s="9">
        <v>125.46525793916574</v>
      </c>
      <c r="AW893" s="9">
        <v>2039.3184039842561</v>
      </c>
      <c r="AX893" s="9">
        <v>5693.8569228299848</v>
      </c>
      <c r="AY893" s="9">
        <v>5356.5056955722621</v>
      </c>
      <c r="AZ893" s="9">
        <v>2819.8680549448186</v>
      </c>
      <c r="BA893" s="9">
        <v>2752.3750477859135</v>
      </c>
      <c r="BB893" s="9">
        <v>7116.9974497068579</v>
      </c>
    </row>
    <row r="894" spans="2:54" x14ac:dyDescent="0.2">
      <c r="B894" s="24"/>
      <c r="C894" s="24">
        <f t="shared" si="13"/>
        <v>288068.81742298801</v>
      </c>
      <c r="E894" s="9">
        <v>9546.1666373260814</v>
      </c>
      <c r="F894" s="9">
        <v>9752.1344255532877</v>
      </c>
      <c r="G894" s="9">
        <v>100.81771686948238</v>
      </c>
      <c r="H894" s="9">
        <v>609.26004735410993</v>
      </c>
      <c r="I894" s="9">
        <v>7790.0138717377131</v>
      </c>
      <c r="J894" s="9">
        <v>9290.9476374091209</v>
      </c>
      <c r="K894" s="9">
        <v>6787.3642809587091</v>
      </c>
      <c r="L894" s="9">
        <v>9898.0181710958477</v>
      </c>
      <c r="M894" s="9">
        <v>3523.5326207731046</v>
      </c>
      <c r="N894" s="9">
        <v>1513.2377455720468</v>
      </c>
      <c r="O894" s="9">
        <v>2462.8017054481775</v>
      </c>
      <c r="P894" s="9">
        <v>6672.1749139204876</v>
      </c>
      <c r="Q894" s="9">
        <v>8989.9545488092863</v>
      </c>
      <c r="R894" s="9">
        <v>2696.9536881558042</v>
      </c>
      <c r="S894" s="9">
        <v>6127.1040357924803</v>
      </c>
      <c r="T894" s="9">
        <v>526.27204958024083</v>
      </c>
      <c r="U894" s="9">
        <v>3134.2520376475168</v>
      </c>
      <c r="V894" s="9">
        <v>4796.0523165108771</v>
      </c>
      <c r="W894" s="9">
        <v>7369.3478734894561</v>
      </c>
      <c r="X894" s="9">
        <v>6465.8033823621263</v>
      </c>
      <c r="Y894" s="9">
        <v>7793.6855826881365</v>
      </c>
      <c r="Z894" s="9">
        <v>4483.4499171048101</v>
      </c>
      <c r="AA894" s="9">
        <v>1510.286663193725</v>
      </c>
      <c r="AB894" s="9">
        <v>4936.8076037209012</v>
      </c>
      <c r="AC894" s="9">
        <v>9398.04957570023</v>
      </c>
      <c r="AD894" s="9">
        <v>9132.6661347945828</v>
      </c>
      <c r="AE894" s="9">
        <v>8234.8809107072939</v>
      </c>
      <c r="AF894" s="9">
        <v>9360.5605537932879</v>
      </c>
      <c r="AG894" s="9">
        <v>8222.8582768557899</v>
      </c>
      <c r="AH894" s="9">
        <v>3900.2900934786358</v>
      </c>
      <c r="AI894" s="9">
        <v>8263.3068116703835</v>
      </c>
      <c r="AJ894" s="9">
        <v>9007.9314657057712</v>
      </c>
      <c r="AK894" s="9">
        <v>8934.8650034351977</v>
      </c>
      <c r="AL894" s="9">
        <v>3545.7331243835188</v>
      </c>
      <c r="AM894" s="9">
        <v>2176.206002930775</v>
      </c>
      <c r="AN894" s="9">
        <v>5085.5296622629394</v>
      </c>
      <c r="AO894" s="9">
        <v>1415.643579316207</v>
      </c>
      <c r="AP894" s="9">
        <v>2034.214560559634</v>
      </c>
      <c r="AQ894" s="9">
        <v>3290.8653488047389</v>
      </c>
      <c r="AR894" s="9">
        <v>446.0229029396512</v>
      </c>
      <c r="AS894" s="9">
        <v>9960.185523494094</v>
      </c>
      <c r="AT894" s="9">
        <v>3960.1965779708717</v>
      </c>
      <c r="AU894" s="9">
        <v>4803.7493689777548</v>
      </c>
      <c r="AV894" s="9">
        <v>9285.2643768069884</v>
      </c>
      <c r="AW894" s="9">
        <v>8525.2216728476942</v>
      </c>
      <c r="AX894" s="9">
        <v>2438.6389534926366</v>
      </c>
      <c r="AY894" s="9">
        <v>6766.8316690415631</v>
      </c>
      <c r="AZ894" s="9">
        <v>6189.1329402714055</v>
      </c>
      <c r="BA894" s="9">
        <v>8445.0971974327531</v>
      </c>
      <c r="BB894" s="9">
        <v>8468.4356622400883</v>
      </c>
    </row>
    <row r="895" spans="2:54" x14ac:dyDescent="0.2">
      <c r="B895" s="24"/>
      <c r="C895" s="24">
        <f t="shared" si="13"/>
        <v>265788.51544466731</v>
      </c>
      <c r="E895" s="9">
        <v>2263.8401045973046</v>
      </c>
      <c r="F895" s="9">
        <v>2246.8050795328754</v>
      </c>
      <c r="G895" s="9">
        <v>6242.6474598165296</v>
      </c>
      <c r="H895" s="9">
        <v>5716.5794225184627</v>
      </c>
      <c r="I895" s="9">
        <v>5870.4873619947366</v>
      </c>
      <c r="J895" s="9">
        <v>9219.399769034686</v>
      </c>
      <c r="K895" s="9">
        <v>3208.6747764328152</v>
      </c>
      <c r="L895" s="9">
        <v>1789.1119945700373</v>
      </c>
      <c r="M895" s="9">
        <v>5029.8368644918337</v>
      </c>
      <c r="N895" s="9">
        <v>4297.2536926953317</v>
      </c>
      <c r="O895" s="9">
        <v>8999.0911341120427</v>
      </c>
      <c r="P895" s="9">
        <v>2005.81906568716</v>
      </c>
      <c r="Q895" s="9">
        <v>7754.2165562041064</v>
      </c>
      <c r="R895" s="9">
        <v>2049.6898089034953</v>
      </c>
      <c r="S895" s="9">
        <v>4308.4112984741878</v>
      </c>
      <c r="T895" s="9">
        <v>7910.7371206457365</v>
      </c>
      <c r="U895" s="9">
        <v>9304.9138967898361</v>
      </c>
      <c r="V895" s="9">
        <v>9447.7898629035517</v>
      </c>
      <c r="W895" s="9">
        <v>3441.3556494119389</v>
      </c>
      <c r="X895" s="9">
        <v>68.284902332746981</v>
      </c>
      <c r="Y895" s="9">
        <v>9934.3906864652581</v>
      </c>
      <c r="Z895" s="9">
        <v>25.132645603634927</v>
      </c>
      <c r="AA895" s="9">
        <v>6666.9029105070122</v>
      </c>
      <c r="AB895" s="9">
        <v>9844.3983457122231</v>
      </c>
      <c r="AC895" s="9">
        <v>161.84338384039987</v>
      </c>
      <c r="AD895" s="9">
        <v>4681.4187635569406</v>
      </c>
      <c r="AE895" s="9">
        <v>6102.3831890784541</v>
      </c>
      <c r="AF895" s="9">
        <v>8760.9602314357489</v>
      </c>
      <c r="AG895" s="9">
        <v>5810.4169456059008</v>
      </c>
      <c r="AH895" s="9">
        <v>4849.4429552117044</v>
      </c>
      <c r="AI895" s="9">
        <v>4645.2627816345102</v>
      </c>
      <c r="AJ895" s="9">
        <v>9693.2072967564491</v>
      </c>
      <c r="AK895" s="9">
        <v>7312.5481057246907</v>
      </c>
      <c r="AL895" s="9">
        <v>1614.8175699397959</v>
      </c>
      <c r="AM895" s="9">
        <v>4657.1946353421481</v>
      </c>
      <c r="AN895" s="9">
        <v>2926.9608468005581</v>
      </c>
      <c r="AO895" s="9">
        <v>7967.30805987638</v>
      </c>
      <c r="AP895" s="9">
        <v>4708.0044308320239</v>
      </c>
      <c r="AQ895" s="9">
        <v>7092.3301767275752</v>
      </c>
      <c r="AR895" s="9">
        <v>4682.8852670212227</v>
      </c>
      <c r="AS895" s="9">
        <v>3074.2504064509367</v>
      </c>
      <c r="AT895" s="9">
        <v>8936.2796852601386</v>
      </c>
      <c r="AU895" s="9">
        <v>3530.5277079547313</v>
      </c>
      <c r="AV895" s="9">
        <v>2819.2590649276394</v>
      </c>
      <c r="AW895" s="9">
        <v>9288.7705573767125</v>
      </c>
      <c r="AX895" s="9">
        <v>1164.400282545065</v>
      </c>
      <c r="AY895" s="9">
        <v>5683.0820698963953</v>
      </c>
      <c r="AZ895" s="9">
        <v>6370.980897006797</v>
      </c>
      <c r="BA895" s="9">
        <v>9999.4340790558399</v>
      </c>
      <c r="BB895" s="9">
        <v>1608.775645371021</v>
      </c>
    </row>
    <row r="896" spans="2:54" x14ac:dyDescent="0.2">
      <c r="B896" s="24"/>
      <c r="C896" s="24">
        <f t="shared" si="13"/>
        <v>246494.68990693186</v>
      </c>
      <c r="E896" s="9">
        <v>914.89728415634079</v>
      </c>
      <c r="F896" s="9">
        <v>2519.5409312416373</v>
      </c>
      <c r="G896" s="9">
        <v>3435.0732979723252</v>
      </c>
      <c r="H896" s="9">
        <v>4292.9072321395552</v>
      </c>
      <c r="I896" s="9">
        <v>4648.2471959536279</v>
      </c>
      <c r="J896" s="9">
        <v>1309.2101777225628</v>
      </c>
      <c r="K896" s="9">
        <v>8149.8041261181543</v>
      </c>
      <c r="L896" s="9">
        <v>3212.7638424316751</v>
      </c>
      <c r="M896" s="9">
        <v>4604.3963087115362</v>
      </c>
      <c r="N896" s="9">
        <v>7049.8089899205188</v>
      </c>
      <c r="O896" s="9">
        <v>2248.8431962630216</v>
      </c>
      <c r="P896" s="9">
        <v>7181.2239420605692</v>
      </c>
      <c r="Q896" s="9">
        <v>1314.7502406417589</v>
      </c>
      <c r="R896" s="9">
        <v>7421.418126093814</v>
      </c>
      <c r="S896" s="9">
        <v>9148.3176472115647</v>
      </c>
      <c r="T896" s="9">
        <v>7974.8380474274418</v>
      </c>
      <c r="U896" s="9">
        <v>3319.8880000310783</v>
      </c>
      <c r="V896" s="9">
        <v>3309.6332369611068</v>
      </c>
      <c r="W896" s="9">
        <v>904.77640278020192</v>
      </c>
      <c r="X896" s="9">
        <v>9557.7802501406532</v>
      </c>
      <c r="Y896" s="9">
        <v>4685.2371613424339</v>
      </c>
      <c r="Z896" s="9">
        <v>8619.4638099526255</v>
      </c>
      <c r="AA896" s="9">
        <v>2729.0703439549234</v>
      </c>
      <c r="AB896" s="9">
        <v>9662.1928869561561</v>
      </c>
      <c r="AC896" s="9">
        <v>8107.6498654444358</v>
      </c>
      <c r="AD896" s="9">
        <v>5885.0551329541113</v>
      </c>
      <c r="AE896" s="9">
        <v>5025.5167685384913</v>
      </c>
      <c r="AF896" s="9">
        <v>7599.0908424525696</v>
      </c>
      <c r="AG896" s="9">
        <v>8287.1400856953223</v>
      </c>
      <c r="AH896" s="9">
        <v>9430.4561032095771</v>
      </c>
      <c r="AI896" s="9">
        <v>790.56704956323438</v>
      </c>
      <c r="AJ896" s="9">
        <v>7820.1415458807187</v>
      </c>
      <c r="AK896" s="9">
        <v>2664.7682140903007</v>
      </c>
      <c r="AL896" s="9">
        <v>1402.1734247860506</v>
      </c>
      <c r="AM896" s="9">
        <v>1154.391475893658</v>
      </c>
      <c r="AN896" s="9">
        <v>6703.5747797211388</v>
      </c>
      <c r="AO896" s="9">
        <v>6841.4556392754821</v>
      </c>
      <c r="AP896" s="9">
        <v>7921.5436663664186</v>
      </c>
      <c r="AQ896" s="9">
        <v>375.32109323021092</v>
      </c>
      <c r="AR896" s="9">
        <v>5288.0838033320624</v>
      </c>
      <c r="AS896" s="9">
        <v>573.81106887708256</v>
      </c>
      <c r="AT896" s="9">
        <v>2830.0877013175573</v>
      </c>
      <c r="AU896" s="9">
        <v>4495.3276558523612</v>
      </c>
      <c r="AV896" s="9">
        <v>8443.4459723199543</v>
      </c>
      <c r="AW896" s="9">
        <v>160.91617676076808</v>
      </c>
      <c r="AX896" s="9">
        <v>8668.3990087105631</v>
      </c>
      <c r="AY896" s="9">
        <v>3115.718316892222</v>
      </c>
      <c r="AZ896" s="9">
        <v>4036.6102410616331</v>
      </c>
      <c r="BA896" s="9">
        <v>5769.6267218209432</v>
      </c>
      <c r="BB896" s="9">
        <v>4889.7348746997041</v>
      </c>
    </row>
    <row r="897" spans="2:54" x14ac:dyDescent="0.2">
      <c r="B897" s="24"/>
      <c r="C897" s="24">
        <f t="shared" si="13"/>
        <v>275723.16146956361</v>
      </c>
      <c r="E897" s="9">
        <v>5175.290123728777</v>
      </c>
      <c r="F897" s="9">
        <v>8676.7291115940534</v>
      </c>
      <c r="G897" s="9">
        <v>8056.6262155647919</v>
      </c>
      <c r="H897" s="9">
        <v>8777.8331672064396</v>
      </c>
      <c r="I897" s="9">
        <v>8323.1718715641273</v>
      </c>
      <c r="J897" s="9">
        <v>610.43683683664642</v>
      </c>
      <c r="K897" s="9">
        <v>9321.2477805348826</v>
      </c>
      <c r="L897" s="9">
        <v>8367.0888292022228</v>
      </c>
      <c r="M897" s="9">
        <v>4245.939616479207</v>
      </c>
      <c r="N897" s="9">
        <v>5479.2502126633572</v>
      </c>
      <c r="O897" s="9">
        <v>9651.3188235018515</v>
      </c>
      <c r="P897" s="9">
        <v>8354.7370738470981</v>
      </c>
      <c r="Q897" s="9">
        <v>3775.4004231526251</v>
      </c>
      <c r="R897" s="9">
        <v>4678.5527169333764</v>
      </c>
      <c r="S897" s="9">
        <v>1124.4884230062257</v>
      </c>
      <c r="T897" s="9">
        <v>7580.6141090011506</v>
      </c>
      <c r="U897" s="9">
        <v>2936.2601931439581</v>
      </c>
      <c r="V897" s="9">
        <v>5383.1433881287076</v>
      </c>
      <c r="W897" s="9">
        <v>7021.2940654772838</v>
      </c>
      <c r="X897" s="9">
        <v>7813.6062401347817</v>
      </c>
      <c r="Y897" s="9">
        <v>2375.3125868038392</v>
      </c>
      <c r="Z897" s="9">
        <v>8942.0903639574826</v>
      </c>
      <c r="AA897" s="9">
        <v>4019.7016950252919</v>
      </c>
      <c r="AB897" s="9">
        <v>4723.1080574799598</v>
      </c>
      <c r="AC897" s="9">
        <v>3576.1719949994499</v>
      </c>
      <c r="AD897" s="9">
        <v>5900.0442302174497</v>
      </c>
      <c r="AE897" s="9">
        <v>6627.5983017331046</v>
      </c>
      <c r="AF897" s="9">
        <v>4153.2741053942282</v>
      </c>
      <c r="AG897" s="9">
        <v>4035.2244521853941</v>
      </c>
      <c r="AH897" s="9">
        <v>8791.7832592376326</v>
      </c>
      <c r="AI897" s="9">
        <v>930.15834228515337</v>
      </c>
      <c r="AJ897" s="9">
        <v>3725.6486980350292</v>
      </c>
      <c r="AK897" s="9">
        <v>1887.6614346179654</v>
      </c>
      <c r="AL897" s="9">
        <v>5818.4801740786252</v>
      </c>
      <c r="AM897" s="9">
        <v>1555.610372749029</v>
      </c>
      <c r="AN897" s="9">
        <v>6198.0408794797795</v>
      </c>
      <c r="AO897" s="9">
        <v>4932.1107101539728</v>
      </c>
      <c r="AP897" s="9">
        <v>7424.5631647278824</v>
      </c>
      <c r="AQ897" s="9">
        <v>4883.2761732194185</v>
      </c>
      <c r="AR897" s="9">
        <v>8648.5356210504524</v>
      </c>
      <c r="AS897" s="9">
        <v>4825.5645508619082</v>
      </c>
      <c r="AT897" s="9">
        <v>321.85179717025392</v>
      </c>
      <c r="AU897" s="9">
        <v>6522.662818194819</v>
      </c>
      <c r="AV897" s="9">
        <v>9038.158361776168</v>
      </c>
      <c r="AW897" s="9">
        <v>3257.7686466068444</v>
      </c>
      <c r="AX897" s="9">
        <v>1431.818025553906</v>
      </c>
      <c r="AY897" s="9">
        <v>9753.6927336708632</v>
      </c>
      <c r="AZ897" s="9">
        <v>1064.443258018385</v>
      </c>
      <c r="BA897" s="9">
        <v>5930.0020361738407</v>
      </c>
      <c r="BB897" s="9">
        <v>9075.7754024038659</v>
      </c>
    </row>
    <row r="898" spans="2:54" x14ac:dyDescent="0.2">
      <c r="B898" s="24"/>
      <c r="C898" s="24">
        <f t="shared" si="13"/>
        <v>280469.304408236</v>
      </c>
      <c r="E898" s="9">
        <v>6474.1181347109314</v>
      </c>
      <c r="F898" s="9">
        <v>7745.8055498658296</v>
      </c>
      <c r="G898" s="9">
        <v>9455.2961396109094</v>
      </c>
      <c r="H898" s="9">
        <v>4483.0944683833131</v>
      </c>
      <c r="I898" s="9">
        <v>2148.5002124649</v>
      </c>
      <c r="J898" s="9">
        <v>6190.8850668370906</v>
      </c>
      <c r="K898" s="9">
        <v>29.734455053639365</v>
      </c>
      <c r="L898" s="9">
        <v>3407.5022474463667</v>
      </c>
      <c r="M898" s="9">
        <v>8598.0577127372653</v>
      </c>
      <c r="N898" s="9">
        <v>1574.0344688430785</v>
      </c>
      <c r="O898" s="9">
        <v>6183.9796868316589</v>
      </c>
      <c r="P898" s="9">
        <v>2955.9687767308983</v>
      </c>
      <c r="Q898" s="9">
        <v>8663.1246931488731</v>
      </c>
      <c r="R898" s="9">
        <v>7126.9828399540947</v>
      </c>
      <c r="S898" s="9">
        <v>1167.5092651110185</v>
      </c>
      <c r="T898" s="9">
        <v>4128.613460771785</v>
      </c>
      <c r="U898" s="9">
        <v>9092.7981811642385</v>
      </c>
      <c r="V898" s="9">
        <v>3347.0008924893568</v>
      </c>
      <c r="W898" s="9">
        <v>1044.8605610601037</v>
      </c>
      <c r="X898" s="9">
        <v>3316.1057209586788</v>
      </c>
      <c r="Y898" s="9">
        <v>3277.847362324484</v>
      </c>
      <c r="Z898" s="9">
        <v>8457.1706446098142</v>
      </c>
      <c r="AA898" s="9">
        <v>5105.4378398080262</v>
      </c>
      <c r="AB898" s="9">
        <v>9875.7376450892334</v>
      </c>
      <c r="AC898" s="9">
        <v>3031.4288866342167</v>
      </c>
      <c r="AD898" s="9">
        <v>8239.601766008258</v>
      </c>
      <c r="AE898" s="9">
        <v>5138.0252192322951</v>
      </c>
      <c r="AF898" s="9">
        <v>9207.4686290505924</v>
      </c>
      <c r="AG898" s="9">
        <v>1823.9085226215479</v>
      </c>
      <c r="AH898" s="9">
        <v>7224.692013739299</v>
      </c>
      <c r="AI898" s="9">
        <v>9843.0292191839981</v>
      </c>
      <c r="AJ898" s="9">
        <v>6392.0646448125253</v>
      </c>
      <c r="AK898" s="9">
        <v>6766.0334814807102</v>
      </c>
      <c r="AL898" s="9">
        <v>7175.8860135494169</v>
      </c>
      <c r="AM898" s="9">
        <v>5564.9000787422083</v>
      </c>
      <c r="AN898" s="9">
        <v>5658.9091531653703</v>
      </c>
      <c r="AO898" s="9">
        <v>1561.6746979832064</v>
      </c>
      <c r="AP898" s="9">
        <v>6737.1716141949973</v>
      </c>
      <c r="AQ898" s="9">
        <v>9722.70988502199</v>
      </c>
      <c r="AR898" s="9">
        <v>8990.9508701848736</v>
      </c>
      <c r="AS898" s="9">
        <v>1498.8540693503883</v>
      </c>
      <c r="AT898" s="9">
        <v>8279.8409898572263</v>
      </c>
      <c r="AU898" s="9">
        <v>74.828877611576857</v>
      </c>
      <c r="AV898" s="9">
        <v>9939.8619482753365</v>
      </c>
      <c r="AW898" s="9">
        <v>6251.4866960505833</v>
      </c>
      <c r="AX898" s="9">
        <v>6596.8761648276641</v>
      </c>
      <c r="AY898" s="9">
        <v>6762.4194777852617</v>
      </c>
      <c r="AZ898" s="9">
        <v>2838.0543540547997</v>
      </c>
      <c r="BA898" s="9">
        <v>6179.4073400408724</v>
      </c>
      <c r="BB898" s="9">
        <v>5119.0537687712522</v>
      </c>
    </row>
    <row r="899" spans="2:54" x14ac:dyDescent="0.2">
      <c r="B899" s="24"/>
      <c r="C899" s="24">
        <f t="shared" si="13"/>
        <v>243907.47635922549</v>
      </c>
      <c r="E899" s="9">
        <v>8586.6761891323622</v>
      </c>
      <c r="F899" s="9">
        <v>5441.2344240628427</v>
      </c>
      <c r="G899" s="9">
        <v>4199.3167908884643</v>
      </c>
      <c r="H899" s="9">
        <v>5997.9524779393387</v>
      </c>
      <c r="I899" s="9">
        <v>6609.1119330088068</v>
      </c>
      <c r="J899" s="9">
        <v>7576.9338153319832</v>
      </c>
      <c r="K899" s="9">
        <v>3576.0600993612625</v>
      </c>
      <c r="L899" s="9">
        <v>7485.7873117569825</v>
      </c>
      <c r="M899" s="9">
        <v>6551.9958964406014</v>
      </c>
      <c r="N899" s="9">
        <v>1641.8951077822474</v>
      </c>
      <c r="O899" s="9">
        <v>5080.8329421277085</v>
      </c>
      <c r="P899" s="9">
        <v>3333.4139589209954</v>
      </c>
      <c r="Q899" s="9">
        <v>3461.4158155017858</v>
      </c>
      <c r="R899" s="9">
        <v>816.8744619144486</v>
      </c>
      <c r="S899" s="9">
        <v>9720.6793357315164</v>
      </c>
      <c r="T899" s="9">
        <v>11.056348255058523</v>
      </c>
      <c r="U899" s="9">
        <v>3676.5981956831306</v>
      </c>
      <c r="V899" s="9">
        <v>5669.0631163808603</v>
      </c>
      <c r="W899" s="9">
        <v>1416.5514647716293</v>
      </c>
      <c r="X899" s="9">
        <v>2849.2845543221902</v>
      </c>
      <c r="Y899" s="9">
        <v>7210.1004604910113</v>
      </c>
      <c r="Z899" s="9">
        <v>4968.590262581909</v>
      </c>
      <c r="AA899" s="9">
        <v>3404.6546071456896</v>
      </c>
      <c r="AB899" s="9">
        <v>7647.1686362782757</v>
      </c>
      <c r="AC899" s="9">
        <v>7779.026783003771</v>
      </c>
      <c r="AD899" s="9">
        <v>723.01973785828034</v>
      </c>
      <c r="AE899" s="9">
        <v>3683.5449159331602</v>
      </c>
      <c r="AF899" s="9">
        <v>9502.0973874880165</v>
      </c>
      <c r="AG899" s="9">
        <v>1828.5408968894069</v>
      </c>
      <c r="AH899" s="9">
        <v>1330.5949372988912</v>
      </c>
      <c r="AI899" s="9">
        <v>1553.3578544026493</v>
      </c>
      <c r="AJ899" s="9">
        <v>5887.9554976534946</v>
      </c>
      <c r="AK899" s="9">
        <v>8416.7174550207783</v>
      </c>
      <c r="AL899" s="9">
        <v>6847.1497419225425</v>
      </c>
      <c r="AM899" s="9">
        <v>7518.8448640698489</v>
      </c>
      <c r="AN899" s="9">
        <v>7447.3408956885723</v>
      </c>
      <c r="AO899" s="9">
        <v>7467.2009936725772</v>
      </c>
      <c r="AP899" s="9">
        <v>601.66396105048148</v>
      </c>
      <c r="AQ899" s="9">
        <v>1879.4467374702062</v>
      </c>
      <c r="AR899" s="9">
        <v>6636.3613643367826</v>
      </c>
      <c r="AS899" s="9">
        <v>4079.6660756863243</v>
      </c>
      <c r="AT899" s="9">
        <v>4287.6876095400239</v>
      </c>
      <c r="AU899" s="9">
        <v>3614.3106840347805</v>
      </c>
      <c r="AV899" s="9">
        <v>333.10931336687054</v>
      </c>
      <c r="AW899" s="9">
        <v>2473.1503022863808</v>
      </c>
      <c r="AX899" s="9">
        <v>2724.2200657392668</v>
      </c>
      <c r="AY899" s="9">
        <v>8205.5862090110368</v>
      </c>
      <c r="AZ899" s="9">
        <v>9168.8423026253313</v>
      </c>
      <c r="BA899" s="9">
        <v>9938.0008692706433</v>
      </c>
      <c r="BB899" s="9">
        <v>3046.7906980943217</v>
      </c>
    </row>
    <row r="900" spans="2:54" x14ac:dyDescent="0.2">
      <c r="B900" s="24"/>
      <c r="C900" s="24">
        <f t="shared" si="13"/>
        <v>242122.45061519026</v>
      </c>
      <c r="E900" s="9">
        <v>3145.2734471171293</v>
      </c>
      <c r="F900" s="9">
        <v>4545.196552070809</v>
      </c>
      <c r="G900" s="9">
        <v>4033.3525772707521</v>
      </c>
      <c r="H900" s="9">
        <v>4574.9828394519564</v>
      </c>
      <c r="I900" s="9">
        <v>8558.0068639974179</v>
      </c>
      <c r="J900" s="9">
        <v>9266.7482711836819</v>
      </c>
      <c r="K900" s="9">
        <v>1539.6363547785429</v>
      </c>
      <c r="L900" s="9">
        <v>7036.5773358712959</v>
      </c>
      <c r="M900" s="9">
        <v>5679.6206012238545</v>
      </c>
      <c r="N900" s="9">
        <v>6873.2150803184595</v>
      </c>
      <c r="O900" s="9">
        <v>8278.6367563077201</v>
      </c>
      <c r="P900" s="9">
        <v>3510.9768789368914</v>
      </c>
      <c r="Q900" s="9">
        <v>3306.6137315431774</v>
      </c>
      <c r="R900" s="9">
        <v>2392.3587995955263</v>
      </c>
      <c r="S900" s="9">
        <v>5495.0812916415916</v>
      </c>
      <c r="T900" s="9">
        <v>5662.2790618012477</v>
      </c>
      <c r="U900" s="9">
        <v>1082.8326077416207</v>
      </c>
      <c r="V900" s="9">
        <v>6001.3899450092167</v>
      </c>
      <c r="W900" s="9">
        <v>5727.2212217062743</v>
      </c>
      <c r="X900" s="9">
        <v>319.13136027442943</v>
      </c>
      <c r="Y900" s="9">
        <v>7262.9817325238464</v>
      </c>
      <c r="Z900" s="9">
        <v>8236.7400605027469</v>
      </c>
      <c r="AA900" s="9">
        <v>9581.7000655667434</v>
      </c>
      <c r="AB900" s="9">
        <v>9745.7002781893279</v>
      </c>
      <c r="AC900" s="9">
        <v>653.49632538448384</v>
      </c>
      <c r="AD900" s="9">
        <v>6874.73479969664</v>
      </c>
      <c r="AE900" s="9">
        <v>4267.1394903939354</v>
      </c>
      <c r="AF900" s="9">
        <v>1864.9567953914436</v>
      </c>
      <c r="AG900" s="9">
        <v>500.26916355445093</v>
      </c>
      <c r="AH900" s="9">
        <v>1535.6368919939623</v>
      </c>
      <c r="AI900" s="9">
        <v>3123.8321068435002</v>
      </c>
      <c r="AJ900" s="9">
        <v>9180.6367627908021</v>
      </c>
      <c r="AK900" s="9">
        <v>7407.4057142466236</v>
      </c>
      <c r="AL900" s="9">
        <v>566.97296885787512</v>
      </c>
      <c r="AM900" s="9">
        <v>1116.366040353668</v>
      </c>
      <c r="AN900" s="9">
        <v>3793.3539784218506</v>
      </c>
      <c r="AO900" s="9">
        <v>9688.4130088602396</v>
      </c>
      <c r="AP900" s="9">
        <v>2532.3249739713838</v>
      </c>
      <c r="AQ900" s="9">
        <v>2892.5195371889722</v>
      </c>
      <c r="AR900" s="9">
        <v>2105.072429448428</v>
      </c>
      <c r="AS900" s="9">
        <v>5577.1828467421255</v>
      </c>
      <c r="AT900" s="9">
        <v>7699.4064337818581</v>
      </c>
      <c r="AU900" s="9">
        <v>7213.7294178989996</v>
      </c>
      <c r="AV900" s="9">
        <v>1689.1845969683595</v>
      </c>
      <c r="AW900" s="9">
        <v>4518.5512315495616</v>
      </c>
      <c r="AX900" s="9">
        <v>921.60799941535811</v>
      </c>
      <c r="AY900" s="9">
        <v>8921.6628429052253</v>
      </c>
      <c r="AZ900" s="9">
        <v>1113.6713091215379</v>
      </c>
      <c r="BA900" s="9">
        <v>7214.4237483953484</v>
      </c>
      <c r="BB900" s="9">
        <v>7293.6454863893505</v>
      </c>
    </row>
    <row r="901" spans="2:54" x14ac:dyDescent="0.2">
      <c r="B901" s="24"/>
      <c r="C901" s="24">
        <f t="shared" si="13"/>
        <v>284745.62655350228</v>
      </c>
      <c r="E901" s="9">
        <v>2918.9033329290505</v>
      </c>
      <c r="F901" s="9">
        <v>6852.7891344565651</v>
      </c>
      <c r="G901" s="9">
        <v>5045.1429448738072</v>
      </c>
      <c r="H901" s="9">
        <v>8861.7776828640563</v>
      </c>
      <c r="I901" s="9">
        <v>3421.8462916157478</v>
      </c>
      <c r="J901" s="9">
        <v>8791.737004381881</v>
      </c>
      <c r="K901" s="9">
        <v>7424.4788137067371</v>
      </c>
      <c r="L901" s="9">
        <v>2586.8166978590766</v>
      </c>
      <c r="M901" s="9">
        <v>9604.0861848246332</v>
      </c>
      <c r="N901" s="9">
        <v>9257.4756036605995</v>
      </c>
      <c r="O901" s="9">
        <v>9368.6519584263115</v>
      </c>
      <c r="P901" s="9">
        <v>9644.5251525427047</v>
      </c>
      <c r="Q901" s="9">
        <v>5156.0203429867843</v>
      </c>
      <c r="R901" s="9">
        <v>1975.7231235721295</v>
      </c>
      <c r="S901" s="9">
        <v>2259.0546255760246</v>
      </c>
      <c r="T901" s="9">
        <v>9248.7145246904111</v>
      </c>
      <c r="U901" s="9">
        <v>7883.175215704905</v>
      </c>
      <c r="V901" s="9">
        <v>7725.0793692023026</v>
      </c>
      <c r="W901" s="9">
        <v>2211.5702259352975</v>
      </c>
      <c r="X901" s="9">
        <v>1220.6175554600163</v>
      </c>
      <c r="Y901" s="9">
        <v>9142.5874893205182</v>
      </c>
      <c r="Z901" s="9">
        <v>1971.4310510042167</v>
      </c>
      <c r="AA901" s="9">
        <v>274.86320665078722</v>
      </c>
      <c r="AB901" s="9">
        <v>6191.0388573095925</v>
      </c>
      <c r="AC901" s="9">
        <v>5077.2995166388637</v>
      </c>
      <c r="AD901" s="9">
        <v>2169.2370137002126</v>
      </c>
      <c r="AE901" s="9">
        <v>4071.9764335483146</v>
      </c>
      <c r="AF901" s="9">
        <v>5202.4456034690566</v>
      </c>
      <c r="AG901" s="9">
        <v>9314.1888584113112</v>
      </c>
      <c r="AH901" s="9">
        <v>9824.2616016433039</v>
      </c>
      <c r="AI901" s="9">
        <v>982.50876670596176</v>
      </c>
      <c r="AJ901" s="9">
        <v>317.15750387988794</v>
      </c>
      <c r="AK901" s="9">
        <v>4984.1790743844149</v>
      </c>
      <c r="AL901" s="9">
        <v>2067.5204501775856</v>
      </c>
      <c r="AM901" s="9">
        <v>7922.117656909375</v>
      </c>
      <c r="AN901" s="9">
        <v>8776.6264744218806</v>
      </c>
      <c r="AO901" s="9">
        <v>2888.7952883329849</v>
      </c>
      <c r="AP901" s="9">
        <v>5070.9833211410205</v>
      </c>
      <c r="AQ901" s="9">
        <v>4399.3696584781501</v>
      </c>
      <c r="AR901" s="9">
        <v>4316.7293468401494</v>
      </c>
      <c r="AS901" s="9">
        <v>8502.6244200038636</v>
      </c>
      <c r="AT901" s="9">
        <v>9250.008412487512</v>
      </c>
      <c r="AU901" s="9">
        <v>9299.8178608313101</v>
      </c>
      <c r="AV901" s="9">
        <v>39.816415873695775</v>
      </c>
      <c r="AW901" s="9">
        <v>9484.379858273267</v>
      </c>
      <c r="AX901" s="9">
        <v>8043.1658079493309</v>
      </c>
      <c r="AY901" s="9">
        <v>5743.3638521322537</v>
      </c>
      <c r="AZ901" s="9">
        <v>364.14702652319164</v>
      </c>
      <c r="BA901" s="9">
        <v>8520.3002520620248</v>
      </c>
      <c r="BB901" s="9">
        <v>9074.4996891292594</v>
      </c>
    </row>
    <row r="902" spans="2:54" x14ac:dyDescent="0.2">
      <c r="B902" s="24"/>
      <c r="C902" s="24">
        <f t="shared" si="13"/>
        <v>287802.88480529113</v>
      </c>
      <c r="E902" s="9">
        <v>3772.5879933696483</v>
      </c>
      <c r="F902" s="9">
        <v>3518.7122616143974</v>
      </c>
      <c r="G902" s="9">
        <v>6595.6344558927813</v>
      </c>
      <c r="H902" s="9">
        <v>2783.5017313647659</v>
      </c>
      <c r="I902" s="9">
        <v>6684.4103542171852</v>
      </c>
      <c r="J902" s="9">
        <v>6529.3197792914425</v>
      </c>
      <c r="K902" s="9">
        <v>7572.4419592554777</v>
      </c>
      <c r="L902" s="9">
        <v>9871.2479976353497</v>
      </c>
      <c r="M902" s="9">
        <v>9211.4900823935823</v>
      </c>
      <c r="N902" s="9">
        <v>8848.8897999329183</v>
      </c>
      <c r="O902" s="9">
        <v>6490.2326610906875</v>
      </c>
      <c r="P902" s="9">
        <v>3809.9197779442829</v>
      </c>
      <c r="Q902" s="9">
        <v>2206.8985542155506</v>
      </c>
      <c r="R902" s="9">
        <v>7574.3208740019627</v>
      </c>
      <c r="S902" s="9">
        <v>9927.8255261188988</v>
      </c>
      <c r="T902" s="9">
        <v>8063.4957108563103</v>
      </c>
      <c r="U902" s="9">
        <v>7285.9742420552921</v>
      </c>
      <c r="V902" s="9">
        <v>5471.5592203258439</v>
      </c>
      <c r="W902" s="9">
        <v>3834.0940768357877</v>
      </c>
      <c r="X902" s="9">
        <v>1746.3700837697215</v>
      </c>
      <c r="Y902" s="9">
        <v>8311.0276394986722</v>
      </c>
      <c r="Z902" s="9">
        <v>1649.7665520215355</v>
      </c>
      <c r="AA902" s="9">
        <v>3901.9507208828641</v>
      </c>
      <c r="AB902" s="9">
        <v>6367.0424381615612</v>
      </c>
      <c r="AC902" s="9">
        <v>6996.8422507012174</v>
      </c>
      <c r="AD902" s="9">
        <v>6179.474544729268</v>
      </c>
      <c r="AE902" s="9">
        <v>6899.2071392604266</v>
      </c>
      <c r="AF902" s="9">
        <v>8956.4444254334121</v>
      </c>
      <c r="AG902" s="9">
        <v>3359.3399497206146</v>
      </c>
      <c r="AH902" s="9">
        <v>8517.0129278275926</v>
      </c>
      <c r="AI902" s="9">
        <v>4362.3625443921628</v>
      </c>
      <c r="AJ902" s="9">
        <v>4793.5054776172628</v>
      </c>
      <c r="AK902" s="9">
        <v>1797.1875834824746</v>
      </c>
      <c r="AL902" s="9">
        <v>4392.3561365051701</v>
      </c>
      <c r="AM902" s="9">
        <v>485.25383151094223</v>
      </c>
      <c r="AN902" s="9">
        <v>8574.18345752188</v>
      </c>
      <c r="AO902" s="9">
        <v>6377.9815904370489</v>
      </c>
      <c r="AP902" s="9">
        <v>6443.8328664456831</v>
      </c>
      <c r="AQ902" s="9">
        <v>7277.8972848651838</v>
      </c>
      <c r="AR902" s="9">
        <v>4960.4847885957788</v>
      </c>
      <c r="AS902" s="9">
        <v>4001.5657593121978</v>
      </c>
      <c r="AT902" s="9">
        <v>1289.0562277244833</v>
      </c>
      <c r="AU902" s="9">
        <v>8171.4141096014628</v>
      </c>
      <c r="AV902" s="9">
        <v>8587.7077195556376</v>
      </c>
      <c r="AW902" s="9">
        <v>8543.2653086242935</v>
      </c>
      <c r="AX902" s="9">
        <v>4923.1555336265483</v>
      </c>
      <c r="AY902" s="9">
        <v>9120.156103563535</v>
      </c>
      <c r="AZ902" s="9">
        <v>4336.0107338420739</v>
      </c>
      <c r="BA902" s="9">
        <v>91.439726420968753</v>
      </c>
      <c r="BB902" s="9">
        <v>6337.0322912272441</v>
      </c>
    </row>
    <row r="903" spans="2:54" x14ac:dyDescent="0.2">
      <c r="B903" s="24"/>
      <c r="C903" s="24">
        <f t="shared" si="13"/>
        <v>294614.69948570995</v>
      </c>
      <c r="E903" s="9">
        <v>6394.4302878148428</v>
      </c>
      <c r="F903" s="9">
        <v>6073.6892222001215</v>
      </c>
      <c r="G903" s="9">
        <v>9378.5393419688553</v>
      </c>
      <c r="H903" s="9">
        <v>5450.6802175808989</v>
      </c>
      <c r="I903" s="9">
        <v>9418.2596309069631</v>
      </c>
      <c r="J903" s="9">
        <v>3513.498028377242</v>
      </c>
      <c r="K903" s="9">
        <v>9733.9844478104515</v>
      </c>
      <c r="L903" s="9">
        <v>9827.0249374831856</v>
      </c>
      <c r="M903" s="9">
        <v>2800.2484313338905</v>
      </c>
      <c r="N903" s="9">
        <v>8188.3762499745535</v>
      </c>
      <c r="O903" s="9">
        <v>9852.92895067461</v>
      </c>
      <c r="P903" s="9">
        <v>7067.9310590745472</v>
      </c>
      <c r="Q903" s="9">
        <v>5337.2040093024061</v>
      </c>
      <c r="R903" s="9">
        <v>4367.5478163700172</v>
      </c>
      <c r="S903" s="9">
        <v>4865.0679479938872</v>
      </c>
      <c r="T903" s="9">
        <v>3445.5970953733586</v>
      </c>
      <c r="U903" s="9">
        <v>8320.9616859894613</v>
      </c>
      <c r="V903" s="9">
        <v>8582.0078585928841</v>
      </c>
      <c r="W903" s="9">
        <v>6160.5175105786639</v>
      </c>
      <c r="X903" s="9">
        <v>7343.9961951299874</v>
      </c>
      <c r="Y903" s="9">
        <v>9464.0969181467517</v>
      </c>
      <c r="Z903" s="9">
        <v>8903.0489501326902</v>
      </c>
      <c r="AA903" s="9">
        <v>5305.0807715016244</v>
      </c>
      <c r="AB903" s="9">
        <v>9456.5942229229076</v>
      </c>
      <c r="AC903" s="9">
        <v>414.17435413471316</v>
      </c>
      <c r="AD903" s="9">
        <v>5492.1319084855413</v>
      </c>
      <c r="AE903" s="9">
        <v>6715.5845290259413</v>
      </c>
      <c r="AF903" s="9">
        <v>1079.8498228534913</v>
      </c>
      <c r="AG903" s="9">
        <v>5897.4634307411325</v>
      </c>
      <c r="AH903" s="9">
        <v>7155.1902877778739</v>
      </c>
      <c r="AI903" s="9">
        <v>5229.3730613781072</v>
      </c>
      <c r="AJ903" s="9">
        <v>8639.485063126107</v>
      </c>
      <c r="AK903" s="9">
        <v>2674.1403193642623</v>
      </c>
      <c r="AL903" s="9">
        <v>1988.263668555712</v>
      </c>
      <c r="AM903" s="9">
        <v>9933.489589888195</v>
      </c>
      <c r="AN903" s="9">
        <v>3090.2344142107486</v>
      </c>
      <c r="AO903" s="9">
        <v>2931.9321159822498</v>
      </c>
      <c r="AP903" s="9">
        <v>9530.3454176454179</v>
      </c>
      <c r="AQ903" s="9">
        <v>4776.8558374640234</v>
      </c>
      <c r="AR903" s="9">
        <v>5365.9470606156192</v>
      </c>
      <c r="AS903" s="9">
        <v>3590.410560768189</v>
      </c>
      <c r="AT903" s="9">
        <v>8289.9606977959811</v>
      </c>
      <c r="AU903" s="9">
        <v>822.32470082683199</v>
      </c>
      <c r="AV903" s="9">
        <v>6545.5071885048001</v>
      </c>
      <c r="AW903" s="9">
        <v>6940.6619372913938</v>
      </c>
      <c r="AX903" s="9">
        <v>164.39011421990224</v>
      </c>
      <c r="AY903" s="9">
        <v>3637.3728596868314</v>
      </c>
      <c r="AZ903" s="9">
        <v>1002.5970834055464</v>
      </c>
      <c r="BA903" s="9">
        <v>6273.8348754603567</v>
      </c>
      <c r="BB903" s="9">
        <v>7181.8667992662222</v>
      </c>
    </row>
    <row r="904" spans="2:54" x14ac:dyDescent="0.2">
      <c r="B904" s="24"/>
      <c r="C904" s="24">
        <f t="shared" si="13"/>
        <v>293421.48620856198</v>
      </c>
      <c r="E904" s="9">
        <v>3951.6456371476083</v>
      </c>
      <c r="F904" s="9">
        <v>2626.5464846189548</v>
      </c>
      <c r="G904" s="9">
        <v>8089.1749454525243</v>
      </c>
      <c r="H904" s="9">
        <v>5680.6784259555834</v>
      </c>
      <c r="I904" s="9">
        <v>8950.1832807015126</v>
      </c>
      <c r="J904" s="9">
        <v>1692.5387248404134</v>
      </c>
      <c r="K904" s="9">
        <v>2577.0615458759348</v>
      </c>
      <c r="L904" s="9">
        <v>4480.3054245237972</v>
      </c>
      <c r="M904" s="9">
        <v>9257.9121112753364</v>
      </c>
      <c r="N904" s="9">
        <v>9361.6350714686305</v>
      </c>
      <c r="O904" s="9">
        <v>8564.4730236136274</v>
      </c>
      <c r="P904" s="9">
        <v>6455.8599182146327</v>
      </c>
      <c r="Q904" s="9">
        <v>4761.4523561697388</v>
      </c>
      <c r="R904" s="9">
        <v>9739.5230606350833</v>
      </c>
      <c r="S904" s="9">
        <v>2782.7214264696931</v>
      </c>
      <c r="T904" s="9">
        <v>4209.3964474101695</v>
      </c>
      <c r="U904" s="9">
        <v>4354.8645600850887</v>
      </c>
      <c r="V904" s="9">
        <v>733.56350096391293</v>
      </c>
      <c r="W904" s="9">
        <v>7619.1554606714571</v>
      </c>
      <c r="X904" s="9">
        <v>4902.0997545467271</v>
      </c>
      <c r="Y904" s="9">
        <v>7319.7076007758878</v>
      </c>
      <c r="Z904" s="9">
        <v>2672.1313202292163</v>
      </c>
      <c r="AA904" s="9">
        <v>5735.087192035674</v>
      </c>
      <c r="AB904" s="9">
        <v>9966.113028133117</v>
      </c>
      <c r="AC904" s="9">
        <v>5856.490321446252</v>
      </c>
      <c r="AD904" s="9">
        <v>4757.05758355328</v>
      </c>
      <c r="AE904" s="9">
        <v>5174.0894118846436</v>
      </c>
      <c r="AF904" s="9">
        <v>4296.0803401709591</v>
      </c>
      <c r="AG904" s="9">
        <v>7686.4164508631648</v>
      </c>
      <c r="AH904" s="9">
        <v>4846.005255267688</v>
      </c>
      <c r="AI904" s="9">
        <v>7926.3499636043434</v>
      </c>
      <c r="AJ904" s="9">
        <v>5615.2711093217622</v>
      </c>
      <c r="AK904" s="9">
        <v>6944.3713338698844</v>
      </c>
      <c r="AL904" s="9">
        <v>8119.5302064856323</v>
      </c>
      <c r="AM904" s="9">
        <v>3423.0703534414288</v>
      </c>
      <c r="AN904" s="9">
        <v>9787.9002904076933</v>
      </c>
      <c r="AO904" s="9">
        <v>9925.9948492426902</v>
      </c>
      <c r="AP904" s="9">
        <v>5199.0499518085817</v>
      </c>
      <c r="AQ904" s="9">
        <v>8082.6223690261213</v>
      </c>
      <c r="AR904" s="9">
        <v>3361.9315510957758</v>
      </c>
      <c r="AS904" s="9">
        <v>7437.4154270322797</v>
      </c>
      <c r="AT904" s="9">
        <v>6454.6982824127672</v>
      </c>
      <c r="AU904" s="9">
        <v>4242.6111889785943</v>
      </c>
      <c r="AV904" s="9">
        <v>5642.146735641516</v>
      </c>
      <c r="AW904" s="9">
        <v>5087.6138278540366</v>
      </c>
      <c r="AX904" s="9">
        <v>7231.1592279188117</v>
      </c>
      <c r="AY904" s="9">
        <v>4037.2413463907565</v>
      </c>
      <c r="AZ904" s="9">
        <v>7944.5598061300325</v>
      </c>
      <c r="BA904" s="9">
        <v>205.94355257640194</v>
      </c>
      <c r="BB904" s="9">
        <v>7652.0351703225788</v>
      </c>
    </row>
    <row r="905" spans="2:54" x14ac:dyDescent="0.2">
      <c r="B905" s="24"/>
      <c r="C905" s="24">
        <f t="shared" si="13"/>
        <v>282188.09933953418</v>
      </c>
      <c r="E905" s="9">
        <v>2438.7074071718007</v>
      </c>
      <c r="F905" s="9">
        <v>2947.5182697465998</v>
      </c>
      <c r="G905" s="9">
        <v>3816.7342330837273</v>
      </c>
      <c r="H905" s="9">
        <v>9926.429954870091</v>
      </c>
      <c r="I905" s="9">
        <v>7568.6613751573559</v>
      </c>
      <c r="J905" s="9">
        <v>180.43185005166774</v>
      </c>
      <c r="K905" s="9">
        <v>6360.8317052123184</v>
      </c>
      <c r="L905" s="9">
        <v>8180.3142164931069</v>
      </c>
      <c r="M905" s="9">
        <v>5953.9847546803348</v>
      </c>
      <c r="N905" s="9">
        <v>841.14400519772698</v>
      </c>
      <c r="O905" s="9">
        <v>6695.806270708842</v>
      </c>
      <c r="P905" s="9">
        <v>4165.7989935266978</v>
      </c>
      <c r="Q905" s="9">
        <v>8202.8206735762669</v>
      </c>
      <c r="R905" s="9">
        <v>8074.7470755627101</v>
      </c>
      <c r="S905" s="9">
        <v>8558.195328103664</v>
      </c>
      <c r="T905" s="9">
        <v>9783.924358514736</v>
      </c>
      <c r="U905" s="9">
        <v>9845.2770902309876</v>
      </c>
      <c r="V905" s="9">
        <v>1243.4619096000877</v>
      </c>
      <c r="W905" s="9">
        <v>2286.5265218974728</v>
      </c>
      <c r="X905" s="9">
        <v>2823.1160986055261</v>
      </c>
      <c r="Y905" s="9">
        <v>4283.7959300502425</v>
      </c>
      <c r="Z905" s="9">
        <v>2876.6720752503716</v>
      </c>
      <c r="AA905" s="9">
        <v>9751.8933913997334</v>
      </c>
      <c r="AB905" s="9">
        <v>7210.1446865212629</v>
      </c>
      <c r="AC905" s="9">
        <v>9525.3355548988384</v>
      </c>
      <c r="AD905" s="9">
        <v>2927.014912593967</v>
      </c>
      <c r="AE905" s="9">
        <v>5420.8444329102358</v>
      </c>
      <c r="AF905" s="9">
        <v>326.73806084759894</v>
      </c>
      <c r="AG905" s="9">
        <v>4532.7142527224651</v>
      </c>
      <c r="AH905" s="9">
        <v>8367.5761704289034</v>
      </c>
      <c r="AI905" s="9">
        <v>8742.820277291692</v>
      </c>
      <c r="AJ905" s="9">
        <v>4693.4979909930971</v>
      </c>
      <c r="AK905" s="9">
        <v>5459.4966762320319</v>
      </c>
      <c r="AL905" s="9">
        <v>1157.3616426813871</v>
      </c>
      <c r="AM905" s="9">
        <v>3496.9659131249641</v>
      </c>
      <c r="AN905" s="9">
        <v>1655.1248207295178</v>
      </c>
      <c r="AO905" s="9">
        <v>8624.8962019773826</v>
      </c>
      <c r="AP905" s="9">
        <v>7204.7981272995203</v>
      </c>
      <c r="AQ905" s="9">
        <v>8204.284627059742</v>
      </c>
      <c r="AR905" s="9">
        <v>4548.3734930356686</v>
      </c>
      <c r="AS905" s="9">
        <v>9737.2815249406485</v>
      </c>
      <c r="AT905" s="9">
        <v>234.55195600529555</v>
      </c>
      <c r="AU905" s="9">
        <v>9297.6605620689406</v>
      </c>
      <c r="AV905" s="9">
        <v>8904.6685789222684</v>
      </c>
      <c r="AW905" s="9">
        <v>5292.6125159213743</v>
      </c>
      <c r="AX905" s="9">
        <v>8075.3515068365205</v>
      </c>
      <c r="AY905" s="9">
        <v>6894.7750342895533</v>
      </c>
      <c r="AZ905" s="9">
        <v>6116.083718848975</v>
      </c>
      <c r="BA905" s="9">
        <v>2021.5419339776254</v>
      </c>
      <c r="BB905" s="9">
        <v>6708.7906776825748</v>
      </c>
    </row>
    <row r="906" spans="2:54" x14ac:dyDescent="0.2">
      <c r="B906" s="24"/>
      <c r="C906" s="24">
        <f t="shared" si="13"/>
        <v>251901.78827454714</v>
      </c>
      <c r="E906" s="9">
        <v>9954.6116556224388</v>
      </c>
      <c r="F906" s="9">
        <v>880.33207104427856</v>
      </c>
      <c r="G906" s="9">
        <v>7856.8082771401159</v>
      </c>
      <c r="H906" s="9">
        <v>36.351501456236555</v>
      </c>
      <c r="I906" s="9">
        <v>4856.9487565162499</v>
      </c>
      <c r="J906" s="9">
        <v>4896.3935829563134</v>
      </c>
      <c r="K906" s="9">
        <v>5077.6251902441372</v>
      </c>
      <c r="L906" s="9">
        <v>5825.9776499197033</v>
      </c>
      <c r="M906" s="9">
        <v>3337.318668105851</v>
      </c>
      <c r="N906" s="9">
        <v>8114.0543647830018</v>
      </c>
      <c r="O906" s="9">
        <v>687.78352837702835</v>
      </c>
      <c r="P906" s="9">
        <v>2695.3758022372431</v>
      </c>
      <c r="Q906" s="9">
        <v>9181.6752749698135</v>
      </c>
      <c r="R906" s="9">
        <v>6725.3568066084044</v>
      </c>
      <c r="S906" s="9">
        <v>5884.8843707479</v>
      </c>
      <c r="T906" s="9">
        <v>8626.1375593152243</v>
      </c>
      <c r="U906" s="9">
        <v>4959.3630873083694</v>
      </c>
      <c r="V906" s="9">
        <v>4778.5845787331073</v>
      </c>
      <c r="W906" s="9">
        <v>3510.0324848379082</v>
      </c>
      <c r="X906" s="9">
        <v>1274.8258105369537</v>
      </c>
      <c r="Y906" s="9">
        <v>3590.5870493489833</v>
      </c>
      <c r="Z906" s="9">
        <v>5202.1319377732352</v>
      </c>
      <c r="AA906" s="9">
        <v>6810.0187489285327</v>
      </c>
      <c r="AB906" s="9">
        <v>2310.7419149983079</v>
      </c>
      <c r="AC906" s="9">
        <v>5847.8189174336267</v>
      </c>
      <c r="AD906" s="9">
        <v>6587.0533566072945</v>
      </c>
      <c r="AE906" s="9">
        <v>6735.653620638177</v>
      </c>
      <c r="AF906" s="9">
        <v>9263.0046204785685</v>
      </c>
      <c r="AG906" s="9">
        <v>9145.6105958299577</v>
      </c>
      <c r="AH906" s="9">
        <v>1393.4388772093798</v>
      </c>
      <c r="AI906" s="9">
        <v>4356.1600639089957</v>
      </c>
      <c r="AJ906" s="9">
        <v>2764.8782252937954</v>
      </c>
      <c r="AK906" s="9">
        <v>2341.7130280696242</v>
      </c>
      <c r="AL906" s="9">
        <v>4069.2398132175867</v>
      </c>
      <c r="AM906" s="9">
        <v>5581.4986794440947</v>
      </c>
      <c r="AN906" s="9">
        <v>2576.0121968650897</v>
      </c>
      <c r="AO906" s="9">
        <v>5407.8717394020823</v>
      </c>
      <c r="AP906" s="9">
        <v>4446.3202462944273</v>
      </c>
      <c r="AQ906" s="9">
        <v>8065.5540830902673</v>
      </c>
      <c r="AR906" s="9">
        <v>8018.4032749716762</v>
      </c>
      <c r="AS906" s="9">
        <v>1523.5373840114942</v>
      </c>
      <c r="AT906" s="9">
        <v>5078.759877747284</v>
      </c>
      <c r="AU906" s="9">
        <v>9154.7743180780435</v>
      </c>
      <c r="AV906" s="9">
        <v>7809.4767011862577</v>
      </c>
      <c r="AW906" s="9">
        <v>961.43282182763471</v>
      </c>
      <c r="AX906" s="9">
        <v>1241.7571514680437</v>
      </c>
      <c r="AY906" s="9">
        <v>4249.8521005172743</v>
      </c>
      <c r="AZ906" s="9">
        <v>7834.9980047703857</v>
      </c>
      <c r="BA906" s="9">
        <v>800.67722882087526</v>
      </c>
      <c r="BB906" s="9">
        <v>9572.3706748559016</v>
      </c>
    </row>
    <row r="907" spans="2:54" x14ac:dyDescent="0.2">
      <c r="B907" s="24"/>
      <c r="C907" s="24">
        <f t="shared" si="13"/>
        <v>226592.28322884106</v>
      </c>
      <c r="E907" s="9">
        <v>765.85192632149801</v>
      </c>
      <c r="F907" s="9">
        <v>4844.631295877819</v>
      </c>
      <c r="G907" s="9">
        <v>2227.2035888851074</v>
      </c>
      <c r="H907" s="9">
        <v>4250.9623610506624</v>
      </c>
      <c r="I907" s="9">
        <v>9989.9575375252643</v>
      </c>
      <c r="J907" s="9">
        <v>7032.4599778398187</v>
      </c>
      <c r="K907" s="9">
        <v>8761.1609354600751</v>
      </c>
      <c r="L907" s="9">
        <v>7502.2270182961402</v>
      </c>
      <c r="M907" s="9">
        <v>7590.0806067528392</v>
      </c>
      <c r="N907" s="9">
        <v>3688.573829633398</v>
      </c>
      <c r="O907" s="9">
        <v>5746.3581521747801</v>
      </c>
      <c r="P907" s="9">
        <v>7884.9172087516308</v>
      </c>
      <c r="Q907" s="9">
        <v>1534.8550112604976</v>
      </c>
      <c r="R907" s="9">
        <v>492.76797216594724</v>
      </c>
      <c r="S907" s="9">
        <v>633.21341644683173</v>
      </c>
      <c r="T907" s="9">
        <v>4877.1672765670846</v>
      </c>
      <c r="U907" s="9">
        <v>6158.4040086059185</v>
      </c>
      <c r="V907" s="9">
        <v>8844.0542005240823</v>
      </c>
      <c r="W907" s="9">
        <v>2208.6661524240535</v>
      </c>
      <c r="X907" s="9">
        <v>5069.7979821648241</v>
      </c>
      <c r="Y907" s="9">
        <v>6391.7335159280074</v>
      </c>
      <c r="Z907" s="9">
        <v>2780.2492802832667</v>
      </c>
      <c r="AA907" s="9">
        <v>1830.2455920698324</v>
      </c>
      <c r="AB907" s="9">
        <v>551.49470915403015</v>
      </c>
      <c r="AC907" s="9">
        <v>7216.7831273091288</v>
      </c>
      <c r="AD907" s="9">
        <v>58.509274538797172</v>
      </c>
      <c r="AE907" s="9">
        <v>7218.0221625370141</v>
      </c>
      <c r="AF907" s="9">
        <v>1334.9582917238622</v>
      </c>
      <c r="AG907" s="9">
        <v>3445.8919325906977</v>
      </c>
      <c r="AH907" s="9">
        <v>8539.9649061190194</v>
      </c>
      <c r="AI907" s="9">
        <v>7438.8848428683341</v>
      </c>
      <c r="AJ907" s="9">
        <v>2769.149831167751</v>
      </c>
      <c r="AK907" s="9">
        <v>9860.5168290087913</v>
      </c>
      <c r="AL907" s="9">
        <v>1501.0707610812224</v>
      </c>
      <c r="AM907" s="9">
        <v>359.04479372360743</v>
      </c>
      <c r="AN907" s="9">
        <v>8750.0891183992644</v>
      </c>
      <c r="AO907" s="9">
        <v>1028.8131862412265</v>
      </c>
      <c r="AP907" s="9">
        <v>2733.507524783467</v>
      </c>
      <c r="AQ907" s="9">
        <v>372.4250260605977</v>
      </c>
      <c r="AR907" s="9">
        <v>4619.3883353788824</v>
      </c>
      <c r="AS907" s="9">
        <v>472.35942246935616</v>
      </c>
      <c r="AT907" s="9">
        <v>2924.2231474867808</v>
      </c>
      <c r="AU907" s="9">
        <v>9077.9936782387722</v>
      </c>
      <c r="AV907" s="9">
        <v>8286.6592970956026</v>
      </c>
      <c r="AW907" s="9">
        <v>2491.0295379110803</v>
      </c>
      <c r="AX907" s="9">
        <v>6451.7701339342757</v>
      </c>
      <c r="AY907" s="9">
        <v>4855.5858566293173</v>
      </c>
      <c r="AZ907" s="9">
        <v>9730.4503895403341</v>
      </c>
      <c r="BA907" s="9">
        <v>1419.1966881071162</v>
      </c>
      <c r="BB907" s="9">
        <v>1978.9615777333324</v>
      </c>
    </row>
    <row r="908" spans="2:54" x14ac:dyDescent="0.2">
      <c r="B908" s="24"/>
      <c r="C908" s="24">
        <f t="shared" si="13"/>
        <v>264396.80687245267</v>
      </c>
      <c r="E908" s="9">
        <v>2314.6846341291885</v>
      </c>
      <c r="F908" s="9">
        <v>8831.0823598825955</v>
      </c>
      <c r="G908" s="9">
        <v>2983.9983500642652</v>
      </c>
      <c r="H908" s="9">
        <v>6251.2935679331831</v>
      </c>
      <c r="I908" s="9">
        <v>3587.7390733635016</v>
      </c>
      <c r="J908" s="9">
        <v>2816.4921303443766</v>
      </c>
      <c r="K908" s="9">
        <v>2748.1020834140736</v>
      </c>
      <c r="L908" s="9">
        <v>5986.6101852706352</v>
      </c>
      <c r="M908" s="9">
        <v>6103.2401839077811</v>
      </c>
      <c r="N908" s="9">
        <v>1989.7264712588735</v>
      </c>
      <c r="O908" s="9">
        <v>8596.7017354879554</v>
      </c>
      <c r="P908" s="9">
        <v>1210.3671976015496</v>
      </c>
      <c r="Q908" s="9">
        <v>453.34488293500618</v>
      </c>
      <c r="R908" s="9">
        <v>8537.7290355048681</v>
      </c>
      <c r="S908" s="9">
        <v>7377.2041769805019</v>
      </c>
      <c r="T908" s="9">
        <v>904.66947122007423</v>
      </c>
      <c r="U908" s="9">
        <v>2347.4883688643567</v>
      </c>
      <c r="V908" s="9">
        <v>5075.2057563628987</v>
      </c>
      <c r="W908" s="9">
        <v>8372.7620370207915</v>
      </c>
      <c r="X908" s="9">
        <v>7547.0673431218474</v>
      </c>
      <c r="Y908" s="9">
        <v>9169.0713337681864</v>
      </c>
      <c r="Z908" s="9">
        <v>2642.1536823106617</v>
      </c>
      <c r="AA908" s="9">
        <v>4136.6850097932984</v>
      </c>
      <c r="AB908" s="9">
        <v>7716.2663751261316</v>
      </c>
      <c r="AC908" s="9">
        <v>6642.2719596520928</v>
      </c>
      <c r="AD908" s="9">
        <v>5310.2221559610625</v>
      </c>
      <c r="AE908" s="9">
        <v>8480.5338571226002</v>
      </c>
      <c r="AF908" s="9">
        <v>5789.7392083020113</v>
      </c>
      <c r="AG908" s="9">
        <v>1552.0484007762213</v>
      </c>
      <c r="AH908" s="9">
        <v>8486.1314725002121</v>
      </c>
      <c r="AI908" s="9">
        <v>7928.9409329161499</v>
      </c>
      <c r="AJ908" s="9">
        <v>5831.9900434730689</v>
      </c>
      <c r="AK908" s="9">
        <v>9418.5042307219665</v>
      </c>
      <c r="AL908" s="9">
        <v>5903.9353710695304</v>
      </c>
      <c r="AM908" s="9">
        <v>4887.2373403094971</v>
      </c>
      <c r="AN908" s="9">
        <v>6322.0691908319468</v>
      </c>
      <c r="AO908" s="9">
        <v>1193.7188607189953</v>
      </c>
      <c r="AP908" s="9">
        <v>1307.3681255057268</v>
      </c>
      <c r="AQ908" s="9">
        <v>1976.0297289823259</v>
      </c>
      <c r="AR908" s="9">
        <v>5497.8632395493332</v>
      </c>
      <c r="AS908" s="9">
        <v>8188.0791095151171</v>
      </c>
      <c r="AT908" s="9">
        <v>4245.7266410033899</v>
      </c>
      <c r="AU908" s="9">
        <v>9922.5029292244344</v>
      </c>
      <c r="AV908" s="9">
        <v>9274.4866153868752</v>
      </c>
      <c r="AW908" s="9">
        <v>5711.1201097223875</v>
      </c>
      <c r="AX908" s="9">
        <v>9128.0696354285737</v>
      </c>
      <c r="AY908" s="9">
        <v>1730.9478103325182</v>
      </c>
      <c r="AZ908" s="9">
        <v>3499.268391975887</v>
      </c>
      <c r="BA908" s="9">
        <v>1967.5195605386809</v>
      </c>
      <c r="BB908" s="9">
        <v>6500.7965052654226</v>
      </c>
    </row>
    <row r="909" spans="2:54" x14ac:dyDescent="0.2">
      <c r="B909" s="24"/>
      <c r="C909" s="24">
        <f t="shared" ref="C909:C972" si="14">SUM(E909:BB909)</f>
        <v>281675.20619290788</v>
      </c>
      <c r="E909" s="9">
        <v>7167.6005661701056</v>
      </c>
      <c r="F909" s="9">
        <v>9370.0254914336201</v>
      </c>
      <c r="G909" s="9">
        <v>4999.4210695293177</v>
      </c>
      <c r="H909" s="9">
        <v>2019.2063780976366</v>
      </c>
      <c r="I909" s="9">
        <v>8655.7577067096918</v>
      </c>
      <c r="J909" s="9">
        <v>6982.4766708012485</v>
      </c>
      <c r="K909" s="9">
        <v>5574.6371043752661</v>
      </c>
      <c r="L909" s="9">
        <v>8600.7129877154111</v>
      </c>
      <c r="M909" s="9">
        <v>7366.6421800247363</v>
      </c>
      <c r="N909" s="9">
        <v>6601.0451156626241</v>
      </c>
      <c r="O909" s="9">
        <v>3964.1545850025618</v>
      </c>
      <c r="P909" s="9">
        <v>5439.9835502185688</v>
      </c>
      <c r="Q909" s="9">
        <v>6599.9890735245745</v>
      </c>
      <c r="R909" s="9">
        <v>4315.2748567007457</v>
      </c>
      <c r="S909" s="9">
        <v>2239.0844011189802</v>
      </c>
      <c r="T909" s="9">
        <v>4545.2420953405463</v>
      </c>
      <c r="U909" s="9">
        <v>9832.4197781207731</v>
      </c>
      <c r="V909" s="9">
        <v>9886.9204677595553</v>
      </c>
      <c r="W909" s="9">
        <v>569.50195490171552</v>
      </c>
      <c r="X909" s="9">
        <v>8767.1863250110127</v>
      </c>
      <c r="Y909" s="9">
        <v>9224.0628310792126</v>
      </c>
      <c r="Z909" s="9">
        <v>6656.0584950923585</v>
      </c>
      <c r="AA909" s="9">
        <v>4843.7633867106015</v>
      </c>
      <c r="AB909" s="9">
        <v>5176.1665017586593</v>
      </c>
      <c r="AC909" s="9">
        <v>993.28049784032532</v>
      </c>
      <c r="AD909" s="9">
        <v>8835.0604451627241</v>
      </c>
      <c r="AE909" s="9">
        <v>1538.3958800742025</v>
      </c>
      <c r="AF909" s="9">
        <v>1735.8836449401206</v>
      </c>
      <c r="AG909" s="9">
        <v>4956.1215999508822</v>
      </c>
      <c r="AH909" s="9">
        <v>8333.3852431835057</v>
      </c>
      <c r="AI909" s="9">
        <v>7628.1417185806122</v>
      </c>
      <c r="AJ909" s="9">
        <v>3837.6930547433199</v>
      </c>
      <c r="AK909" s="9">
        <v>7905.6321956440042</v>
      </c>
      <c r="AL909" s="9">
        <v>271.71540334249732</v>
      </c>
      <c r="AM909" s="9">
        <v>7134.9140861636924</v>
      </c>
      <c r="AN909" s="9">
        <v>6973.487795703054</v>
      </c>
      <c r="AO909" s="9">
        <v>653.78134352038762</v>
      </c>
      <c r="AP909" s="9">
        <v>1481.2169107699124</v>
      </c>
      <c r="AQ909" s="9">
        <v>8037.8240309586481</v>
      </c>
      <c r="AR909" s="9">
        <v>4573.3643904698683</v>
      </c>
      <c r="AS909" s="9">
        <v>8775.8392708528118</v>
      </c>
      <c r="AT909" s="9">
        <v>5457.3095213849219</v>
      </c>
      <c r="AU909" s="9">
        <v>5531.1745990166019</v>
      </c>
      <c r="AV909" s="9">
        <v>9182.6535176951838</v>
      </c>
      <c r="AW909" s="9">
        <v>9189.7169022898379</v>
      </c>
      <c r="AX909" s="9">
        <v>782.46195195134987</v>
      </c>
      <c r="AY909" s="9">
        <v>3147.8276064077691</v>
      </c>
      <c r="AZ909" s="9">
        <v>1200.4842216075085</v>
      </c>
      <c r="BA909" s="9">
        <v>7181.4290544386013</v>
      </c>
      <c r="BB909" s="9">
        <v>6939.0777333560745</v>
      </c>
    </row>
    <row r="910" spans="2:54" x14ac:dyDescent="0.2">
      <c r="B910" s="24"/>
      <c r="C910" s="24">
        <f t="shared" si="14"/>
        <v>293886.30184280075</v>
      </c>
      <c r="E910" s="9">
        <v>9370.6417081994532</v>
      </c>
      <c r="F910" s="9">
        <v>6481.9842998986232</v>
      </c>
      <c r="G910" s="9">
        <v>7923.4819018508342</v>
      </c>
      <c r="H910" s="9">
        <v>7788.0880994954341</v>
      </c>
      <c r="I910" s="9">
        <v>8584.9177100892666</v>
      </c>
      <c r="J910" s="9">
        <v>8154.878524755025</v>
      </c>
      <c r="K910" s="9">
        <v>5477.2408783637065</v>
      </c>
      <c r="L910" s="9">
        <v>7618.6012432244406</v>
      </c>
      <c r="M910" s="9">
        <v>5010.5439165813696</v>
      </c>
      <c r="N910" s="9">
        <v>8536.8442650499492</v>
      </c>
      <c r="O910" s="9">
        <v>9187.2157255537913</v>
      </c>
      <c r="P910" s="9">
        <v>6366.3531273467506</v>
      </c>
      <c r="Q910" s="9">
        <v>8153.4221671703854</v>
      </c>
      <c r="R910" s="9">
        <v>4111.6871366670039</v>
      </c>
      <c r="S910" s="9">
        <v>9478.0345382119922</v>
      </c>
      <c r="T910" s="9">
        <v>2525.0830481904186</v>
      </c>
      <c r="U910" s="9">
        <v>2579.9739383273013</v>
      </c>
      <c r="V910" s="9">
        <v>2749.7015318080453</v>
      </c>
      <c r="W910" s="9">
        <v>4855.7483495018796</v>
      </c>
      <c r="X910" s="9">
        <v>395.1716073699896</v>
      </c>
      <c r="Y910" s="9">
        <v>6486.0758402473075</v>
      </c>
      <c r="Z910" s="9">
        <v>430.82694550670487</v>
      </c>
      <c r="AA910" s="9">
        <v>1813.3902072730523</v>
      </c>
      <c r="AB910" s="9">
        <v>8403.8342349339418</v>
      </c>
      <c r="AC910" s="9">
        <v>9825.5561554530741</v>
      </c>
      <c r="AD910" s="9">
        <v>7544.6110036749706</v>
      </c>
      <c r="AE910" s="9">
        <v>4607.4798408771512</v>
      </c>
      <c r="AF910" s="9">
        <v>7872.1868342063626</v>
      </c>
      <c r="AG910" s="9">
        <v>2486.9753173013787</v>
      </c>
      <c r="AH910" s="9">
        <v>1899.013430509674</v>
      </c>
      <c r="AI910" s="9">
        <v>5959.2051552134444</v>
      </c>
      <c r="AJ910" s="9">
        <v>3511.6300911198741</v>
      </c>
      <c r="AK910" s="9">
        <v>7365.3970518874412</v>
      </c>
      <c r="AL910" s="9">
        <v>3363.3546178480988</v>
      </c>
      <c r="AM910" s="9">
        <v>8746.3975102669501</v>
      </c>
      <c r="AN910" s="9">
        <v>7534.7252540291975</v>
      </c>
      <c r="AO910" s="9">
        <v>8929.6899932226097</v>
      </c>
      <c r="AP910" s="9">
        <v>2629.154596941743</v>
      </c>
      <c r="AQ910" s="9">
        <v>1180.8581148563812</v>
      </c>
      <c r="AR910" s="9">
        <v>8631.3852584684264</v>
      </c>
      <c r="AS910" s="9">
        <v>8784.6350177869481</v>
      </c>
      <c r="AT910" s="9">
        <v>1348.1216805310003</v>
      </c>
      <c r="AU910" s="9">
        <v>492.49974404435682</v>
      </c>
      <c r="AV910" s="9">
        <v>5881.4792978164696</v>
      </c>
      <c r="AW910" s="9">
        <v>7836.0332631604415</v>
      </c>
      <c r="AX910" s="9">
        <v>5404.8627128130493</v>
      </c>
      <c r="AY910" s="9">
        <v>8790.5786680197289</v>
      </c>
      <c r="AZ910" s="9">
        <v>5950.1194701516506</v>
      </c>
      <c r="BA910" s="9">
        <v>6009.0364864071398</v>
      </c>
      <c r="BB910" s="9">
        <v>8817.5743305764081</v>
      </c>
    </row>
    <row r="911" spans="2:54" x14ac:dyDescent="0.2">
      <c r="B911" s="24"/>
      <c r="C911" s="24">
        <f t="shared" si="14"/>
        <v>266352.6897874375</v>
      </c>
      <c r="E911" s="9">
        <v>8125.707441255071</v>
      </c>
      <c r="F911" s="9">
        <v>2288.9567969315972</v>
      </c>
      <c r="G911" s="9">
        <v>3472.6373960116739</v>
      </c>
      <c r="H911" s="9">
        <v>2709.1608030677726</v>
      </c>
      <c r="I911" s="9">
        <v>3354.1566512516742</v>
      </c>
      <c r="J911" s="9">
        <v>2899.7246173032977</v>
      </c>
      <c r="K911" s="9">
        <v>8589.9126201597701</v>
      </c>
      <c r="L911" s="9">
        <v>8737.4779937885141</v>
      </c>
      <c r="M911" s="9">
        <v>330.21032179891273</v>
      </c>
      <c r="N911" s="9">
        <v>4735.322901718996</v>
      </c>
      <c r="O911" s="9">
        <v>9681.1386092713456</v>
      </c>
      <c r="P911" s="9">
        <v>2879.7923483831</v>
      </c>
      <c r="Q911" s="9">
        <v>5791.2240601677349</v>
      </c>
      <c r="R911" s="9">
        <v>9392.9422976170699</v>
      </c>
      <c r="S911" s="9">
        <v>9548.8248525350045</v>
      </c>
      <c r="T911" s="9">
        <v>5594.9795064644513</v>
      </c>
      <c r="U911" s="9">
        <v>7919.3290791323152</v>
      </c>
      <c r="V911" s="9">
        <v>5771.5629117355393</v>
      </c>
      <c r="W911" s="9">
        <v>8974.5949582173344</v>
      </c>
      <c r="X911" s="9">
        <v>5560.2680952213068</v>
      </c>
      <c r="Y911" s="9">
        <v>7778.2235160908231</v>
      </c>
      <c r="Z911" s="9">
        <v>9805.1483526563607</v>
      </c>
      <c r="AA911" s="9">
        <v>2688.293898511306</v>
      </c>
      <c r="AB911" s="9">
        <v>1329.9867803590382</v>
      </c>
      <c r="AC911" s="9">
        <v>7822.006625239399</v>
      </c>
      <c r="AD911" s="9">
        <v>1319.046476198198</v>
      </c>
      <c r="AE911" s="9">
        <v>1310.2705920686697</v>
      </c>
      <c r="AF911" s="9">
        <v>5196.8989455608153</v>
      </c>
      <c r="AG911" s="9">
        <v>2943.6635505841637</v>
      </c>
      <c r="AH911" s="9">
        <v>5454.4105189142065</v>
      </c>
      <c r="AI911" s="9">
        <v>8997.4191342623853</v>
      </c>
      <c r="AJ911" s="9">
        <v>1832.5473756251931</v>
      </c>
      <c r="AK911" s="9">
        <v>2404.1503579279965</v>
      </c>
      <c r="AL911" s="9">
        <v>1294.1450587888471</v>
      </c>
      <c r="AM911" s="9">
        <v>818.84871689404838</v>
      </c>
      <c r="AN911" s="9">
        <v>7024.4736089770413</v>
      </c>
      <c r="AO911" s="9">
        <v>5218.8351896915701</v>
      </c>
      <c r="AP911" s="9">
        <v>6506.6583733778916</v>
      </c>
      <c r="AQ911" s="9">
        <v>6858.4116254278406</v>
      </c>
      <c r="AR911" s="9">
        <v>7564.8197343829079</v>
      </c>
      <c r="AS911" s="9">
        <v>2108.8893548233655</v>
      </c>
      <c r="AT911" s="9">
        <v>803.43726656291744</v>
      </c>
      <c r="AU911" s="9">
        <v>4747.8703481974508</v>
      </c>
      <c r="AV911" s="9">
        <v>9283.7585275329566</v>
      </c>
      <c r="AW911" s="9">
        <v>6411.9281723669637</v>
      </c>
      <c r="AX911" s="9">
        <v>3574.6059661068807</v>
      </c>
      <c r="AY911" s="9">
        <v>9781.5775587808203</v>
      </c>
      <c r="AZ911" s="9">
        <v>7027.1628578348764</v>
      </c>
      <c r="BA911" s="9">
        <v>9846.7642663207389</v>
      </c>
      <c r="BB911" s="9">
        <v>2240.5127753393504</v>
      </c>
    </row>
    <row r="912" spans="2:54" x14ac:dyDescent="0.2">
      <c r="B912" s="24"/>
      <c r="C912" s="24">
        <f t="shared" si="14"/>
        <v>236472.61449060781</v>
      </c>
      <c r="E912" s="9">
        <v>5163.5271565637604</v>
      </c>
      <c r="F912" s="9">
        <v>9297.725370747321</v>
      </c>
      <c r="G912" s="9">
        <v>6949.5924117193663</v>
      </c>
      <c r="H912" s="9">
        <v>3332.6389950895409</v>
      </c>
      <c r="I912" s="9">
        <v>9398.0084574022057</v>
      </c>
      <c r="J912" s="9">
        <v>2610.861116573717</v>
      </c>
      <c r="K912" s="9">
        <v>7323.0392464353845</v>
      </c>
      <c r="L912" s="9">
        <v>2388.5883519044883</v>
      </c>
      <c r="M912" s="9">
        <v>3898.9887987161742</v>
      </c>
      <c r="N912" s="9">
        <v>202.19154333707024</v>
      </c>
      <c r="O912" s="9">
        <v>3816.6652671686429</v>
      </c>
      <c r="P912" s="9">
        <v>4790.1055523343202</v>
      </c>
      <c r="Q912" s="9">
        <v>3205.3455106593242</v>
      </c>
      <c r="R912" s="9">
        <v>90.926811754850064</v>
      </c>
      <c r="S912" s="9">
        <v>4187.1018741424778</v>
      </c>
      <c r="T912" s="9">
        <v>5389.9700501027492</v>
      </c>
      <c r="U912" s="9">
        <v>594.64221955099811</v>
      </c>
      <c r="V912" s="9">
        <v>298.11132119312077</v>
      </c>
      <c r="W912" s="9">
        <v>5088.9747399279613</v>
      </c>
      <c r="X912" s="9">
        <v>4739.1957310836142</v>
      </c>
      <c r="Y912" s="9">
        <v>6683.5633263305272</v>
      </c>
      <c r="Z912" s="9">
        <v>2434.4831919308472</v>
      </c>
      <c r="AA912" s="9">
        <v>5159.6731380214342</v>
      </c>
      <c r="AB912" s="9">
        <v>6116.8108229318996</v>
      </c>
      <c r="AC912" s="9">
        <v>3188.4273425445917</v>
      </c>
      <c r="AD912" s="9">
        <v>9899.5092010753888</v>
      </c>
      <c r="AE912" s="9">
        <v>7284.226582088233</v>
      </c>
      <c r="AF912" s="9">
        <v>3663.2397032726717</v>
      </c>
      <c r="AG912" s="9">
        <v>3276.2904941444895</v>
      </c>
      <c r="AH912" s="9">
        <v>2145.443508495156</v>
      </c>
      <c r="AI912" s="9">
        <v>3674.6544110013024</v>
      </c>
      <c r="AJ912" s="9">
        <v>6184.6295654254054</v>
      </c>
      <c r="AK912" s="9">
        <v>6367.4109667810089</v>
      </c>
      <c r="AL912" s="9">
        <v>719.35052821414877</v>
      </c>
      <c r="AM912" s="9">
        <v>3309.1253671490217</v>
      </c>
      <c r="AN912" s="9">
        <v>4755.7631424826677</v>
      </c>
      <c r="AO912" s="9">
        <v>5652.9750733382707</v>
      </c>
      <c r="AP912" s="9">
        <v>6411.0030369639117</v>
      </c>
      <c r="AQ912" s="9">
        <v>3373.0663130066032</v>
      </c>
      <c r="AR912" s="9">
        <v>6494.3844889474321</v>
      </c>
      <c r="AS912" s="9">
        <v>7657.6361214663038</v>
      </c>
      <c r="AT912" s="9">
        <v>5214.9873692744695</v>
      </c>
      <c r="AU912" s="9">
        <v>8139.4854482062929</v>
      </c>
      <c r="AV912" s="9">
        <v>9870.6217949153925</v>
      </c>
      <c r="AW912" s="9">
        <v>8738.011109533807</v>
      </c>
      <c r="AX912" s="9">
        <v>972.02819802802094</v>
      </c>
      <c r="AY912" s="9">
        <v>5177.830490657404</v>
      </c>
      <c r="AZ912" s="9">
        <v>6627.9955698627573</v>
      </c>
      <c r="BA912" s="9">
        <v>295.96958576059819</v>
      </c>
      <c r="BB912" s="9">
        <v>4217.8180723508131</v>
      </c>
    </row>
    <row r="913" spans="2:54" x14ac:dyDescent="0.2">
      <c r="B913" s="24"/>
      <c r="C913" s="24">
        <f t="shared" si="14"/>
        <v>219073.76618919626</v>
      </c>
      <c r="E913" s="9">
        <v>2623.890435514732</v>
      </c>
      <c r="F913" s="9">
        <v>3946.2406191316968</v>
      </c>
      <c r="G913" s="9">
        <v>3343.6509857424358</v>
      </c>
      <c r="H913" s="9">
        <v>518.12710077301927</v>
      </c>
      <c r="I913" s="9">
        <v>1544.4047786121805</v>
      </c>
      <c r="J913" s="9">
        <v>4132.1325278491786</v>
      </c>
      <c r="K913" s="9">
        <v>3525.8253395619963</v>
      </c>
      <c r="L913" s="9">
        <v>445.37630737284007</v>
      </c>
      <c r="M913" s="9">
        <v>7369.3182461401266</v>
      </c>
      <c r="N913" s="9">
        <v>1012.1785236872894</v>
      </c>
      <c r="O913" s="9">
        <v>3750.1033782147088</v>
      </c>
      <c r="P913" s="9">
        <v>3355.2016978392298</v>
      </c>
      <c r="Q913" s="9">
        <v>7546.0709160031074</v>
      </c>
      <c r="R913" s="9">
        <v>9834.9787264800252</v>
      </c>
      <c r="S913" s="9">
        <v>6429.9748056278286</v>
      </c>
      <c r="T913" s="9">
        <v>1148.4825610676885</v>
      </c>
      <c r="U913" s="9">
        <v>5110.9707273478843</v>
      </c>
      <c r="V913" s="9">
        <v>2305.5505861992265</v>
      </c>
      <c r="W913" s="9">
        <v>1495.3429350324332</v>
      </c>
      <c r="X913" s="9">
        <v>5968.768770258428</v>
      </c>
      <c r="Y913" s="9">
        <v>7081.5332720333827</v>
      </c>
      <c r="Z913" s="9">
        <v>8644.4790629693944</v>
      </c>
      <c r="AA913" s="9">
        <v>2291.9606391107395</v>
      </c>
      <c r="AB913" s="9">
        <v>2401.7221931468471</v>
      </c>
      <c r="AC913" s="9">
        <v>1805.5174047379585</v>
      </c>
      <c r="AD913" s="9">
        <v>1443.5912971732012</v>
      </c>
      <c r="AE913" s="9">
        <v>1974.5698070368978</v>
      </c>
      <c r="AF913" s="9">
        <v>6707.4675926190876</v>
      </c>
      <c r="AG913" s="9">
        <v>9109.2737928289207</v>
      </c>
      <c r="AH913" s="9">
        <v>5583.773227865986</v>
      </c>
      <c r="AI913" s="9">
        <v>5703.0134314257793</v>
      </c>
      <c r="AJ913" s="9">
        <v>5716.6501618466236</v>
      </c>
      <c r="AK913" s="9">
        <v>423.88824105873857</v>
      </c>
      <c r="AL913" s="9">
        <v>1870.6378762921615</v>
      </c>
      <c r="AM913" s="9">
        <v>7600.667643623452</v>
      </c>
      <c r="AN913" s="9">
        <v>6990.2095747784124</v>
      </c>
      <c r="AO913" s="9">
        <v>6611.9500242846334</v>
      </c>
      <c r="AP913" s="9">
        <v>8302.17184511911</v>
      </c>
      <c r="AQ913" s="9">
        <v>2623.8985810996141</v>
      </c>
      <c r="AR913" s="9">
        <v>6454.5036447254479</v>
      </c>
      <c r="AS913" s="9">
        <v>1300.1808841115637</v>
      </c>
      <c r="AT913" s="9">
        <v>1756.8610710428079</v>
      </c>
      <c r="AU913" s="9">
        <v>5695.037003985607</v>
      </c>
      <c r="AV913" s="9">
        <v>9145.4666120611</v>
      </c>
      <c r="AW913" s="9">
        <v>9351.5336748143618</v>
      </c>
      <c r="AX913" s="9">
        <v>1501.7698307838023</v>
      </c>
      <c r="AY913" s="9">
        <v>1791.1409943245737</v>
      </c>
      <c r="AZ913" s="9">
        <v>1130.1588481074398</v>
      </c>
      <c r="BA913" s="9">
        <v>4993.2789882136276</v>
      </c>
      <c r="BB913" s="9">
        <v>7660.2689995189703</v>
      </c>
    </row>
    <row r="914" spans="2:54" x14ac:dyDescent="0.2">
      <c r="B914" s="24"/>
      <c r="C914" s="24">
        <f t="shared" si="14"/>
        <v>270477.32105993188</v>
      </c>
      <c r="E914" s="9">
        <v>8962.9882836529214</v>
      </c>
      <c r="F914" s="9">
        <v>3068.1388511656082</v>
      </c>
      <c r="G914" s="9">
        <v>4302.4247381753621</v>
      </c>
      <c r="H914" s="9">
        <v>3013.31217846462</v>
      </c>
      <c r="I914" s="9">
        <v>4014.4204653055695</v>
      </c>
      <c r="J914" s="9">
        <v>1668.7261099741179</v>
      </c>
      <c r="K914" s="9">
        <v>401.59918481734724</v>
      </c>
      <c r="L914" s="9">
        <v>9692.971733588096</v>
      </c>
      <c r="M914" s="9">
        <v>2925.8516717511097</v>
      </c>
      <c r="N914" s="9">
        <v>1886.1841284923498</v>
      </c>
      <c r="O914" s="9">
        <v>6145.9675009479442</v>
      </c>
      <c r="P914" s="9">
        <v>7476.3866228678498</v>
      </c>
      <c r="Q914" s="9">
        <v>4644.3728371518491</v>
      </c>
      <c r="R914" s="9">
        <v>7126.8258150018273</v>
      </c>
      <c r="S914" s="9">
        <v>9893.1769950359103</v>
      </c>
      <c r="T914" s="9">
        <v>538.91619375905702</v>
      </c>
      <c r="U914" s="9">
        <v>4965.3059154287057</v>
      </c>
      <c r="V914" s="9">
        <v>4707.1042299396122</v>
      </c>
      <c r="W914" s="9">
        <v>2240.3518402676013</v>
      </c>
      <c r="X914" s="9">
        <v>3994.8220103601971</v>
      </c>
      <c r="Y914" s="9">
        <v>1058.1268414015842</v>
      </c>
      <c r="Z914" s="9">
        <v>4509.1320022108903</v>
      </c>
      <c r="AA914" s="9">
        <v>3508.8189056467777</v>
      </c>
      <c r="AB914" s="9">
        <v>6536.6862377295456</v>
      </c>
      <c r="AC914" s="9">
        <v>7064.0929424220631</v>
      </c>
      <c r="AD914" s="9">
        <v>3198.892462918579</v>
      </c>
      <c r="AE914" s="9">
        <v>1470.1064032409083</v>
      </c>
      <c r="AF914" s="9">
        <v>3318.2785211750088</v>
      </c>
      <c r="AG914" s="9">
        <v>8029.8506874263612</v>
      </c>
      <c r="AH914" s="9">
        <v>9152.3021855376082</v>
      </c>
      <c r="AI914" s="9">
        <v>7504.3398797971658</v>
      </c>
      <c r="AJ914" s="9">
        <v>1553.5445065914078</v>
      </c>
      <c r="AK914" s="9">
        <v>5179.7452205682794</v>
      </c>
      <c r="AL914" s="9">
        <v>2398.0030184678935</v>
      </c>
      <c r="AM914" s="9">
        <v>2571.2991903214497</v>
      </c>
      <c r="AN914" s="9">
        <v>8589.5720335013975</v>
      </c>
      <c r="AO914" s="9">
        <v>6546.0438143514921</v>
      </c>
      <c r="AP914" s="9">
        <v>5651.8827576617323</v>
      </c>
      <c r="AQ914" s="9">
        <v>9539.4078452397898</v>
      </c>
      <c r="AR914" s="9">
        <v>7965.1029420919785</v>
      </c>
      <c r="AS914" s="9">
        <v>8061.3452431757314</v>
      </c>
      <c r="AT914" s="9">
        <v>3540.8118273826485</v>
      </c>
      <c r="AU914" s="9">
        <v>7695.0695556673045</v>
      </c>
      <c r="AV914" s="9">
        <v>9435.823287993846</v>
      </c>
      <c r="AW914" s="9">
        <v>2327.479719887071</v>
      </c>
      <c r="AX914" s="9">
        <v>7309.2694167518848</v>
      </c>
      <c r="AY914" s="9">
        <v>8281.6379874053109</v>
      </c>
      <c r="AZ914" s="9">
        <v>9791.615369986217</v>
      </c>
      <c r="BA914" s="9">
        <v>9620.7982984753144</v>
      </c>
      <c r="BB914" s="9">
        <v>7398.3946487569874</v>
      </c>
    </row>
    <row r="915" spans="2:54" x14ac:dyDescent="0.2">
      <c r="B915" s="24"/>
      <c r="C915" s="24">
        <f t="shared" si="14"/>
        <v>242589.88413543394</v>
      </c>
      <c r="E915" s="9">
        <v>9623.9368722539748</v>
      </c>
      <c r="F915" s="9">
        <v>7881.0848030757261</v>
      </c>
      <c r="G915" s="9">
        <v>7996.0023561124208</v>
      </c>
      <c r="H915" s="9">
        <v>8843.5797427108901</v>
      </c>
      <c r="I915" s="9">
        <v>2209.8750241837984</v>
      </c>
      <c r="J915" s="9">
        <v>4470.6231444576715</v>
      </c>
      <c r="K915" s="9">
        <v>574.44481249074192</v>
      </c>
      <c r="L915" s="9">
        <v>1438.1199106095744</v>
      </c>
      <c r="M915" s="9">
        <v>2873.2269386404387</v>
      </c>
      <c r="N915" s="9">
        <v>9147.9890150070278</v>
      </c>
      <c r="O915" s="9">
        <v>3676.9243539642293</v>
      </c>
      <c r="P915" s="9">
        <v>4731.6532230268458</v>
      </c>
      <c r="Q915" s="9">
        <v>3284.0660728420225</v>
      </c>
      <c r="R915" s="9">
        <v>8064.3120556989379</v>
      </c>
      <c r="S915" s="9">
        <v>2873.1578373720104</v>
      </c>
      <c r="T915" s="9">
        <v>4535.3728994976709</v>
      </c>
      <c r="U915" s="9">
        <v>3158.8625343861008</v>
      </c>
      <c r="V915" s="9">
        <v>4404.5337629557825</v>
      </c>
      <c r="W915" s="9">
        <v>6169.3632294527424</v>
      </c>
      <c r="X915" s="9">
        <v>6742.5058976936025</v>
      </c>
      <c r="Y915" s="9">
        <v>2609.3135812156552</v>
      </c>
      <c r="Z915" s="9">
        <v>2721.7431787042833</v>
      </c>
      <c r="AA915" s="9">
        <v>5436.2662580648639</v>
      </c>
      <c r="AB915" s="9">
        <v>8989.9950635272853</v>
      </c>
      <c r="AC915" s="9">
        <v>8366.7849862538333</v>
      </c>
      <c r="AD915" s="9">
        <v>4769.9976448881334</v>
      </c>
      <c r="AE915" s="9">
        <v>660.01381327344006</v>
      </c>
      <c r="AF915" s="9">
        <v>8109.4759284492102</v>
      </c>
      <c r="AG915" s="9">
        <v>2680.6035655751139</v>
      </c>
      <c r="AH915" s="9">
        <v>5937.9684041656574</v>
      </c>
      <c r="AI915" s="9">
        <v>8760.8560507404854</v>
      </c>
      <c r="AJ915" s="9">
        <v>6106.6641345838971</v>
      </c>
      <c r="AK915" s="9">
        <v>4774.0295151938499</v>
      </c>
      <c r="AL915" s="9">
        <v>5763.7743266674961</v>
      </c>
      <c r="AM915" s="9">
        <v>3200.1418696568176</v>
      </c>
      <c r="AN915" s="9">
        <v>9880.2291857953333</v>
      </c>
      <c r="AO915" s="9">
        <v>3242.2304280307289</v>
      </c>
      <c r="AP915" s="9">
        <v>374.41645988799178</v>
      </c>
      <c r="AQ915" s="9">
        <v>9796.5281469528018</v>
      </c>
      <c r="AR915" s="9">
        <v>765.8708649475177</v>
      </c>
      <c r="AS915" s="9">
        <v>6216.8084059690718</v>
      </c>
      <c r="AT915" s="9">
        <v>475.16074122190946</v>
      </c>
      <c r="AU915" s="9">
        <v>1876.1011081835377</v>
      </c>
      <c r="AV915" s="9">
        <v>1632.6743808108258</v>
      </c>
      <c r="AW915" s="9">
        <v>694.66492431550569</v>
      </c>
      <c r="AX915" s="9">
        <v>5760.4382577085853</v>
      </c>
      <c r="AY915" s="9">
        <v>4957.3461098653033</v>
      </c>
      <c r="AZ915" s="9">
        <v>860.94309813194434</v>
      </c>
      <c r="BA915" s="9">
        <v>7321.543247792446</v>
      </c>
      <c r="BB915" s="9">
        <v>7147.665968428244</v>
      </c>
    </row>
    <row r="916" spans="2:54" x14ac:dyDescent="0.2">
      <c r="B916" s="24"/>
      <c r="C916" s="24">
        <f t="shared" si="14"/>
        <v>259698.98802163778</v>
      </c>
      <c r="E916" s="9">
        <v>3702.1689429141757</v>
      </c>
      <c r="F916" s="9">
        <v>7079.5834827568378</v>
      </c>
      <c r="G916" s="9">
        <v>6292.8355665265881</v>
      </c>
      <c r="H916" s="9">
        <v>8217.795758245431</v>
      </c>
      <c r="I916" s="9">
        <v>1664.3854784504454</v>
      </c>
      <c r="J916" s="9">
        <v>2268.7923672291986</v>
      </c>
      <c r="K916" s="9">
        <v>1939.0486235387493</v>
      </c>
      <c r="L916" s="9">
        <v>2151.3156764560872</v>
      </c>
      <c r="M916" s="9">
        <v>9546.4552977978019</v>
      </c>
      <c r="N916" s="9">
        <v>5160.8721466511588</v>
      </c>
      <c r="O916" s="9">
        <v>3076.1518589105199</v>
      </c>
      <c r="P916" s="9">
        <v>3847.2862505333451</v>
      </c>
      <c r="Q916" s="9">
        <v>4273.9538971065394</v>
      </c>
      <c r="R916" s="9">
        <v>3843.5073389756412</v>
      </c>
      <c r="S916" s="9">
        <v>6900.0631774715093</v>
      </c>
      <c r="T916" s="9">
        <v>5683.7816724862996</v>
      </c>
      <c r="U916" s="9">
        <v>8503.2604253711816</v>
      </c>
      <c r="V916" s="9">
        <v>2295.857192329358</v>
      </c>
      <c r="W916" s="9">
        <v>6855.4327927580825</v>
      </c>
      <c r="X916" s="9">
        <v>1340.5162644053448</v>
      </c>
      <c r="Y916" s="9">
        <v>4255.0685855695074</v>
      </c>
      <c r="Z916" s="9">
        <v>1011.0067253821686</v>
      </c>
      <c r="AA916" s="9">
        <v>2279.7041059166377</v>
      </c>
      <c r="AB916" s="9">
        <v>6980.5917195243828</v>
      </c>
      <c r="AC916" s="9">
        <v>9392.1267014135465</v>
      </c>
      <c r="AD916" s="9">
        <v>285.0889206823004</v>
      </c>
      <c r="AE916" s="9">
        <v>2023.2853537304218</v>
      </c>
      <c r="AF916" s="9">
        <v>8042.1349794320076</v>
      </c>
      <c r="AG916" s="9">
        <v>8882.3400105098062</v>
      </c>
      <c r="AH916" s="9">
        <v>6934.4798313573792</v>
      </c>
      <c r="AI916" s="9">
        <v>1840.3529282170562</v>
      </c>
      <c r="AJ916" s="9">
        <v>3133.9663707630061</v>
      </c>
      <c r="AK916" s="9">
        <v>2167.0197200904804</v>
      </c>
      <c r="AL916" s="9">
        <v>8480.4272958700258</v>
      </c>
      <c r="AM916" s="9">
        <v>6057.631449072037</v>
      </c>
      <c r="AN916" s="9">
        <v>9631.8495461932689</v>
      </c>
      <c r="AO916" s="9">
        <v>2469.2167206492222</v>
      </c>
      <c r="AP916" s="9">
        <v>6360.118848970812</v>
      </c>
      <c r="AQ916" s="9">
        <v>5484.1549691430228</v>
      </c>
      <c r="AR916" s="9">
        <v>7912.334029644805</v>
      </c>
      <c r="AS916" s="9">
        <v>1062.4212358679208</v>
      </c>
      <c r="AT916" s="9">
        <v>7157.8244533025018</v>
      </c>
      <c r="AU916" s="9">
        <v>9033.1774579923404</v>
      </c>
      <c r="AV916" s="9">
        <v>2193.3321353854571</v>
      </c>
      <c r="AW916" s="9">
        <v>9293.5723648942258</v>
      </c>
      <c r="AX916" s="9">
        <v>9439.2778530259329</v>
      </c>
      <c r="AY916" s="9">
        <v>1139.9215148542407</v>
      </c>
      <c r="AZ916" s="9">
        <v>9199.9953357601298</v>
      </c>
      <c r="BA916" s="9">
        <v>7877.0360596804221</v>
      </c>
      <c r="BB916" s="9">
        <v>5036.4665878284331</v>
      </c>
    </row>
    <row r="917" spans="2:54" x14ac:dyDescent="0.2">
      <c r="B917" s="24"/>
      <c r="C917" s="24">
        <f t="shared" si="14"/>
        <v>230111.60833280915</v>
      </c>
      <c r="E917" s="9">
        <v>7811.3051044263839</v>
      </c>
      <c r="F917" s="9">
        <v>5117.8462615966655</v>
      </c>
      <c r="G917" s="9">
        <v>9947.2302032877633</v>
      </c>
      <c r="H917" s="9">
        <v>1932.6294558664813</v>
      </c>
      <c r="I917" s="9">
        <v>8412.5869440037186</v>
      </c>
      <c r="J917" s="9">
        <v>9404.5682522779389</v>
      </c>
      <c r="K917" s="9">
        <v>3112.5399178110401</v>
      </c>
      <c r="L917" s="9">
        <v>2758.9121255338014</v>
      </c>
      <c r="M917" s="9">
        <v>402.23712290727411</v>
      </c>
      <c r="N917" s="9">
        <v>2440.0661644975953</v>
      </c>
      <c r="O917" s="9">
        <v>3131.4329028222996</v>
      </c>
      <c r="P917" s="9">
        <v>8343.1150106643345</v>
      </c>
      <c r="Q917" s="9">
        <v>6443.0107700182771</v>
      </c>
      <c r="R917" s="9">
        <v>5295.5348732467055</v>
      </c>
      <c r="S917" s="9">
        <v>1861.1657538039171</v>
      </c>
      <c r="T917" s="9">
        <v>4315.1553064900072</v>
      </c>
      <c r="U917" s="9">
        <v>8305.7433035813683</v>
      </c>
      <c r="V917" s="9">
        <v>7475.55005432286</v>
      </c>
      <c r="W917" s="9">
        <v>601.27880726720821</v>
      </c>
      <c r="X917" s="9">
        <v>8502.7250620501</v>
      </c>
      <c r="Y917" s="9">
        <v>3478.7432602456902</v>
      </c>
      <c r="Z917" s="9">
        <v>2415.9676783610062</v>
      </c>
      <c r="AA917" s="9">
        <v>1352.2907775672743</v>
      </c>
      <c r="AB917" s="9">
        <v>1309.0419503496187</v>
      </c>
      <c r="AC917" s="9">
        <v>8538.2379437702821</v>
      </c>
      <c r="AD917" s="9">
        <v>9240.9557651703872</v>
      </c>
      <c r="AE917" s="9">
        <v>7682.3103361285175</v>
      </c>
      <c r="AF917" s="9">
        <v>6295.067528692357</v>
      </c>
      <c r="AG917" s="9">
        <v>1689.0828606897646</v>
      </c>
      <c r="AH917" s="9">
        <v>6838.0837878148959</v>
      </c>
      <c r="AI917" s="9">
        <v>8357.0930298910989</v>
      </c>
      <c r="AJ917" s="9">
        <v>2699.1930034994593</v>
      </c>
      <c r="AK917" s="9">
        <v>2641.3056927338662</v>
      </c>
      <c r="AL917" s="9">
        <v>2711.2090306044611</v>
      </c>
      <c r="AM917" s="9">
        <v>2971.5135851649397</v>
      </c>
      <c r="AN917" s="9">
        <v>1440.6773411414786</v>
      </c>
      <c r="AO917" s="9">
        <v>4991.9634962989576</v>
      </c>
      <c r="AP917" s="9">
        <v>8067.9844719151006</v>
      </c>
      <c r="AQ917" s="9">
        <v>164.75591478280037</v>
      </c>
      <c r="AR917" s="9">
        <v>4618.584835901208</v>
      </c>
      <c r="AS917" s="9">
        <v>9543.1984247683376</v>
      </c>
      <c r="AT917" s="9">
        <v>6869.4517858133577</v>
      </c>
      <c r="AU917" s="9">
        <v>3310.8723946425412</v>
      </c>
      <c r="AV917" s="9">
        <v>126.35711004511774</v>
      </c>
      <c r="AW917" s="9">
        <v>257.58704483656027</v>
      </c>
      <c r="AX917" s="9">
        <v>505.53426514748145</v>
      </c>
      <c r="AY917" s="9">
        <v>3162.9681794672892</v>
      </c>
      <c r="AZ917" s="9">
        <v>9595.8123247670701</v>
      </c>
      <c r="BA917" s="9">
        <v>3357.0332467439935</v>
      </c>
      <c r="BB917" s="9">
        <v>264.09786937847343</v>
      </c>
    </row>
    <row r="918" spans="2:54" x14ac:dyDescent="0.2">
      <c r="B918" s="24"/>
      <c r="C918" s="24">
        <f t="shared" si="14"/>
        <v>283383.04913058726</v>
      </c>
      <c r="E918" s="9">
        <v>6882.3804759527038</v>
      </c>
      <c r="F918" s="9">
        <v>5988.7862616722032</v>
      </c>
      <c r="G918" s="9">
        <v>3439.4585294134927</v>
      </c>
      <c r="H918" s="9">
        <v>5077.2178441946935</v>
      </c>
      <c r="I918" s="9">
        <v>3704.0504975437584</v>
      </c>
      <c r="J918" s="9">
        <v>3590.4590412501802</v>
      </c>
      <c r="K918" s="9">
        <v>5514.3598678137505</v>
      </c>
      <c r="L918" s="9">
        <v>8880.9125123959911</v>
      </c>
      <c r="M918" s="9">
        <v>6392.2560782869004</v>
      </c>
      <c r="N918" s="9">
        <v>8603.5198249572531</v>
      </c>
      <c r="O918" s="9">
        <v>2083.0044662042346</v>
      </c>
      <c r="P918" s="9">
        <v>3783.0542259338818</v>
      </c>
      <c r="Q918" s="9">
        <v>6727.306399878431</v>
      </c>
      <c r="R918" s="9">
        <v>9210.1473724371699</v>
      </c>
      <c r="S918" s="9">
        <v>9999.9350443439707</v>
      </c>
      <c r="T918" s="9">
        <v>9745.5579612462043</v>
      </c>
      <c r="U918" s="9">
        <v>7988.0968768188532</v>
      </c>
      <c r="V918" s="9">
        <v>247.88527725585817</v>
      </c>
      <c r="W918" s="9">
        <v>3065.345550162484</v>
      </c>
      <c r="X918" s="9">
        <v>9440.6468862530091</v>
      </c>
      <c r="Y918" s="9">
        <v>6955.5845091315141</v>
      </c>
      <c r="Z918" s="9">
        <v>6258.0122135054171</v>
      </c>
      <c r="AA918" s="9">
        <v>202.91891828780217</v>
      </c>
      <c r="AB918" s="9">
        <v>7161.7915400026623</v>
      </c>
      <c r="AC918" s="9">
        <v>1841.4759020646277</v>
      </c>
      <c r="AD918" s="9">
        <v>9178.4408020067349</v>
      </c>
      <c r="AE918" s="9">
        <v>5804.510355915294</v>
      </c>
      <c r="AF918" s="9">
        <v>7397.4537890834736</v>
      </c>
      <c r="AG918" s="9">
        <v>5817.3396529454212</v>
      </c>
      <c r="AH918" s="9">
        <v>2600.1710801908762</v>
      </c>
      <c r="AI918" s="9">
        <v>2717.281523928571</v>
      </c>
      <c r="AJ918" s="9">
        <v>7511.7000247412943</v>
      </c>
      <c r="AK918" s="9">
        <v>4957.1831998611178</v>
      </c>
      <c r="AL918" s="9">
        <v>2206.4676867631592</v>
      </c>
      <c r="AM918" s="9">
        <v>7557.1950752249704</v>
      </c>
      <c r="AN918" s="9">
        <v>3815.9340689924225</v>
      </c>
      <c r="AO918" s="9">
        <v>4294.6506136649032</v>
      </c>
      <c r="AP918" s="9">
        <v>4279.7254225958095</v>
      </c>
      <c r="AQ918" s="9">
        <v>8657.0847671464217</v>
      </c>
      <c r="AR918" s="9">
        <v>6670.1151085269094</v>
      </c>
      <c r="AS918" s="9">
        <v>2582.7380677467413</v>
      </c>
      <c r="AT918" s="9">
        <v>4637.2688754977853</v>
      </c>
      <c r="AU918" s="9">
        <v>7266.5565950488926</v>
      </c>
      <c r="AV918" s="9">
        <v>3554.0726056490503</v>
      </c>
      <c r="AW918" s="9">
        <v>6908.4185152989448</v>
      </c>
      <c r="AX918" s="9">
        <v>4792.0980083506074</v>
      </c>
      <c r="AY918" s="9">
        <v>8644.0217487595601</v>
      </c>
      <c r="AZ918" s="9">
        <v>9945.8653730202932</v>
      </c>
      <c r="BA918" s="9">
        <v>4300.8910190505676</v>
      </c>
      <c r="BB918" s="9">
        <v>4501.7010735704907</v>
      </c>
    </row>
    <row r="919" spans="2:54" x14ac:dyDescent="0.2">
      <c r="B919" s="24"/>
      <c r="C919" s="24">
        <f t="shared" si="14"/>
        <v>235385.66115115862</v>
      </c>
      <c r="E919" s="9">
        <v>2386.5349615105524</v>
      </c>
      <c r="F919" s="9">
        <v>7800.910544983516</v>
      </c>
      <c r="G919" s="9">
        <v>2125.0287605223039</v>
      </c>
      <c r="H919" s="9">
        <v>6234.1508099103312</v>
      </c>
      <c r="I919" s="9">
        <v>7381.7581685119139</v>
      </c>
      <c r="J919" s="9">
        <v>8493.1127037243477</v>
      </c>
      <c r="K919" s="9">
        <v>8702.0266788341287</v>
      </c>
      <c r="L919" s="9">
        <v>2666.7297163113335</v>
      </c>
      <c r="M919" s="9">
        <v>977.93597983571124</v>
      </c>
      <c r="N919" s="9">
        <v>6658.2339976245485</v>
      </c>
      <c r="O919" s="9">
        <v>266.99947809762034</v>
      </c>
      <c r="P919" s="9">
        <v>1699.3066377961441</v>
      </c>
      <c r="Q919" s="9">
        <v>2278.4887470351532</v>
      </c>
      <c r="R919" s="9">
        <v>7219.7026649242598</v>
      </c>
      <c r="S919" s="9">
        <v>9832.456510917149</v>
      </c>
      <c r="T919" s="9">
        <v>4550.0473282633857</v>
      </c>
      <c r="U919" s="9">
        <v>8274.0964510962476</v>
      </c>
      <c r="V919" s="9">
        <v>6911.888353336768</v>
      </c>
      <c r="W919" s="9">
        <v>5912.6409388225975</v>
      </c>
      <c r="X919" s="9">
        <v>3704.0875639655246</v>
      </c>
      <c r="Y919" s="9">
        <v>1608.4485841483674</v>
      </c>
      <c r="Z919" s="9">
        <v>3323.9700692582974</v>
      </c>
      <c r="AA919" s="9">
        <v>7333.7703282585835</v>
      </c>
      <c r="AB919" s="9">
        <v>8372.3197956153163</v>
      </c>
      <c r="AC919" s="9">
        <v>7331.5023738352666</v>
      </c>
      <c r="AD919" s="9">
        <v>8636.5019950821679</v>
      </c>
      <c r="AE919" s="9">
        <v>1729.3701779867276</v>
      </c>
      <c r="AF919" s="9">
        <v>530.87077657138605</v>
      </c>
      <c r="AG919" s="9">
        <v>777.38943879356975</v>
      </c>
      <c r="AH919" s="9">
        <v>8394.8220912758825</v>
      </c>
      <c r="AI919" s="9">
        <v>2275.9553613505545</v>
      </c>
      <c r="AJ919" s="9">
        <v>8922.9762317722998</v>
      </c>
      <c r="AK919" s="9">
        <v>6223.7530245025255</v>
      </c>
      <c r="AL919" s="9">
        <v>9590.4140588220998</v>
      </c>
      <c r="AM919" s="9">
        <v>1205.4636013274944</v>
      </c>
      <c r="AN919" s="9">
        <v>856.7895399507297</v>
      </c>
      <c r="AO919" s="9">
        <v>7903.7743815135764</v>
      </c>
      <c r="AP919" s="9">
        <v>6235.2798933243448</v>
      </c>
      <c r="AQ919" s="9">
        <v>1488.2184189764191</v>
      </c>
      <c r="AR919" s="9">
        <v>8519.0477549420157</v>
      </c>
      <c r="AS919" s="9">
        <v>3229.1895375152126</v>
      </c>
      <c r="AT919" s="9">
        <v>1231.5635138555936</v>
      </c>
      <c r="AU919" s="9">
        <v>3958.9546014822263</v>
      </c>
      <c r="AV919" s="9">
        <v>787.9519025814385</v>
      </c>
      <c r="AW919" s="9">
        <v>2597.9870767862003</v>
      </c>
      <c r="AX919" s="9">
        <v>2506.6025011392589</v>
      </c>
      <c r="AY919" s="9">
        <v>168.42737444756727</v>
      </c>
      <c r="AZ919" s="9">
        <v>6662.7955356926468</v>
      </c>
      <c r="BA919" s="9">
        <v>2984.0496541956531</v>
      </c>
      <c r="BB919" s="9">
        <v>5921.3645601316803</v>
      </c>
    </row>
    <row r="920" spans="2:54" x14ac:dyDescent="0.2">
      <c r="B920" s="24"/>
      <c r="C920" s="24">
        <f t="shared" si="14"/>
        <v>277206.83834454283</v>
      </c>
      <c r="E920" s="9">
        <v>1284.7028829397366</v>
      </c>
      <c r="F920" s="9">
        <v>8115.2335606693578</v>
      </c>
      <c r="G920" s="9">
        <v>6244.7899858925794</v>
      </c>
      <c r="H920" s="9">
        <v>9546.8972913747621</v>
      </c>
      <c r="I920" s="9">
        <v>6596.2617269633793</v>
      </c>
      <c r="J920" s="9">
        <v>6197.4206568699265</v>
      </c>
      <c r="K920" s="9">
        <v>8337.5632713748691</v>
      </c>
      <c r="L920" s="9">
        <v>6784.8649432067386</v>
      </c>
      <c r="M920" s="9">
        <v>2453.467438428384</v>
      </c>
      <c r="N920" s="9">
        <v>8339.4312750249137</v>
      </c>
      <c r="O920" s="9">
        <v>7147.6597830331702</v>
      </c>
      <c r="P920" s="9">
        <v>8365.7010903424271</v>
      </c>
      <c r="Q920" s="9">
        <v>3830.1311634302515</v>
      </c>
      <c r="R920" s="9">
        <v>6611.7475194058579</v>
      </c>
      <c r="S920" s="9">
        <v>9228.7150334822873</v>
      </c>
      <c r="T920" s="9">
        <v>199.9152922854841</v>
      </c>
      <c r="U920" s="9">
        <v>3766.0066244982936</v>
      </c>
      <c r="V920" s="9">
        <v>629.16453460518665</v>
      </c>
      <c r="W920" s="9">
        <v>8740.1821917583766</v>
      </c>
      <c r="X920" s="9">
        <v>8052.2533806796855</v>
      </c>
      <c r="Y920" s="9">
        <v>3866.966233040514</v>
      </c>
      <c r="Z920" s="9">
        <v>2925.4290139261343</v>
      </c>
      <c r="AA920" s="9">
        <v>3380.2041019167505</v>
      </c>
      <c r="AB920" s="9">
        <v>4724.457708818557</v>
      </c>
      <c r="AC920" s="9">
        <v>1866.45157723783</v>
      </c>
      <c r="AD920" s="9">
        <v>5092.8145578545873</v>
      </c>
      <c r="AE920" s="9">
        <v>9931.3582680833315</v>
      </c>
      <c r="AF920" s="9">
        <v>7677.4708552480706</v>
      </c>
      <c r="AG920" s="9">
        <v>5034.7282342329345</v>
      </c>
      <c r="AH920" s="9">
        <v>6979.2540849759598</v>
      </c>
      <c r="AI920" s="9">
        <v>5051.8699707313617</v>
      </c>
      <c r="AJ920" s="9">
        <v>479.32909317698778</v>
      </c>
      <c r="AK920" s="9">
        <v>1134.0423029699753</v>
      </c>
      <c r="AL920" s="9">
        <v>3584.2652576417213</v>
      </c>
      <c r="AM920" s="9">
        <v>1154.7855502282289</v>
      </c>
      <c r="AN920" s="9">
        <v>9993.649783955414</v>
      </c>
      <c r="AO920" s="9">
        <v>2730.0194557938185</v>
      </c>
      <c r="AP920" s="9">
        <v>5801.687236484232</v>
      </c>
      <c r="AQ920" s="9">
        <v>5362.213527814306</v>
      </c>
      <c r="AR920" s="9">
        <v>8846.4998284965259</v>
      </c>
      <c r="AS920" s="9">
        <v>5608.1443373152351</v>
      </c>
      <c r="AT920" s="9">
        <v>4756.2659552628829</v>
      </c>
      <c r="AU920" s="9">
        <v>8892.4753561681118</v>
      </c>
      <c r="AV920" s="9">
        <v>7212.4565234911652</v>
      </c>
      <c r="AW920" s="9">
        <v>1201.1374755130312</v>
      </c>
      <c r="AX920" s="9">
        <v>4455.1972110240758</v>
      </c>
      <c r="AY920" s="9">
        <v>9805.0478276518897</v>
      </c>
      <c r="AZ920" s="9">
        <v>7992.4024881507939</v>
      </c>
      <c r="BA920" s="9">
        <v>9013.7658599513998</v>
      </c>
      <c r="BB920" s="9">
        <v>2180.3390211213523</v>
      </c>
    </row>
    <row r="921" spans="2:54" x14ac:dyDescent="0.2">
      <c r="B921" s="24"/>
      <c r="C921" s="24">
        <f t="shared" si="14"/>
        <v>246782.97090012734</v>
      </c>
      <c r="E921" s="9">
        <v>2013.8862510190481</v>
      </c>
      <c r="F921" s="9">
        <v>4640.8970636022241</v>
      </c>
      <c r="G921" s="9">
        <v>1852.8716669872813</v>
      </c>
      <c r="H921" s="9">
        <v>918.58146244058639</v>
      </c>
      <c r="I921" s="9">
        <v>3675.9210155823816</v>
      </c>
      <c r="J921" s="9">
        <v>8438.0916608102343</v>
      </c>
      <c r="K921" s="9">
        <v>1719.4193157724303</v>
      </c>
      <c r="L921" s="9">
        <v>5417.5780325825563</v>
      </c>
      <c r="M921" s="9">
        <v>9286.3358602895878</v>
      </c>
      <c r="N921" s="9">
        <v>6055.9331439840162</v>
      </c>
      <c r="O921" s="9">
        <v>4217.4141644354049</v>
      </c>
      <c r="P921" s="9">
        <v>7286.2919073175663</v>
      </c>
      <c r="Q921" s="9">
        <v>3758.1110921879535</v>
      </c>
      <c r="R921" s="9">
        <v>8211.4162699283261</v>
      </c>
      <c r="S921" s="9">
        <v>9352.120412561686</v>
      </c>
      <c r="T921" s="9">
        <v>942.25003344551419</v>
      </c>
      <c r="U921" s="9">
        <v>3371.1508720374841</v>
      </c>
      <c r="V921" s="9">
        <v>5393.676836831326</v>
      </c>
      <c r="W921" s="9">
        <v>1947.8739598838602</v>
      </c>
      <c r="X921" s="9">
        <v>1858.4128713442649</v>
      </c>
      <c r="Y921" s="9">
        <v>3883.610966484282</v>
      </c>
      <c r="Z921" s="9">
        <v>9219.1467897398434</v>
      </c>
      <c r="AA921" s="9">
        <v>579.06329119599695</v>
      </c>
      <c r="AB921" s="9">
        <v>4531.8031557678532</v>
      </c>
      <c r="AC921" s="9">
        <v>2514.3642145682534</v>
      </c>
      <c r="AD921" s="9">
        <v>4679.2137037140737</v>
      </c>
      <c r="AE921" s="9">
        <v>9829.518240469346</v>
      </c>
      <c r="AF921" s="9">
        <v>1030.4010165916789</v>
      </c>
      <c r="AG921" s="9">
        <v>8292.3031321527942</v>
      </c>
      <c r="AH921" s="9">
        <v>328.92043022768269</v>
      </c>
      <c r="AI921" s="9">
        <v>9948.5035029085848</v>
      </c>
      <c r="AJ921" s="9">
        <v>9464.5233537478925</v>
      </c>
      <c r="AK921" s="9">
        <v>5567.0845459588036</v>
      </c>
      <c r="AL921" s="9">
        <v>2750.4389930433272</v>
      </c>
      <c r="AM921" s="9">
        <v>235.55709698617312</v>
      </c>
      <c r="AN921" s="9">
        <v>2184.5594615600871</v>
      </c>
      <c r="AO921" s="9">
        <v>2967.2942956494162</v>
      </c>
      <c r="AP921" s="9">
        <v>5474.1437114807586</v>
      </c>
      <c r="AQ921" s="9">
        <v>4362.1811887510921</v>
      </c>
      <c r="AR921" s="9">
        <v>8353.7545724844367</v>
      </c>
      <c r="AS921" s="9">
        <v>4151.3192397440034</v>
      </c>
      <c r="AT921" s="9">
        <v>6862.3189668584728</v>
      </c>
      <c r="AU921" s="9">
        <v>1664.187108475842</v>
      </c>
      <c r="AV921" s="9">
        <v>7591.6697828696451</v>
      </c>
      <c r="AW921" s="9">
        <v>5719.7441071846588</v>
      </c>
      <c r="AX921" s="9">
        <v>5127.3155147376556</v>
      </c>
      <c r="AY921" s="9">
        <v>2243.6007234117615</v>
      </c>
      <c r="AZ921" s="9">
        <v>9345.782589829636</v>
      </c>
      <c r="BA921" s="9">
        <v>7767.5452979918555</v>
      </c>
      <c r="BB921" s="9">
        <v>9754.8680124976545</v>
      </c>
    </row>
    <row r="922" spans="2:54" x14ac:dyDescent="0.2">
      <c r="B922" s="24"/>
      <c r="C922" s="24">
        <f t="shared" si="14"/>
        <v>214982.71285058541</v>
      </c>
      <c r="E922" s="9">
        <v>2026.8219327274007</v>
      </c>
      <c r="F922" s="9">
        <v>8470.2358581768658</v>
      </c>
      <c r="G922" s="9">
        <v>8982.9525747059943</v>
      </c>
      <c r="H922" s="9">
        <v>3338.3266522611066</v>
      </c>
      <c r="I922" s="9">
        <v>8315.7107302231325</v>
      </c>
      <c r="J922" s="9">
        <v>1765.4653055220692</v>
      </c>
      <c r="K922" s="9">
        <v>1105.9375478056611</v>
      </c>
      <c r="L922" s="9">
        <v>8011.4454616936191</v>
      </c>
      <c r="M922" s="9">
        <v>7639.8362267998036</v>
      </c>
      <c r="N922" s="9">
        <v>113.15237321040006</v>
      </c>
      <c r="O922" s="9">
        <v>1794.3955109046528</v>
      </c>
      <c r="P922" s="9">
        <v>1387.9839605962695</v>
      </c>
      <c r="Q922" s="9">
        <v>1955.3414828157579</v>
      </c>
      <c r="R922" s="9">
        <v>9837.6321027904814</v>
      </c>
      <c r="S922" s="9">
        <v>8774.6475938715394</v>
      </c>
      <c r="T922" s="9">
        <v>493.12745391484782</v>
      </c>
      <c r="U922" s="9">
        <v>3512.3097624066281</v>
      </c>
      <c r="V922" s="9">
        <v>1673.2650477302614</v>
      </c>
      <c r="W922" s="9">
        <v>8009.1032005489978</v>
      </c>
      <c r="X922" s="9">
        <v>5598.652122725588</v>
      </c>
      <c r="Y922" s="9">
        <v>8817.9915478311905</v>
      </c>
      <c r="Z922" s="9">
        <v>4020.7485701039327</v>
      </c>
      <c r="AA922" s="9">
        <v>179.86329357870812</v>
      </c>
      <c r="AB922" s="9">
        <v>8676.8342215421744</v>
      </c>
      <c r="AC922" s="9">
        <v>6518.0266517751452</v>
      </c>
      <c r="AD922" s="9">
        <v>4087.2074242297972</v>
      </c>
      <c r="AE922" s="9">
        <v>881.77087224128093</v>
      </c>
      <c r="AF922" s="9">
        <v>6255.7468073050004</v>
      </c>
      <c r="AG922" s="9">
        <v>1810.9838241485866</v>
      </c>
      <c r="AH922" s="9">
        <v>956.29918808095124</v>
      </c>
      <c r="AI922" s="9">
        <v>407.45068557789142</v>
      </c>
      <c r="AJ922" s="9">
        <v>4088.6735253094653</v>
      </c>
      <c r="AK922" s="9">
        <v>9189.468002403677</v>
      </c>
      <c r="AL922" s="9">
        <v>9430.3914396901073</v>
      </c>
      <c r="AM922" s="9">
        <v>3307.8110502510403</v>
      </c>
      <c r="AN922" s="9">
        <v>7811.7101765410025</v>
      </c>
      <c r="AO922" s="9">
        <v>2531.5212464123615</v>
      </c>
      <c r="AP922" s="9">
        <v>3019.7381465074004</v>
      </c>
      <c r="AQ922" s="9">
        <v>454.21375446756065</v>
      </c>
      <c r="AR922" s="9">
        <v>4352.0304244173167</v>
      </c>
      <c r="AS922" s="9">
        <v>6574.3050142908851</v>
      </c>
      <c r="AT922" s="9">
        <v>420.92130102135417</v>
      </c>
      <c r="AU922" s="9">
        <v>1033.8711353793005</v>
      </c>
      <c r="AV922" s="9">
        <v>677.63296145047832</v>
      </c>
      <c r="AW922" s="9">
        <v>8900.2703612210116</v>
      </c>
      <c r="AX922" s="9">
        <v>1638.9594772111893</v>
      </c>
      <c r="AY922" s="9">
        <v>6750.3128715029843</v>
      </c>
      <c r="AZ922" s="9">
        <v>510.27715741375101</v>
      </c>
      <c r="BA922" s="9">
        <v>6619.5249896866962</v>
      </c>
      <c r="BB922" s="9">
        <v>2251.8138275620859</v>
      </c>
    </row>
    <row r="923" spans="2:54" x14ac:dyDescent="0.2">
      <c r="B923" s="24"/>
      <c r="C923" s="24">
        <f t="shared" si="14"/>
        <v>243296.30328840791</v>
      </c>
      <c r="E923" s="9">
        <v>978.34230892975609</v>
      </c>
      <c r="F923" s="9">
        <v>1507.3417807843293</v>
      </c>
      <c r="G923" s="9">
        <v>970.965258795301</v>
      </c>
      <c r="H923" s="9">
        <v>2874.100740157246</v>
      </c>
      <c r="I923" s="9">
        <v>4541.342096327684</v>
      </c>
      <c r="J923" s="9">
        <v>4144.0544804847859</v>
      </c>
      <c r="K923" s="9">
        <v>9515.1469722649617</v>
      </c>
      <c r="L923" s="9">
        <v>1697.7216332324051</v>
      </c>
      <c r="M923" s="9">
        <v>3001.29122480151</v>
      </c>
      <c r="N923" s="9">
        <v>4046.2871826980449</v>
      </c>
      <c r="O923" s="9">
        <v>9221.0126061678293</v>
      </c>
      <c r="P923" s="9">
        <v>8024.3350416723406</v>
      </c>
      <c r="Q923" s="9">
        <v>6648.3510454383686</v>
      </c>
      <c r="R923" s="9">
        <v>8649.9601446214601</v>
      </c>
      <c r="S923" s="9">
        <v>9411.0112009713412</v>
      </c>
      <c r="T923" s="9">
        <v>7276.0068279397619</v>
      </c>
      <c r="U923" s="9">
        <v>5565.6152585780392</v>
      </c>
      <c r="V923" s="9">
        <v>1730.0242127995903</v>
      </c>
      <c r="W923" s="9">
        <v>642.50472638859969</v>
      </c>
      <c r="X923" s="9">
        <v>2791.1211502646584</v>
      </c>
      <c r="Y923" s="9">
        <v>9551.1469846988493</v>
      </c>
      <c r="Z923" s="9">
        <v>9446.3449764034231</v>
      </c>
      <c r="AA923" s="9">
        <v>8760.8737928449682</v>
      </c>
      <c r="AB923" s="9">
        <v>2745.1297498866011</v>
      </c>
      <c r="AC923" s="9">
        <v>6202.0753026130469</v>
      </c>
      <c r="AD923" s="9">
        <v>2015.1735335424191</v>
      </c>
      <c r="AE923" s="9">
        <v>1902.1077978331414</v>
      </c>
      <c r="AF923" s="9">
        <v>9654.3505493257708</v>
      </c>
      <c r="AG923" s="9">
        <v>2944.9911162172762</v>
      </c>
      <c r="AH923" s="9">
        <v>391.70086255891243</v>
      </c>
      <c r="AI923" s="9">
        <v>8593.0452075046833</v>
      </c>
      <c r="AJ923" s="9">
        <v>9175.7071640427857</v>
      </c>
      <c r="AK923" s="9">
        <v>1728.0310227102102</v>
      </c>
      <c r="AL923" s="9">
        <v>7240.7892057432291</v>
      </c>
      <c r="AM923" s="9">
        <v>6387.1212989924106</v>
      </c>
      <c r="AN923" s="9">
        <v>8554.3146514253767</v>
      </c>
      <c r="AO923" s="9">
        <v>3557.4638163938966</v>
      </c>
      <c r="AP923" s="9">
        <v>248.09240052837245</v>
      </c>
      <c r="AQ923" s="9">
        <v>8420.2631982247785</v>
      </c>
      <c r="AR923" s="9">
        <v>7524.7755025483066</v>
      </c>
      <c r="AS923" s="9">
        <v>3767.8606907567969</v>
      </c>
      <c r="AT923" s="9">
        <v>3782.7916622112102</v>
      </c>
      <c r="AU923" s="9">
        <v>2133.0196123338665</v>
      </c>
      <c r="AV923" s="9">
        <v>8171.03204763128</v>
      </c>
      <c r="AW923" s="9">
        <v>776.37387104985578</v>
      </c>
      <c r="AX923" s="9">
        <v>3445.3043033038211</v>
      </c>
      <c r="AY923" s="9">
        <v>3987.1735307319177</v>
      </c>
      <c r="AZ923" s="9">
        <v>5399.4001343172104</v>
      </c>
      <c r="BA923" s="9">
        <v>1340.9368617427385</v>
      </c>
      <c r="BB923" s="9">
        <v>2212.3765469727687</v>
      </c>
    </row>
    <row r="924" spans="2:54" x14ac:dyDescent="0.2">
      <c r="B924" s="24"/>
      <c r="C924" s="24">
        <f t="shared" si="14"/>
        <v>271773.42651937873</v>
      </c>
      <c r="E924" s="9">
        <v>5348.6359334416011</v>
      </c>
      <c r="F924" s="9">
        <v>2783.8714051518609</v>
      </c>
      <c r="G924" s="9">
        <v>5497.6562524427118</v>
      </c>
      <c r="H924" s="9">
        <v>1236.153430956286</v>
      </c>
      <c r="I924" s="9">
        <v>7426.4023469917702</v>
      </c>
      <c r="J924" s="9">
        <v>2863.441246790931</v>
      </c>
      <c r="K924" s="9">
        <v>7442.8324568449389</v>
      </c>
      <c r="L924" s="9">
        <v>6333.6801274125664</v>
      </c>
      <c r="M924" s="9">
        <v>4883.8173712117205</v>
      </c>
      <c r="N924" s="9">
        <v>607.82338026564298</v>
      </c>
      <c r="O924" s="9">
        <v>5500.8750276937599</v>
      </c>
      <c r="P924" s="9">
        <v>8721.7999669333894</v>
      </c>
      <c r="Q924" s="9">
        <v>8585.8922959370157</v>
      </c>
      <c r="R924" s="9">
        <v>8169.1130573431547</v>
      </c>
      <c r="S924" s="9">
        <v>7160.5391401873476</v>
      </c>
      <c r="T924" s="9">
        <v>1226.30971060958</v>
      </c>
      <c r="U924" s="9">
        <v>8187.9827720180883</v>
      </c>
      <c r="V924" s="9">
        <v>6890.7588535457435</v>
      </c>
      <c r="W924" s="9">
        <v>5717.8628095088243</v>
      </c>
      <c r="X924" s="9">
        <v>564.10401524302881</v>
      </c>
      <c r="Y924" s="9">
        <v>5055.7633146153876</v>
      </c>
      <c r="Z924" s="9">
        <v>6390.8893648789508</v>
      </c>
      <c r="AA924" s="9">
        <v>5431.4024061177415</v>
      </c>
      <c r="AB924" s="9">
        <v>2132.4147844097242</v>
      </c>
      <c r="AC924" s="9">
        <v>2467.6401417085149</v>
      </c>
      <c r="AD924" s="9">
        <v>6664.7281713090442</v>
      </c>
      <c r="AE924" s="9">
        <v>4244.5130610471861</v>
      </c>
      <c r="AF924" s="9">
        <v>9967.9989631844674</v>
      </c>
      <c r="AG924" s="9">
        <v>835.21294003260698</v>
      </c>
      <c r="AH924" s="9">
        <v>6305.2862888629443</v>
      </c>
      <c r="AI924" s="9">
        <v>9033.0676897565772</v>
      </c>
      <c r="AJ924" s="9">
        <v>7871.192758640881</v>
      </c>
      <c r="AK924" s="9">
        <v>9367.2588694267361</v>
      </c>
      <c r="AL924" s="9">
        <v>9516.9099782172143</v>
      </c>
      <c r="AM924" s="9">
        <v>3565.7021391656385</v>
      </c>
      <c r="AN924" s="9">
        <v>3792.5681033982228</v>
      </c>
      <c r="AO924" s="9">
        <v>2199.8698176181074</v>
      </c>
      <c r="AP924" s="9">
        <v>5795.684905119555</v>
      </c>
      <c r="AQ924" s="9">
        <v>6825.8696869890755</v>
      </c>
      <c r="AR924" s="9">
        <v>9539.8991167678887</v>
      </c>
      <c r="AS924" s="9">
        <v>1815.5573105092726</v>
      </c>
      <c r="AT924" s="9">
        <v>8626.2868812199322</v>
      </c>
      <c r="AU924" s="9">
        <v>7665.2441279700697</v>
      </c>
      <c r="AV924" s="9">
        <v>8018.7948982294056</v>
      </c>
      <c r="AW924" s="9">
        <v>4285.9048797188561</v>
      </c>
      <c r="AX924" s="9">
        <v>4310.8269255764471</v>
      </c>
      <c r="AY924" s="9">
        <v>1497.6664658037387</v>
      </c>
      <c r="AZ924" s="9">
        <v>5989.284474293645</v>
      </c>
      <c r="BA924" s="9">
        <v>5856.2384512679691</v>
      </c>
      <c r="BB924" s="9">
        <v>1554.198002992948</v>
      </c>
    </row>
    <row r="925" spans="2:54" x14ac:dyDescent="0.2">
      <c r="B925" s="24"/>
      <c r="C925" s="24">
        <f t="shared" si="14"/>
        <v>252126.85820997923</v>
      </c>
      <c r="E925" s="9">
        <v>4582.6977253474633</v>
      </c>
      <c r="F925" s="9">
        <v>7792.4055697820195</v>
      </c>
      <c r="G925" s="9">
        <v>9587.1395595399026</v>
      </c>
      <c r="H925" s="9">
        <v>6444.0501218880454</v>
      </c>
      <c r="I925" s="9">
        <v>8803.9617522489261</v>
      </c>
      <c r="J925" s="9">
        <v>7272.8708014991007</v>
      </c>
      <c r="K925" s="9">
        <v>3670.7999287449911</v>
      </c>
      <c r="L925" s="9">
        <v>2383.9287148402923</v>
      </c>
      <c r="M925" s="9">
        <v>3715.3761466991209</v>
      </c>
      <c r="N925" s="9">
        <v>1531.5694079611496</v>
      </c>
      <c r="O925" s="9">
        <v>8912.1426786417651</v>
      </c>
      <c r="P925" s="9">
        <v>3664.0277850514481</v>
      </c>
      <c r="Q925" s="9">
        <v>25.331269088313402</v>
      </c>
      <c r="R925" s="9">
        <v>2149.8435077899849</v>
      </c>
      <c r="S925" s="9">
        <v>5617.7221627166637</v>
      </c>
      <c r="T925" s="9">
        <v>7045.0239735333244</v>
      </c>
      <c r="U925" s="9">
        <v>5138.995153850844</v>
      </c>
      <c r="V925" s="9">
        <v>1166.591311208558</v>
      </c>
      <c r="W925" s="9">
        <v>3648.9559776582914</v>
      </c>
      <c r="X925" s="9">
        <v>2784.9704598381609</v>
      </c>
      <c r="Y925" s="9">
        <v>5312.2975608999659</v>
      </c>
      <c r="Z925" s="9">
        <v>9116.5185737951706</v>
      </c>
      <c r="AA925" s="9">
        <v>5533.450296728136</v>
      </c>
      <c r="AB925" s="9">
        <v>9346.6580851631461</v>
      </c>
      <c r="AC925" s="9">
        <v>8360.4236225338009</v>
      </c>
      <c r="AD925" s="9">
        <v>8276.0714135001617</v>
      </c>
      <c r="AE925" s="9">
        <v>7289.3555553627584</v>
      </c>
      <c r="AF925" s="9">
        <v>9108.2257696879969</v>
      </c>
      <c r="AG925" s="9">
        <v>7123.4923769795014</v>
      </c>
      <c r="AH925" s="9">
        <v>1.5083520450265286</v>
      </c>
      <c r="AI925" s="9">
        <v>1170.3930983359423</v>
      </c>
      <c r="AJ925" s="9">
        <v>5119.1061933237916</v>
      </c>
      <c r="AK925" s="9">
        <v>4042.4110687112511</v>
      </c>
      <c r="AL925" s="9">
        <v>1465.0324199236343</v>
      </c>
      <c r="AM925" s="9">
        <v>9598.3326147972402</v>
      </c>
      <c r="AN925" s="9">
        <v>9284.4094235790435</v>
      </c>
      <c r="AO925" s="9">
        <v>961.80746129813645</v>
      </c>
      <c r="AP925" s="9">
        <v>6651.0546783509162</v>
      </c>
      <c r="AQ925" s="9">
        <v>803.91615966657332</v>
      </c>
      <c r="AR925" s="9">
        <v>6481.7838807593635</v>
      </c>
      <c r="AS925" s="9">
        <v>2696.1066429187363</v>
      </c>
      <c r="AT925" s="9">
        <v>1859.4587908018923</v>
      </c>
      <c r="AU925" s="9">
        <v>888.87456555402753</v>
      </c>
      <c r="AV925" s="9">
        <v>3112.1939429026479</v>
      </c>
      <c r="AW925" s="9">
        <v>6519.3577782463444</v>
      </c>
      <c r="AX925" s="9">
        <v>9640.6178167394373</v>
      </c>
      <c r="AY925" s="9">
        <v>934.90034678985535</v>
      </c>
      <c r="AZ925" s="9">
        <v>2687.2237534406017</v>
      </c>
      <c r="BA925" s="9">
        <v>2803.6505661607803</v>
      </c>
      <c r="BB925" s="9">
        <v>9999.8213930549482</v>
      </c>
    </row>
    <row r="926" spans="2:54" x14ac:dyDescent="0.2">
      <c r="B926" s="24"/>
      <c r="C926" s="24">
        <f t="shared" si="14"/>
        <v>255364.28745595776</v>
      </c>
      <c r="E926" s="9">
        <v>6697.1407814134391</v>
      </c>
      <c r="F926" s="9">
        <v>663.66714884487203</v>
      </c>
      <c r="G926" s="9">
        <v>7667.7175238071968</v>
      </c>
      <c r="H926" s="9">
        <v>2737.2057551357066</v>
      </c>
      <c r="I926" s="9">
        <v>1343.4627994580351</v>
      </c>
      <c r="J926" s="9">
        <v>1951.0679837984524</v>
      </c>
      <c r="K926" s="9">
        <v>6173.7539554692676</v>
      </c>
      <c r="L926" s="9">
        <v>9876.8554995561717</v>
      </c>
      <c r="M926" s="9">
        <v>2545.3594148816851</v>
      </c>
      <c r="N926" s="9">
        <v>2671.5090639682317</v>
      </c>
      <c r="O926" s="9">
        <v>9189.3069738551258</v>
      </c>
      <c r="P926" s="9">
        <v>2816.018650231842</v>
      </c>
      <c r="Q926" s="9">
        <v>9437.5618243941281</v>
      </c>
      <c r="R926" s="9">
        <v>2163.0748510692265</v>
      </c>
      <c r="S926" s="9">
        <v>2253.2334584783621</v>
      </c>
      <c r="T926" s="9">
        <v>1406.5641371694403</v>
      </c>
      <c r="U926" s="9">
        <v>2806.3951882022475</v>
      </c>
      <c r="V926" s="9">
        <v>8803.372748784268</v>
      </c>
      <c r="W926" s="9">
        <v>6743.7818336536184</v>
      </c>
      <c r="X926" s="9">
        <v>3089.7986667097157</v>
      </c>
      <c r="Y926" s="9">
        <v>8715.0031846076454</v>
      </c>
      <c r="Z926" s="9">
        <v>9419.3221456234332</v>
      </c>
      <c r="AA926" s="9">
        <v>9286.4323826680811</v>
      </c>
      <c r="AB926" s="9">
        <v>7373.8281546806938</v>
      </c>
      <c r="AC926" s="9">
        <v>9351.6821643892781</v>
      </c>
      <c r="AD926" s="9">
        <v>5637.375647054685</v>
      </c>
      <c r="AE926" s="9">
        <v>8638.1992757580028</v>
      </c>
      <c r="AF926" s="9">
        <v>2489.0278384410681</v>
      </c>
      <c r="AG926" s="9">
        <v>8862.4447344963064</v>
      </c>
      <c r="AH926" s="9">
        <v>1101.6684501935958</v>
      </c>
      <c r="AI926" s="9">
        <v>7301.6407793637318</v>
      </c>
      <c r="AJ926" s="9">
        <v>7816.1434973857458</v>
      </c>
      <c r="AK926" s="9">
        <v>1887.1730374836347</v>
      </c>
      <c r="AL926" s="9">
        <v>6239.9178410877303</v>
      </c>
      <c r="AM926" s="9">
        <v>422.43733959460906</v>
      </c>
      <c r="AN926" s="9">
        <v>5468.2292633046145</v>
      </c>
      <c r="AO926" s="9">
        <v>6678.2378297956593</v>
      </c>
      <c r="AP926" s="9">
        <v>7959.4985733562744</v>
      </c>
      <c r="AQ926" s="9">
        <v>299.13416763866832</v>
      </c>
      <c r="AR926" s="9">
        <v>5396.7940893319364</v>
      </c>
      <c r="AS926" s="9">
        <v>7228.5454339670951</v>
      </c>
      <c r="AT926" s="9">
        <v>2272.6746934837183</v>
      </c>
      <c r="AU926" s="9">
        <v>6559.7941105607297</v>
      </c>
      <c r="AV926" s="9">
        <v>1267.1913593955176</v>
      </c>
      <c r="AW926" s="9">
        <v>3996.5542949224077</v>
      </c>
      <c r="AX926" s="9">
        <v>1534.0024484876292</v>
      </c>
      <c r="AY926" s="9">
        <v>8622.9809314761897</v>
      </c>
      <c r="AZ926" s="9">
        <v>1969.287306667783</v>
      </c>
      <c r="BA926" s="9">
        <v>7559.954898764342</v>
      </c>
      <c r="BB926" s="9">
        <v>2972.2633230959304</v>
      </c>
    </row>
    <row r="927" spans="2:54" x14ac:dyDescent="0.2">
      <c r="B927" s="24"/>
      <c r="C927" s="24">
        <f t="shared" si="14"/>
        <v>267594.98914751963</v>
      </c>
      <c r="E927" s="9">
        <v>4738.9948980255149</v>
      </c>
      <c r="F927" s="9">
        <v>5637.4667228303178</v>
      </c>
      <c r="G927" s="9">
        <v>4566.8667939949937</v>
      </c>
      <c r="H927" s="9">
        <v>6515.843757022325</v>
      </c>
      <c r="I927" s="9">
        <v>7966.6952038845702</v>
      </c>
      <c r="J927" s="9">
        <v>5079.2109375583741</v>
      </c>
      <c r="K927" s="9">
        <v>8654.7171785637529</v>
      </c>
      <c r="L927" s="9">
        <v>98.016792303643456</v>
      </c>
      <c r="M927" s="9">
        <v>1603.057103079617</v>
      </c>
      <c r="N927" s="9">
        <v>3597.2383136130538</v>
      </c>
      <c r="O927" s="9">
        <v>9464.7715945445307</v>
      </c>
      <c r="P927" s="9">
        <v>2527.2624104354213</v>
      </c>
      <c r="Q927" s="9">
        <v>6219.3361471721773</v>
      </c>
      <c r="R927" s="9">
        <v>8962.7141342185205</v>
      </c>
      <c r="S927" s="9">
        <v>5912.5988107574467</v>
      </c>
      <c r="T927" s="9">
        <v>6333.7055515678821</v>
      </c>
      <c r="U927" s="9">
        <v>4598.6688830855392</v>
      </c>
      <c r="V927" s="9">
        <v>3028.1371453520856</v>
      </c>
      <c r="W927" s="9">
        <v>7164.3197574332189</v>
      </c>
      <c r="X927" s="9">
        <v>9442.3493338406315</v>
      </c>
      <c r="Y927" s="9">
        <v>5351.3689803739353</v>
      </c>
      <c r="Z927" s="9">
        <v>9659.6530085440463</v>
      </c>
      <c r="AA927" s="9">
        <v>4834.1612048884472</v>
      </c>
      <c r="AB927" s="9">
        <v>3287.4360798769176</v>
      </c>
      <c r="AC927" s="9">
        <v>7379.8710504426481</v>
      </c>
      <c r="AD927" s="9">
        <v>5281.0514045892187</v>
      </c>
      <c r="AE927" s="9">
        <v>7801.8777942178576</v>
      </c>
      <c r="AF927" s="9">
        <v>5797.4380649221102</v>
      </c>
      <c r="AG927" s="9">
        <v>9882.0532726054153</v>
      </c>
      <c r="AH927" s="9">
        <v>3963.1286264627843</v>
      </c>
      <c r="AI927" s="9">
        <v>3435.2784090829368</v>
      </c>
      <c r="AJ927" s="9">
        <v>6453.872209336525</v>
      </c>
      <c r="AK927" s="9">
        <v>3512.1614001961843</v>
      </c>
      <c r="AL927" s="9">
        <v>967.08140513643184</v>
      </c>
      <c r="AM927" s="9">
        <v>4932.9039552067334</v>
      </c>
      <c r="AN927" s="9">
        <v>8200.8942473389852</v>
      </c>
      <c r="AO927" s="9">
        <v>1654.662527182893</v>
      </c>
      <c r="AP927" s="9">
        <v>7455.4262490759256</v>
      </c>
      <c r="AQ927" s="9">
        <v>3786.9036747082364</v>
      </c>
      <c r="AR927" s="9">
        <v>9087.8791192577337</v>
      </c>
      <c r="AS927" s="9">
        <v>7790.9498915979748</v>
      </c>
      <c r="AT927" s="9">
        <v>2366.9881278018011</v>
      </c>
      <c r="AU927" s="9">
        <v>2138.1338995785572</v>
      </c>
      <c r="AV927" s="9">
        <v>18.577810715714183</v>
      </c>
      <c r="AW927" s="9">
        <v>4723.9733291399834</v>
      </c>
      <c r="AX927" s="9">
        <v>5054.0861647083721</v>
      </c>
      <c r="AY927" s="9">
        <v>1289.0050660735997</v>
      </c>
      <c r="AZ927" s="9">
        <v>5751.3441555757427</v>
      </c>
      <c r="BA927" s="9">
        <v>8558.7199304223941</v>
      </c>
      <c r="BB927" s="9">
        <v>5066.1366191759671</v>
      </c>
    </row>
    <row r="928" spans="2:54" x14ac:dyDescent="0.2">
      <c r="B928" s="24"/>
      <c r="C928" s="24">
        <f t="shared" si="14"/>
        <v>228046.46444502898</v>
      </c>
      <c r="E928" s="9">
        <v>9116.7402591003683</v>
      </c>
      <c r="F928" s="9">
        <v>6207.3669392732963</v>
      </c>
      <c r="G928" s="9">
        <v>3450.666438843999</v>
      </c>
      <c r="H928" s="9">
        <v>1889.1735942327648</v>
      </c>
      <c r="I928" s="9">
        <v>541.82141282480995</v>
      </c>
      <c r="J928" s="9">
        <v>2725.433918133986</v>
      </c>
      <c r="K928" s="9">
        <v>7696.011848120691</v>
      </c>
      <c r="L928" s="9">
        <v>107.76657661069278</v>
      </c>
      <c r="M928" s="9">
        <v>7842.2951243849793</v>
      </c>
      <c r="N928" s="9">
        <v>933.70045637336978</v>
      </c>
      <c r="O928" s="9">
        <v>3748.1813546003418</v>
      </c>
      <c r="P928" s="9">
        <v>5501.6033925837637</v>
      </c>
      <c r="Q928" s="9">
        <v>4949.5003114474985</v>
      </c>
      <c r="R928" s="9">
        <v>153.00070366040197</v>
      </c>
      <c r="S928" s="9">
        <v>8321.2393924134049</v>
      </c>
      <c r="T928" s="9">
        <v>1892.7644118016196</v>
      </c>
      <c r="U928" s="9">
        <v>3627.1135766720786</v>
      </c>
      <c r="V928" s="9">
        <v>3302.755350947396</v>
      </c>
      <c r="W928" s="9">
        <v>547.38281220666704</v>
      </c>
      <c r="X928" s="9">
        <v>917.32382863932924</v>
      </c>
      <c r="Y928" s="9">
        <v>2595.3426352493657</v>
      </c>
      <c r="Z928" s="9">
        <v>481.69722841435612</v>
      </c>
      <c r="AA928" s="9">
        <v>120.36683454829888</v>
      </c>
      <c r="AB928" s="9">
        <v>8896.4533768336878</v>
      </c>
      <c r="AC928" s="9">
        <v>7310.646455730699</v>
      </c>
      <c r="AD928" s="9">
        <v>8993.3432261703365</v>
      </c>
      <c r="AE928" s="9">
        <v>5964.5356690954532</v>
      </c>
      <c r="AF928" s="9">
        <v>9391.0326100103521</v>
      </c>
      <c r="AG928" s="9">
        <v>7698.8445473677166</v>
      </c>
      <c r="AH928" s="9">
        <v>3179.1639640479998</v>
      </c>
      <c r="AI928" s="9">
        <v>2966.2209331087029</v>
      </c>
      <c r="AJ928" s="9">
        <v>4955.2636394246892</v>
      </c>
      <c r="AK928" s="9">
        <v>9838.3303110130219</v>
      </c>
      <c r="AL928" s="9">
        <v>7950.0938221261467</v>
      </c>
      <c r="AM928" s="9">
        <v>5566.7211910214073</v>
      </c>
      <c r="AN928" s="9">
        <v>1181.2254794991329</v>
      </c>
      <c r="AO928" s="9">
        <v>8239.7318206865693</v>
      </c>
      <c r="AP928" s="9">
        <v>2606.3952824947746</v>
      </c>
      <c r="AQ928" s="9">
        <v>5333.6969793127982</v>
      </c>
      <c r="AR928" s="9">
        <v>6866.4059924933426</v>
      </c>
      <c r="AS928" s="9">
        <v>1415.0654261161387</v>
      </c>
      <c r="AT928" s="9">
        <v>2213.9558682805059</v>
      </c>
      <c r="AU928" s="9">
        <v>9029.0004248292971</v>
      </c>
      <c r="AV928" s="9">
        <v>1870.2434159443692</v>
      </c>
      <c r="AW928" s="9">
        <v>9832.4793666859805</v>
      </c>
      <c r="AX928" s="9">
        <v>2415.2738684697151</v>
      </c>
      <c r="AY928" s="9">
        <v>9861.97631629649</v>
      </c>
      <c r="AZ928" s="9">
        <v>842.77532027866141</v>
      </c>
      <c r="BA928" s="9">
        <v>4723.4670366618948</v>
      </c>
      <c r="BB928" s="9">
        <v>2234.8736999455086</v>
      </c>
    </row>
    <row r="929" spans="2:54" x14ac:dyDescent="0.2">
      <c r="B929" s="24"/>
      <c r="C929" s="24">
        <f t="shared" si="14"/>
        <v>230614.74330322575</v>
      </c>
      <c r="E929" s="9">
        <v>5113.5997251904109</v>
      </c>
      <c r="F929" s="9">
        <v>149.87541241740732</v>
      </c>
      <c r="G929" s="9">
        <v>4563.102464071043</v>
      </c>
      <c r="H929" s="9">
        <v>4447.2883101054131</v>
      </c>
      <c r="I929" s="9">
        <v>978.11378717619243</v>
      </c>
      <c r="J929" s="9">
        <v>999.29204887019955</v>
      </c>
      <c r="K929" s="9">
        <v>4400.0187160508494</v>
      </c>
      <c r="L929" s="9">
        <v>6659.3223967877566</v>
      </c>
      <c r="M929" s="9">
        <v>3310.269142351061</v>
      </c>
      <c r="N929" s="9">
        <v>7079.9325565536101</v>
      </c>
      <c r="O929" s="9">
        <v>4111.7668774215608</v>
      </c>
      <c r="P929" s="9">
        <v>2954.0072435020325</v>
      </c>
      <c r="Q929" s="9">
        <v>1312.2186083820063</v>
      </c>
      <c r="R929" s="9">
        <v>5543.201722700046</v>
      </c>
      <c r="S929" s="9">
        <v>3477.5757980790813</v>
      </c>
      <c r="T929" s="9">
        <v>3579.1324840602124</v>
      </c>
      <c r="U929" s="9">
        <v>2516.2580720656815</v>
      </c>
      <c r="V929" s="9">
        <v>7607.2552189380131</v>
      </c>
      <c r="W929" s="9">
        <v>6442.1378076984947</v>
      </c>
      <c r="X929" s="9">
        <v>1118.331314979506</v>
      </c>
      <c r="Y929" s="9">
        <v>9052.7654598538466</v>
      </c>
      <c r="Z929" s="9">
        <v>9266.7573109826844</v>
      </c>
      <c r="AA929" s="9">
        <v>4602.2224767620819</v>
      </c>
      <c r="AB929" s="9">
        <v>4270.6590864924983</v>
      </c>
      <c r="AC929" s="9">
        <v>2379.3683339033846</v>
      </c>
      <c r="AD929" s="9">
        <v>1110.1895215925583</v>
      </c>
      <c r="AE929" s="9">
        <v>1348.2904547451203</v>
      </c>
      <c r="AF929" s="9">
        <v>1984.1670705257375</v>
      </c>
      <c r="AG929" s="9">
        <v>1634.1992127944293</v>
      </c>
      <c r="AH929" s="9">
        <v>9590.8146522966526</v>
      </c>
      <c r="AI929" s="9">
        <v>4801.4965559236207</v>
      </c>
      <c r="AJ929" s="9">
        <v>5966.6397917777203</v>
      </c>
      <c r="AK929" s="9">
        <v>2264.6056099810776</v>
      </c>
      <c r="AL929" s="9">
        <v>956.14426008205908</v>
      </c>
      <c r="AM929" s="9">
        <v>5152.1264914007734</v>
      </c>
      <c r="AN929" s="9">
        <v>4550.2520597897455</v>
      </c>
      <c r="AO929" s="9">
        <v>4377.6970760552022</v>
      </c>
      <c r="AP929" s="9">
        <v>5216.7591413874015</v>
      </c>
      <c r="AQ929" s="9">
        <v>2730.9186906497375</v>
      </c>
      <c r="AR929" s="9">
        <v>6186.3817396558497</v>
      </c>
      <c r="AS929" s="9">
        <v>7797.8865203445457</v>
      </c>
      <c r="AT929" s="9">
        <v>9687.8722692896572</v>
      </c>
      <c r="AU929" s="9">
        <v>9467.2076661743886</v>
      </c>
      <c r="AV929" s="9">
        <v>5088.7428874906682</v>
      </c>
      <c r="AW929" s="9">
        <v>5083.819078309094</v>
      </c>
      <c r="AX929" s="9">
        <v>7733.3525124465195</v>
      </c>
      <c r="AY929" s="9">
        <v>2764.5142294983038</v>
      </c>
      <c r="AZ929" s="9">
        <v>2214.2972705503703</v>
      </c>
      <c r="BA929" s="9">
        <v>7292.2471288087163</v>
      </c>
      <c r="BB929" s="9">
        <v>9679.6490362607765</v>
      </c>
    </row>
    <row r="930" spans="2:54" x14ac:dyDescent="0.2">
      <c r="B930" s="24"/>
      <c r="C930" s="24">
        <f t="shared" si="14"/>
        <v>236909.58731785661</v>
      </c>
      <c r="E930" s="9">
        <v>136.25494332163757</v>
      </c>
      <c r="F930" s="9">
        <v>6969.3704200534012</v>
      </c>
      <c r="G930" s="9">
        <v>9727.5372569544998</v>
      </c>
      <c r="H930" s="9">
        <v>7482.7537836234706</v>
      </c>
      <c r="I930" s="9">
        <v>48.989373561613149</v>
      </c>
      <c r="J930" s="9">
        <v>4972.8663015083212</v>
      </c>
      <c r="K930" s="9">
        <v>5816.9838075492262</v>
      </c>
      <c r="L930" s="9">
        <v>5476.4750872443028</v>
      </c>
      <c r="M930" s="9">
        <v>213.37138597823935</v>
      </c>
      <c r="N930" s="9">
        <v>2551.216848045176</v>
      </c>
      <c r="O930" s="9">
        <v>1095.9510600423105</v>
      </c>
      <c r="P930" s="9">
        <v>5040.7199753406267</v>
      </c>
      <c r="Q930" s="9">
        <v>7392.3159245719262</v>
      </c>
      <c r="R930" s="9">
        <v>7168.9590670352436</v>
      </c>
      <c r="S930" s="9">
        <v>5487.7756953434355</v>
      </c>
      <c r="T930" s="9">
        <v>2712.0195539982983</v>
      </c>
      <c r="U930" s="9">
        <v>7300.6265123565718</v>
      </c>
      <c r="V930" s="9">
        <v>3744.1543361365816</v>
      </c>
      <c r="W930" s="9">
        <v>6052.4697010392483</v>
      </c>
      <c r="X930" s="9">
        <v>9004.4118598330951</v>
      </c>
      <c r="Y930" s="9">
        <v>7800.2121135320249</v>
      </c>
      <c r="Z930" s="9">
        <v>3396.7274113554759</v>
      </c>
      <c r="AA930" s="9">
        <v>2149.0676841727131</v>
      </c>
      <c r="AB930" s="9">
        <v>42.253026957498328</v>
      </c>
      <c r="AC930" s="9">
        <v>3335.6049373220221</v>
      </c>
      <c r="AD930" s="9">
        <v>5090.0152424912485</v>
      </c>
      <c r="AE930" s="9">
        <v>3244.921634788026</v>
      </c>
      <c r="AF930" s="9">
        <v>1637.7017994456521</v>
      </c>
      <c r="AG930" s="9">
        <v>3243.3973560794161</v>
      </c>
      <c r="AH930" s="9">
        <v>6102.8535221562215</v>
      </c>
      <c r="AI930" s="9">
        <v>9326.4513346521417</v>
      </c>
      <c r="AJ930" s="9">
        <v>1365.7823899416799</v>
      </c>
      <c r="AK930" s="9">
        <v>6245.390960008639</v>
      </c>
      <c r="AL930" s="9">
        <v>2450.7999820440605</v>
      </c>
      <c r="AM930" s="9">
        <v>9035.4289590946537</v>
      </c>
      <c r="AN930" s="9">
        <v>5040.6467301858602</v>
      </c>
      <c r="AO930" s="9">
        <v>7894.9764594167882</v>
      </c>
      <c r="AP930" s="9">
        <v>9648.9142956510714</v>
      </c>
      <c r="AQ930" s="9">
        <v>6469.6833991993826</v>
      </c>
      <c r="AR930" s="9">
        <v>5298.0595635637683</v>
      </c>
      <c r="AS930" s="9">
        <v>1291.7067116915048</v>
      </c>
      <c r="AT930" s="9">
        <v>4209.9964237729273</v>
      </c>
      <c r="AU930" s="9">
        <v>4985.551969728258</v>
      </c>
      <c r="AV930" s="9">
        <v>6585.0154325624353</v>
      </c>
      <c r="AW930" s="9">
        <v>5656.7753145735887</v>
      </c>
      <c r="AX930" s="9">
        <v>665.89618999607694</v>
      </c>
      <c r="AY930" s="9">
        <v>3740.8201621668304</v>
      </c>
      <c r="AZ930" s="9">
        <v>6977.2370682075361</v>
      </c>
      <c r="BA930" s="9">
        <v>91.077335285496559</v>
      </c>
      <c r="BB930" s="9">
        <v>5491.3990142764114</v>
      </c>
    </row>
    <row r="931" spans="2:54" x14ac:dyDescent="0.2">
      <c r="B931" s="24"/>
      <c r="C931" s="24">
        <f t="shared" si="14"/>
        <v>240175.53480918412</v>
      </c>
      <c r="E931" s="9">
        <v>947.51846416054605</v>
      </c>
      <c r="F931" s="9">
        <v>1703.2372818759434</v>
      </c>
      <c r="G931" s="9">
        <v>5376.9401455641355</v>
      </c>
      <c r="H931" s="9">
        <v>4871.5673318273884</v>
      </c>
      <c r="I931" s="9">
        <v>7536.9435162129384</v>
      </c>
      <c r="J931" s="9">
        <v>8474.4547006910725</v>
      </c>
      <c r="K931" s="9">
        <v>236.06426482479571</v>
      </c>
      <c r="L931" s="9">
        <v>6250.280344826997</v>
      </c>
      <c r="M931" s="9">
        <v>5091.1262568009461</v>
      </c>
      <c r="N931" s="9">
        <v>3638.8361145810045</v>
      </c>
      <c r="O931" s="9">
        <v>2455.3010142730436</v>
      </c>
      <c r="P931" s="9">
        <v>8990.3119684205121</v>
      </c>
      <c r="Q931" s="9">
        <v>2919.99748377174</v>
      </c>
      <c r="R931" s="9">
        <v>2761.7143520878353</v>
      </c>
      <c r="S931" s="9">
        <v>2919.828209484383</v>
      </c>
      <c r="T931" s="9">
        <v>3609.822332235869</v>
      </c>
      <c r="U931" s="9">
        <v>7467.5267867543826</v>
      </c>
      <c r="V931" s="9">
        <v>1334.1177414915528</v>
      </c>
      <c r="W931" s="9">
        <v>9920.580281118815</v>
      </c>
      <c r="X931" s="9">
        <v>6693.2775696502613</v>
      </c>
      <c r="Y931" s="9">
        <v>915.11774322375788</v>
      </c>
      <c r="Z931" s="9">
        <v>1118.9602887723593</v>
      </c>
      <c r="AA931" s="9">
        <v>7167.3281936512431</v>
      </c>
      <c r="AB931" s="9">
        <v>5923.7309366035597</v>
      </c>
      <c r="AC931" s="9">
        <v>7575.910216689892</v>
      </c>
      <c r="AD931" s="9">
        <v>683.41788259257407</v>
      </c>
      <c r="AE931" s="9">
        <v>734.35827921111581</v>
      </c>
      <c r="AF931" s="9">
        <v>9748.9635535982015</v>
      </c>
      <c r="AG931" s="9">
        <v>7789.4931817927481</v>
      </c>
      <c r="AH931" s="9">
        <v>18.604095304496362</v>
      </c>
      <c r="AI931" s="9">
        <v>2039.2866902081742</v>
      </c>
      <c r="AJ931" s="9">
        <v>4808.4811141459304</v>
      </c>
      <c r="AK931" s="9">
        <v>2997.4346342962631</v>
      </c>
      <c r="AL931" s="9">
        <v>9744.8755887987591</v>
      </c>
      <c r="AM931" s="9">
        <v>9694.5913972973358</v>
      </c>
      <c r="AN931" s="9">
        <v>5344.8235731295345</v>
      </c>
      <c r="AO931" s="9">
        <v>3030.6834954918672</v>
      </c>
      <c r="AP931" s="9">
        <v>934.85113018995651</v>
      </c>
      <c r="AQ931" s="9">
        <v>1685.4996545795552</v>
      </c>
      <c r="AR931" s="9">
        <v>6946.7530806037093</v>
      </c>
      <c r="AS931" s="9">
        <v>3445.2611133945388</v>
      </c>
      <c r="AT931" s="9">
        <v>2417.9274951348716</v>
      </c>
      <c r="AU931" s="9">
        <v>6491.2892168140461</v>
      </c>
      <c r="AV931" s="9">
        <v>4031.0793240299513</v>
      </c>
      <c r="AW931" s="9">
        <v>7906.5255153287007</v>
      </c>
      <c r="AX931" s="9">
        <v>3210.6017331684689</v>
      </c>
      <c r="AY931" s="9">
        <v>9144.0300497886219</v>
      </c>
      <c r="AZ931" s="9">
        <v>7962.8017053395743</v>
      </c>
      <c r="BA931" s="9">
        <v>3647.3834556873662</v>
      </c>
      <c r="BB931" s="9">
        <v>9816.02430966272</v>
      </c>
    </row>
    <row r="932" spans="2:54" x14ac:dyDescent="0.2">
      <c r="B932" s="24"/>
      <c r="C932" s="24">
        <f t="shared" si="14"/>
        <v>238375.32530109718</v>
      </c>
      <c r="E932" s="9">
        <v>5153.4941711309039</v>
      </c>
      <c r="F932" s="9">
        <v>9908.4079315185263</v>
      </c>
      <c r="G932" s="9">
        <v>5970.2938157248263</v>
      </c>
      <c r="H932" s="9">
        <v>1187.6500485055631</v>
      </c>
      <c r="I932" s="9">
        <v>4866.4463038409458</v>
      </c>
      <c r="J932" s="9">
        <v>5939.9381731514504</v>
      </c>
      <c r="K932" s="9">
        <v>8753.1943468906466</v>
      </c>
      <c r="L932" s="9">
        <v>1889.5850607149755</v>
      </c>
      <c r="M932" s="9">
        <v>1968.89952238109</v>
      </c>
      <c r="N932" s="9">
        <v>8738.9140498426823</v>
      </c>
      <c r="O932" s="9">
        <v>5441.0588641879012</v>
      </c>
      <c r="P932" s="9">
        <v>2126.4639962273868</v>
      </c>
      <c r="Q932" s="9">
        <v>395.82793310609208</v>
      </c>
      <c r="R932" s="9">
        <v>9044.0628246804572</v>
      </c>
      <c r="S932" s="9">
        <v>1048.296437185734</v>
      </c>
      <c r="T932" s="9">
        <v>8034.2829920024787</v>
      </c>
      <c r="U932" s="9">
        <v>1559.8687702693037</v>
      </c>
      <c r="V932" s="9">
        <v>3583.8931582366517</v>
      </c>
      <c r="W932" s="9">
        <v>7211.8492261594301</v>
      </c>
      <c r="X932" s="9">
        <v>5106.4483755221227</v>
      </c>
      <c r="Y932" s="9">
        <v>4744.4568295689351</v>
      </c>
      <c r="Z932" s="9">
        <v>5545.0152689757197</v>
      </c>
      <c r="AA932" s="9">
        <v>7711.2895267575495</v>
      </c>
      <c r="AB932" s="9">
        <v>17.187729675426368</v>
      </c>
      <c r="AC932" s="9">
        <v>1663.2853072162434</v>
      </c>
      <c r="AD932" s="9">
        <v>7081.1030900276965</v>
      </c>
      <c r="AE932" s="9">
        <v>2134.7447792492867</v>
      </c>
      <c r="AF932" s="9">
        <v>8268.2614525571007</v>
      </c>
      <c r="AG932" s="9">
        <v>6378.9246922787006</v>
      </c>
      <c r="AH932" s="9">
        <v>6853.1599901927157</v>
      </c>
      <c r="AI932" s="9">
        <v>9825.383351708826</v>
      </c>
      <c r="AJ932" s="9">
        <v>832.29844045024311</v>
      </c>
      <c r="AK932" s="9">
        <v>7211.2327758415258</v>
      </c>
      <c r="AL932" s="9">
        <v>4444.5530857150006</v>
      </c>
      <c r="AM932" s="9">
        <v>7825.9699561379366</v>
      </c>
      <c r="AN932" s="9">
        <v>9386.5579183897589</v>
      </c>
      <c r="AO932" s="9">
        <v>55.481692754961728</v>
      </c>
      <c r="AP932" s="9">
        <v>5276.12343197883</v>
      </c>
      <c r="AQ932" s="9">
        <v>2963.6789129832596</v>
      </c>
      <c r="AR932" s="9">
        <v>932.38216523481071</v>
      </c>
      <c r="AS932" s="9">
        <v>6151.2004660065086</v>
      </c>
      <c r="AT932" s="9">
        <v>6423.0839060098806</v>
      </c>
      <c r="AU932" s="9">
        <v>937.52865407751187</v>
      </c>
      <c r="AV932" s="9">
        <v>2922.2598967465751</v>
      </c>
      <c r="AW932" s="9">
        <v>617.39487056313931</v>
      </c>
      <c r="AX932" s="9">
        <v>6230.4654294496577</v>
      </c>
      <c r="AY932" s="9">
        <v>1688.6041182450695</v>
      </c>
      <c r="AZ932" s="9">
        <v>5163.0283321278057</v>
      </c>
      <c r="BA932" s="9">
        <v>3482.3262295406153</v>
      </c>
      <c r="BB932" s="9">
        <v>7679.4669993567131</v>
      </c>
    </row>
    <row r="933" spans="2:54" x14ac:dyDescent="0.2">
      <c r="B933" s="24"/>
      <c r="C933" s="24">
        <f t="shared" si="14"/>
        <v>275625.85251678078</v>
      </c>
      <c r="E933" s="9">
        <v>1675.9463299494448</v>
      </c>
      <c r="F933" s="9">
        <v>8877.3445995108668</v>
      </c>
      <c r="G933" s="9">
        <v>5150.511829050387</v>
      </c>
      <c r="H933" s="9">
        <v>4454.5719934390881</v>
      </c>
      <c r="I933" s="9">
        <v>4546.0802772717825</v>
      </c>
      <c r="J933" s="9">
        <v>8766.6962845329454</v>
      </c>
      <c r="K933" s="9">
        <v>7731.750020926951</v>
      </c>
      <c r="L933" s="9">
        <v>6347.8125765554305</v>
      </c>
      <c r="M933" s="9">
        <v>6977.908446121658</v>
      </c>
      <c r="N933" s="9">
        <v>960.77486051737719</v>
      </c>
      <c r="O933" s="9">
        <v>3609.8366819193393</v>
      </c>
      <c r="P933" s="9">
        <v>6025.8220127974728</v>
      </c>
      <c r="Q933" s="9">
        <v>7393.6934780812526</v>
      </c>
      <c r="R933" s="9">
        <v>9058.0389530882549</v>
      </c>
      <c r="S933" s="9">
        <v>7043.7572660358428</v>
      </c>
      <c r="T933" s="9">
        <v>8806.4400425575895</v>
      </c>
      <c r="U933" s="9">
        <v>8957.5864253652562</v>
      </c>
      <c r="V933" s="9">
        <v>5436.8998415439664</v>
      </c>
      <c r="W933" s="9">
        <v>4188.861154963126</v>
      </c>
      <c r="X933" s="9">
        <v>9561.4721104161399</v>
      </c>
      <c r="Y933" s="9">
        <v>6423.6387048718389</v>
      </c>
      <c r="Z933" s="9">
        <v>8377.4575344573022</v>
      </c>
      <c r="AA933" s="9">
        <v>5973.3957424128912</v>
      </c>
      <c r="AB933" s="9">
        <v>289.0295684970601</v>
      </c>
      <c r="AC933" s="9">
        <v>1251.3074597335617</v>
      </c>
      <c r="AD933" s="9">
        <v>5895.5825463924521</v>
      </c>
      <c r="AE933" s="9">
        <v>5052.7020179775491</v>
      </c>
      <c r="AF933" s="9">
        <v>5611.2515577002323</v>
      </c>
      <c r="AG933" s="9">
        <v>3357.4818710173604</v>
      </c>
      <c r="AH933" s="9">
        <v>3607.3697945462004</v>
      </c>
      <c r="AI933" s="9">
        <v>9179.2975860703446</v>
      </c>
      <c r="AJ933" s="9">
        <v>4314.815904847912</v>
      </c>
      <c r="AK933" s="9">
        <v>8432.9364787411923</v>
      </c>
      <c r="AL933" s="9">
        <v>9036.3709574707482</v>
      </c>
      <c r="AM933" s="9">
        <v>4350.7875167279408</v>
      </c>
      <c r="AN933" s="9">
        <v>2453.827811059497</v>
      </c>
      <c r="AO933" s="9">
        <v>9576.9594279990124</v>
      </c>
      <c r="AP933" s="9">
        <v>6736.9938550565166</v>
      </c>
      <c r="AQ933" s="9">
        <v>4492.4848727554145</v>
      </c>
      <c r="AR933" s="9">
        <v>4973.6927130701679</v>
      </c>
      <c r="AS933" s="9">
        <v>7502.5441100266007</v>
      </c>
      <c r="AT933" s="9">
        <v>5813.7226581270297</v>
      </c>
      <c r="AU933" s="9">
        <v>467.94474297634395</v>
      </c>
      <c r="AV933" s="9">
        <v>343.40528086169388</v>
      </c>
      <c r="AW933" s="9">
        <v>352.95908559835885</v>
      </c>
      <c r="AX933" s="9">
        <v>7747.3508132120596</v>
      </c>
      <c r="AY933" s="9">
        <v>7113.9152620582117</v>
      </c>
      <c r="AZ933" s="9">
        <v>770.96176095379337</v>
      </c>
      <c r="BA933" s="9">
        <v>5031.3257375297208</v>
      </c>
      <c r="BB933" s="9">
        <v>5522.5339593876788</v>
      </c>
    </row>
    <row r="934" spans="2:54" x14ac:dyDescent="0.2">
      <c r="B934" s="24"/>
      <c r="C934" s="24">
        <f t="shared" si="14"/>
        <v>245815.10072681843</v>
      </c>
      <c r="E934" s="9">
        <v>6501.3324066629293</v>
      </c>
      <c r="F934" s="9">
        <v>3048.5345722188463</v>
      </c>
      <c r="G934" s="9">
        <v>4158.7987879886268</v>
      </c>
      <c r="H934" s="9">
        <v>1765.4521348066266</v>
      </c>
      <c r="I934" s="9">
        <v>4517.7664397271292</v>
      </c>
      <c r="J934" s="9">
        <v>4055.5075868574731</v>
      </c>
      <c r="K934" s="9">
        <v>783.14116684774501</v>
      </c>
      <c r="L934" s="9">
        <v>9576.4886376225149</v>
      </c>
      <c r="M934" s="9">
        <v>8927.1774885770592</v>
      </c>
      <c r="N934" s="9">
        <v>3948.2621564469578</v>
      </c>
      <c r="O934" s="9">
        <v>8329.0316549600593</v>
      </c>
      <c r="P934" s="9">
        <v>7659.6583262210734</v>
      </c>
      <c r="Q934" s="9">
        <v>9775.822229051455</v>
      </c>
      <c r="R934" s="9">
        <v>4094.1199232537929</v>
      </c>
      <c r="S934" s="9">
        <v>1140.5612217492833</v>
      </c>
      <c r="T934" s="9">
        <v>1005.8326348940572</v>
      </c>
      <c r="U934" s="9">
        <v>9272.9652235190988</v>
      </c>
      <c r="V934" s="9">
        <v>8480.8752274267918</v>
      </c>
      <c r="W934" s="9">
        <v>4276.3699332391116</v>
      </c>
      <c r="X934" s="9">
        <v>3730.1595157896018</v>
      </c>
      <c r="Y934" s="9">
        <v>4820.562035967775</v>
      </c>
      <c r="Z934" s="9">
        <v>6779.0755964103191</v>
      </c>
      <c r="AA934" s="9">
        <v>4594.698338621437</v>
      </c>
      <c r="AB934" s="9">
        <v>5107.8739260827897</v>
      </c>
      <c r="AC934" s="9">
        <v>7301.7823934695307</v>
      </c>
      <c r="AD934" s="9">
        <v>9113.9920479218908</v>
      </c>
      <c r="AE934" s="9">
        <v>7526.0349216988434</v>
      </c>
      <c r="AF934" s="9">
        <v>1004.3627233939601</v>
      </c>
      <c r="AG934" s="9">
        <v>3283.3618093606319</v>
      </c>
      <c r="AH934" s="9">
        <v>6160.3060586920747</v>
      </c>
      <c r="AI934" s="9">
        <v>6852.8555171323032</v>
      </c>
      <c r="AJ934" s="9">
        <v>3027.945623030721</v>
      </c>
      <c r="AK934" s="9">
        <v>2422.7452901737634</v>
      </c>
      <c r="AL934" s="9">
        <v>1661.2788084225349</v>
      </c>
      <c r="AM934" s="9">
        <v>233.38320482199526</v>
      </c>
      <c r="AN934" s="9">
        <v>271.30290161768602</v>
      </c>
      <c r="AO934" s="9">
        <v>8480.6186570652026</v>
      </c>
      <c r="AP934" s="9">
        <v>1867.1031250411152</v>
      </c>
      <c r="AQ934" s="9">
        <v>4786.7379980533151</v>
      </c>
      <c r="AR934" s="9">
        <v>2066.4917683155768</v>
      </c>
      <c r="AS934" s="9">
        <v>4030.5421595993985</v>
      </c>
      <c r="AT934" s="9">
        <v>4158.1096349370364</v>
      </c>
      <c r="AU934" s="9">
        <v>5252.9430148892197</v>
      </c>
      <c r="AV934" s="9">
        <v>9128.7710163035135</v>
      </c>
      <c r="AW934" s="9">
        <v>5981.4384849460757</v>
      </c>
      <c r="AX934" s="9">
        <v>9857.7199125004081</v>
      </c>
      <c r="AY934" s="9">
        <v>2413.8498711965594</v>
      </c>
      <c r="AZ934" s="9">
        <v>6979.6206544344741</v>
      </c>
      <c r="BA934" s="9">
        <v>5167.3744507412575</v>
      </c>
      <c r="BB934" s="9">
        <v>434.36151411680333</v>
      </c>
    </row>
    <row r="935" spans="2:54" x14ac:dyDescent="0.2">
      <c r="B935" s="24"/>
      <c r="C935" s="24">
        <f t="shared" si="14"/>
        <v>299509.40746628318</v>
      </c>
      <c r="E935" s="9">
        <v>3677.8766134414177</v>
      </c>
      <c r="F935" s="9">
        <v>7496.1133313784194</v>
      </c>
      <c r="G935" s="9">
        <v>5142.4767305412015</v>
      </c>
      <c r="H935" s="9">
        <v>3350.5309319130238</v>
      </c>
      <c r="I935" s="9">
        <v>7363.5059039927328</v>
      </c>
      <c r="J935" s="9">
        <v>4525.5608475256568</v>
      </c>
      <c r="K935" s="9">
        <v>5680.1502107222968</v>
      </c>
      <c r="L935" s="9">
        <v>3324.0078940473172</v>
      </c>
      <c r="M935" s="9">
        <v>2449.5936887681323</v>
      </c>
      <c r="N935" s="9">
        <v>7612.1392765053697</v>
      </c>
      <c r="O935" s="9">
        <v>9132.3254217272115</v>
      </c>
      <c r="P935" s="9">
        <v>8608.3844628325205</v>
      </c>
      <c r="Q935" s="9">
        <v>9313.1215628953232</v>
      </c>
      <c r="R935" s="9">
        <v>7965.3500248272667</v>
      </c>
      <c r="S935" s="9">
        <v>2826.4678289101521</v>
      </c>
      <c r="T935" s="9">
        <v>6668.2772447582602</v>
      </c>
      <c r="U935" s="9">
        <v>7065.5947530878711</v>
      </c>
      <c r="V935" s="9">
        <v>8610.3963928770354</v>
      </c>
      <c r="W935" s="9">
        <v>1863.4279287756895</v>
      </c>
      <c r="X935" s="9">
        <v>7784.2193594559985</v>
      </c>
      <c r="Y935" s="9">
        <v>1051.8157699872343</v>
      </c>
      <c r="Z935" s="9">
        <v>1335.7916320667396</v>
      </c>
      <c r="AA935" s="9">
        <v>9553.8939865367229</v>
      </c>
      <c r="AB935" s="9">
        <v>6082.2814864510992</v>
      </c>
      <c r="AC935" s="9">
        <v>7530.0825823369751</v>
      </c>
      <c r="AD935" s="9">
        <v>7228.7550982809807</v>
      </c>
      <c r="AE935" s="9">
        <v>4382.1899839443604</v>
      </c>
      <c r="AF935" s="9">
        <v>9944.6886506409646</v>
      </c>
      <c r="AG935" s="9">
        <v>655.51624475806318</v>
      </c>
      <c r="AH935" s="9">
        <v>9920.7368001942359</v>
      </c>
      <c r="AI935" s="9">
        <v>7916.5943858216824</v>
      </c>
      <c r="AJ935" s="9">
        <v>8626.3565939002856</v>
      </c>
      <c r="AK935" s="9">
        <v>5001.6898050516393</v>
      </c>
      <c r="AL935" s="9">
        <v>4527.4974139119613</v>
      </c>
      <c r="AM935" s="9">
        <v>6972.0980008187807</v>
      </c>
      <c r="AN935" s="9">
        <v>600.40389266520333</v>
      </c>
      <c r="AO935" s="9">
        <v>5255.3953332326646</v>
      </c>
      <c r="AP935" s="9">
        <v>4628.9986897772924</v>
      </c>
      <c r="AQ935" s="9">
        <v>8545.4012680601063</v>
      </c>
      <c r="AR935" s="9">
        <v>9658.6734198577815</v>
      </c>
      <c r="AS935" s="9">
        <v>4839.4809308276117</v>
      </c>
      <c r="AT935" s="9">
        <v>3176.2080446000818</v>
      </c>
      <c r="AU935" s="9">
        <v>2758.7916910253916</v>
      </c>
      <c r="AV935" s="9">
        <v>2131.1888241801958</v>
      </c>
      <c r="AW935" s="9">
        <v>8997.7901903584934</v>
      </c>
      <c r="AX935" s="9">
        <v>5621.7520005638562</v>
      </c>
      <c r="AY935" s="9">
        <v>9848.0385367612125</v>
      </c>
      <c r="AZ935" s="9">
        <v>8247.609690691319</v>
      </c>
      <c r="BA935" s="9">
        <v>8312.0247272003326</v>
      </c>
      <c r="BB935" s="9">
        <v>5698.1413827969527</v>
      </c>
    </row>
    <row r="936" spans="2:54" x14ac:dyDescent="0.2">
      <c r="B936" s="24"/>
      <c r="C936" s="24">
        <f t="shared" si="14"/>
        <v>244978.00019425809</v>
      </c>
      <c r="E936" s="9">
        <v>5288.797381130611</v>
      </c>
      <c r="F936" s="9">
        <v>4497.7505968148716</v>
      </c>
      <c r="G936" s="9">
        <v>7766.9711254331451</v>
      </c>
      <c r="H936" s="9">
        <v>1895.623805039347</v>
      </c>
      <c r="I936" s="9">
        <v>8724.1704376275866</v>
      </c>
      <c r="J936" s="9">
        <v>9906.7155609990714</v>
      </c>
      <c r="K936" s="9">
        <v>6073.7340709519513</v>
      </c>
      <c r="L936" s="9">
        <v>717.91787463360788</v>
      </c>
      <c r="M936" s="9">
        <v>3206.9834980834753</v>
      </c>
      <c r="N936" s="9">
        <v>3843.2830747927505</v>
      </c>
      <c r="O936" s="9">
        <v>7565.349317339399</v>
      </c>
      <c r="P936" s="9">
        <v>6134.5855869406596</v>
      </c>
      <c r="Q936" s="9">
        <v>1583.857376698553</v>
      </c>
      <c r="R936" s="9">
        <v>6354.9476600363005</v>
      </c>
      <c r="S936" s="9">
        <v>1954.4848081423304</v>
      </c>
      <c r="T936" s="9">
        <v>7567.7555340355875</v>
      </c>
      <c r="U936" s="9">
        <v>991.98267242267104</v>
      </c>
      <c r="V936" s="9">
        <v>2352.399284411696</v>
      </c>
      <c r="W936" s="9">
        <v>6280.9916483167935</v>
      </c>
      <c r="X936" s="9">
        <v>8405.5693614035972</v>
      </c>
      <c r="Y936" s="9">
        <v>4299.3780957073923</v>
      </c>
      <c r="Z936" s="9">
        <v>781.38107049827488</v>
      </c>
      <c r="AA936" s="9">
        <v>4555.2607003719722</v>
      </c>
      <c r="AB936" s="9">
        <v>8393.9617667748971</v>
      </c>
      <c r="AC936" s="9">
        <v>8518.8133982691925</v>
      </c>
      <c r="AD936" s="9">
        <v>6388.9743047263355</v>
      </c>
      <c r="AE936" s="9">
        <v>4254.6307400792257</v>
      </c>
      <c r="AF936" s="9">
        <v>1601.3786465283242</v>
      </c>
      <c r="AG936" s="9">
        <v>5114.3598960436011</v>
      </c>
      <c r="AH936" s="9">
        <v>4533.8025929484402</v>
      </c>
      <c r="AI936" s="9">
        <v>2545.8387383516724</v>
      </c>
      <c r="AJ936" s="9">
        <v>1477.1989789821905</v>
      </c>
      <c r="AK936" s="9">
        <v>3285.3598905126137</v>
      </c>
      <c r="AL936" s="9">
        <v>3174.3577796099389</v>
      </c>
      <c r="AM936" s="9">
        <v>5764.0692769573461</v>
      </c>
      <c r="AN936" s="9">
        <v>1478.0681549555275</v>
      </c>
      <c r="AO936" s="9">
        <v>6881.688234443398</v>
      </c>
      <c r="AP936" s="9">
        <v>8735.3291354907778</v>
      </c>
      <c r="AQ936" s="9">
        <v>6983.7080872316174</v>
      </c>
      <c r="AR936" s="9">
        <v>663.57308459804585</v>
      </c>
      <c r="AS936" s="9">
        <v>4984.9349458373817</v>
      </c>
      <c r="AT936" s="9">
        <v>4997.4863029567759</v>
      </c>
      <c r="AU936" s="9">
        <v>6259.3324153966623</v>
      </c>
      <c r="AV936" s="9">
        <v>22.773449049868777</v>
      </c>
      <c r="AW936" s="9">
        <v>8955.9763421521839</v>
      </c>
      <c r="AX936" s="9">
        <v>3891.1123983520624</v>
      </c>
      <c r="AY936" s="9">
        <v>5981.0633449748047</v>
      </c>
      <c r="AZ936" s="9">
        <v>1619.658441357773</v>
      </c>
      <c r="BA936" s="9">
        <v>8849.4946880824646</v>
      </c>
      <c r="BB936" s="9">
        <v>8871.1646177633138</v>
      </c>
    </row>
    <row r="937" spans="2:54" x14ac:dyDescent="0.2">
      <c r="B937" s="24"/>
      <c r="C937" s="24">
        <f t="shared" si="14"/>
        <v>218681.63841633557</v>
      </c>
      <c r="E937" s="9">
        <v>4009.0852783208152</v>
      </c>
      <c r="F937" s="9">
        <v>2043.1032757958922</v>
      </c>
      <c r="G937" s="9">
        <v>3518.0649186309543</v>
      </c>
      <c r="H937" s="9">
        <v>8724.5909323292108</v>
      </c>
      <c r="I937" s="9">
        <v>1906.0877237834006</v>
      </c>
      <c r="J937" s="9">
        <v>1949.708169155432</v>
      </c>
      <c r="K937" s="9">
        <v>8274.3061932662222</v>
      </c>
      <c r="L937" s="9">
        <v>808.61118777213687</v>
      </c>
      <c r="M937" s="9">
        <v>2557.2704328642858</v>
      </c>
      <c r="N937" s="9">
        <v>6429.2294732101673</v>
      </c>
      <c r="O937" s="9">
        <v>6869.6704756173731</v>
      </c>
      <c r="P937" s="9">
        <v>4231.4833835398222</v>
      </c>
      <c r="Q937" s="9">
        <v>3199.7874528904126</v>
      </c>
      <c r="R937" s="9">
        <v>9971.7116240892519</v>
      </c>
      <c r="S937" s="9">
        <v>3237.6846544391124</v>
      </c>
      <c r="T937" s="9">
        <v>3148.9459590216161</v>
      </c>
      <c r="U937" s="9">
        <v>9906.4166497884289</v>
      </c>
      <c r="V937" s="9">
        <v>3441.6790747976311</v>
      </c>
      <c r="W937" s="9">
        <v>838.1779768258524</v>
      </c>
      <c r="X937" s="9">
        <v>1215.6457015680278</v>
      </c>
      <c r="Y937" s="9">
        <v>4588.8862476549466</v>
      </c>
      <c r="Z937" s="9">
        <v>9111.94762367968</v>
      </c>
      <c r="AA937" s="9">
        <v>257.19928127636683</v>
      </c>
      <c r="AB937" s="9">
        <v>9911.9807075364079</v>
      </c>
      <c r="AC937" s="9">
        <v>8666.9434289383698</v>
      </c>
      <c r="AD937" s="9">
        <v>1615.2061800583483</v>
      </c>
      <c r="AE937" s="9">
        <v>7593.001095176015</v>
      </c>
      <c r="AF937" s="9">
        <v>707.72711201449897</v>
      </c>
      <c r="AG937" s="9">
        <v>3725.6910663291733</v>
      </c>
      <c r="AH937" s="9">
        <v>3591.5353185710628</v>
      </c>
      <c r="AI937" s="9">
        <v>1191.9131000420048</v>
      </c>
      <c r="AJ937" s="9">
        <v>7568.0884970068837</v>
      </c>
      <c r="AK937" s="9">
        <v>2158.4329629096464</v>
      </c>
      <c r="AL937" s="9">
        <v>1955.8559496595196</v>
      </c>
      <c r="AM937" s="9">
        <v>6488.9663591169137</v>
      </c>
      <c r="AN937" s="9">
        <v>1748.0590269231166</v>
      </c>
      <c r="AO937" s="9">
        <v>2408.2735523051138</v>
      </c>
      <c r="AP937" s="9">
        <v>722.23665381233809</v>
      </c>
      <c r="AQ937" s="9">
        <v>7517.208075673956</v>
      </c>
      <c r="AR937" s="9">
        <v>3547.2020605891908</v>
      </c>
      <c r="AS937" s="9">
        <v>6656.9284307046673</v>
      </c>
      <c r="AT937" s="9">
        <v>4701.8530926967442</v>
      </c>
      <c r="AU937" s="9">
        <v>9143.9175163987802</v>
      </c>
      <c r="AV937" s="9">
        <v>1057.3907393932279</v>
      </c>
      <c r="AW937" s="9">
        <v>2201.2395673171814</v>
      </c>
      <c r="AX937" s="9">
        <v>4833.1698648488418</v>
      </c>
      <c r="AY937" s="9">
        <v>3412.075273001225</v>
      </c>
      <c r="AZ937" s="9">
        <v>9296.5042888111602</v>
      </c>
      <c r="BA937" s="9">
        <v>4250.5839525224128</v>
      </c>
      <c r="BB937" s="9">
        <v>1770.3608536617833</v>
      </c>
    </row>
    <row r="938" spans="2:54" x14ac:dyDescent="0.2">
      <c r="B938" s="24"/>
      <c r="C938" s="24">
        <f t="shared" si="14"/>
        <v>219454.68411660078</v>
      </c>
      <c r="E938" s="9">
        <v>1599.7042609896073</v>
      </c>
      <c r="F938" s="9">
        <v>593.96334192685083</v>
      </c>
      <c r="G938" s="9">
        <v>5989.2012975409352</v>
      </c>
      <c r="H938" s="9">
        <v>1109.7765125660897</v>
      </c>
      <c r="I938" s="9">
        <v>189.79527727768453</v>
      </c>
      <c r="J938" s="9">
        <v>2168.7416075802666</v>
      </c>
      <c r="K938" s="9">
        <v>8050.5680263871382</v>
      </c>
      <c r="L938" s="9">
        <v>6388.8354305040666</v>
      </c>
      <c r="M938" s="9">
        <v>2832.129764197975</v>
      </c>
      <c r="N938" s="9">
        <v>6721.804928452917</v>
      </c>
      <c r="O938" s="9">
        <v>277.05096237241156</v>
      </c>
      <c r="P938" s="9">
        <v>6871.2867284721415</v>
      </c>
      <c r="Q938" s="9">
        <v>9775.3288321975488</v>
      </c>
      <c r="R938" s="9">
        <v>1519.2358807016049</v>
      </c>
      <c r="S938" s="9">
        <v>5325.3773314359678</v>
      </c>
      <c r="T938" s="9">
        <v>3076.0256610424531</v>
      </c>
      <c r="U938" s="9">
        <v>7395.5164200881572</v>
      </c>
      <c r="V938" s="9">
        <v>4787.8282782185142</v>
      </c>
      <c r="W938" s="9">
        <v>6218.1013498735392</v>
      </c>
      <c r="X938" s="9">
        <v>6961.3241420225095</v>
      </c>
      <c r="Y938" s="9">
        <v>9370.7362121425867</v>
      </c>
      <c r="Z938" s="9">
        <v>9890.2787363322168</v>
      </c>
      <c r="AA938" s="9">
        <v>4887.8322329766352</v>
      </c>
      <c r="AB938" s="9">
        <v>8894.6449992599555</v>
      </c>
      <c r="AC938" s="9">
        <v>1805.6172409319561</v>
      </c>
      <c r="AD938" s="9">
        <v>3500.0371414705655</v>
      </c>
      <c r="AE938" s="9">
        <v>1289.9912791188551</v>
      </c>
      <c r="AF938" s="9">
        <v>3394.2438847300828</v>
      </c>
      <c r="AG938" s="9">
        <v>7278.4885129142722</v>
      </c>
      <c r="AH938" s="9">
        <v>3798.7976911624601</v>
      </c>
      <c r="AI938" s="9">
        <v>716.66810166527762</v>
      </c>
      <c r="AJ938" s="9">
        <v>5107.7495195732845</v>
      </c>
      <c r="AK938" s="9">
        <v>3020.9562324957597</v>
      </c>
      <c r="AL938" s="9">
        <v>4866.36859309186</v>
      </c>
      <c r="AM938" s="9">
        <v>8860.453111754714</v>
      </c>
      <c r="AN938" s="9">
        <v>6482.0176413211357</v>
      </c>
      <c r="AO938" s="9">
        <v>2880.4631284467787</v>
      </c>
      <c r="AP938" s="9">
        <v>4342.599288746962</v>
      </c>
      <c r="AQ938" s="9">
        <v>1535.3376989546964</v>
      </c>
      <c r="AR938" s="9">
        <v>1140.6469231645322</v>
      </c>
      <c r="AS938" s="9">
        <v>110.30565769974964</v>
      </c>
      <c r="AT938" s="9">
        <v>226.32812914193499</v>
      </c>
      <c r="AU938" s="9">
        <v>946.64133818243238</v>
      </c>
      <c r="AV938" s="9">
        <v>228.51951193550212</v>
      </c>
      <c r="AW938" s="9">
        <v>91.47442836922815</v>
      </c>
      <c r="AX938" s="9">
        <v>8894.5303699334418</v>
      </c>
      <c r="AY938" s="9">
        <v>6271.1066250130953</v>
      </c>
      <c r="AZ938" s="9">
        <v>8718.4256511563344</v>
      </c>
      <c r="BA938" s="9">
        <v>6660.73417281823</v>
      </c>
      <c r="BB938" s="9">
        <v>6391.0940282478123</v>
      </c>
    </row>
    <row r="939" spans="2:54" x14ac:dyDescent="0.2">
      <c r="B939" s="24"/>
      <c r="C939" s="24">
        <f t="shared" si="14"/>
        <v>242928.15104773725</v>
      </c>
      <c r="E939" s="9">
        <v>5687.6661466195719</v>
      </c>
      <c r="F939" s="9">
        <v>5957.0583891985507</v>
      </c>
      <c r="G939" s="9">
        <v>8702.6847386131758</v>
      </c>
      <c r="H939" s="9">
        <v>8178.5450048434286</v>
      </c>
      <c r="I939" s="9">
        <v>3986.0705006895168</v>
      </c>
      <c r="J939" s="9">
        <v>1267.1106144752798</v>
      </c>
      <c r="K939" s="9">
        <v>925.14538123571026</v>
      </c>
      <c r="L939" s="9">
        <v>6103.3198693447257</v>
      </c>
      <c r="M939" s="9">
        <v>102.83270101712927</v>
      </c>
      <c r="N939" s="9">
        <v>4730.8892731474725</v>
      </c>
      <c r="O939" s="9">
        <v>9298.8079189403652</v>
      </c>
      <c r="P939" s="9">
        <v>1469.1038569027226</v>
      </c>
      <c r="Q939" s="9">
        <v>2725.1577898487876</v>
      </c>
      <c r="R939" s="9">
        <v>9766.9692077090167</v>
      </c>
      <c r="S939" s="9">
        <v>9580.9809139020199</v>
      </c>
      <c r="T939" s="9">
        <v>269.19784049880712</v>
      </c>
      <c r="U939" s="9">
        <v>2568.1828224023761</v>
      </c>
      <c r="V939" s="9">
        <v>1661.8698000644195</v>
      </c>
      <c r="W939" s="9">
        <v>6050.2178218899207</v>
      </c>
      <c r="X939" s="9">
        <v>302.45817179447408</v>
      </c>
      <c r="Y939" s="9">
        <v>5088.9306043068673</v>
      </c>
      <c r="Z939" s="9">
        <v>9643.5846544164579</v>
      </c>
      <c r="AA939" s="9">
        <v>7663.1093064360448</v>
      </c>
      <c r="AB939" s="9">
        <v>2752.182501169309</v>
      </c>
      <c r="AC939" s="9">
        <v>8309.2711631832644</v>
      </c>
      <c r="AD939" s="9">
        <v>3563.3938920267751</v>
      </c>
      <c r="AE939" s="9">
        <v>3861.0842967678759</v>
      </c>
      <c r="AF939" s="9">
        <v>9717.8838676327032</v>
      </c>
      <c r="AG939" s="9">
        <v>9733.1232001807202</v>
      </c>
      <c r="AH939" s="9">
        <v>1090.5842742306393</v>
      </c>
      <c r="AI939" s="9">
        <v>5699.7876868824897</v>
      </c>
      <c r="AJ939" s="9">
        <v>2261.3177271911545</v>
      </c>
      <c r="AK939" s="9">
        <v>2639.487424685316</v>
      </c>
      <c r="AL939" s="9">
        <v>9719.3992740069825</v>
      </c>
      <c r="AM939" s="9">
        <v>2608.2493624448211</v>
      </c>
      <c r="AN939" s="9">
        <v>1783.9010629822051</v>
      </c>
      <c r="AO939" s="9">
        <v>6431.5282316362591</v>
      </c>
      <c r="AP939" s="9">
        <v>3300.461460702807</v>
      </c>
      <c r="AQ939" s="9">
        <v>9542.6002314099278</v>
      </c>
      <c r="AR939" s="9">
        <v>1187.9186349534289</v>
      </c>
      <c r="AS939" s="9">
        <v>3528.9964985302759</v>
      </c>
      <c r="AT939" s="9">
        <v>4024.5112011691599</v>
      </c>
      <c r="AU939" s="9">
        <v>7440.6132879059896</v>
      </c>
      <c r="AV939" s="9">
        <v>50.342924608069993</v>
      </c>
      <c r="AW939" s="9">
        <v>8377.9010672618751</v>
      </c>
      <c r="AX939" s="9">
        <v>3356.6539910423076</v>
      </c>
      <c r="AY939" s="9">
        <v>7477.4809265371887</v>
      </c>
      <c r="AZ939" s="9">
        <v>6491.3603137420596</v>
      </c>
      <c r="BA939" s="9">
        <v>4620.3783851160188</v>
      </c>
      <c r="BB939" s="9">
        <v>1627.8448314407656</v>
      </c>
    </row>
    <row r="940" spans="2:54" x14ac:dyDescent="0.2">
      <c r="B940" s="24"/>
      <c r="C940" s="24">
        <f t="shared" si="14"/>
        <v>243745.34309370499</v>
      </c>
      <c r="E940" s="9">
        <v>7707.0042197574994</v>
      </c>
      <c r="F940" s="9">
        <v>1417.0566193580491</v>
      </c>
      <c r="G940" s="9">
        <v>2502.7135349511809</v>
      </c>
      <c r="H940" s="9">
        <v>9196.6067745662476</v>
      </c>
      <c r="I940" s="9">
        <v>9468.5551369927016</v>
      </c>
      <c r="J940" s="9">
        <v>191.75561200769354</v>
      </c>
      <c r="K940" s="9">
        <v>9285.2971822686995</v>
      </c>
      <c r="L940" s="9">
        <v>4679.0975365327122</v>
      </c>
      <c r="M940" s="9">
        <v>9132.8130852047379</v>
      </c>
      <c r="N940" s="9">
        <v>8976.0298306026762</v>
      </c>
      <c r="O940" s="9">
        <v>1194.0946212587633</v>
      </c>
      <c r="P940" s="9">
        <v>7868.0038029733423</v>
      </c>
      <c r="Q940" s="9">
        <v>8282.6383525896763</v>
      </c>
      <c r="R940" s="9">
        <v>1184.635972032989</v>
      </c>
      <c r="S940" s="9">
        <v>9699.0884045779276</v>
      </c>
      <c r="T940" s="9">
        <v>1389.6675072871556</v>
      </c>
      <c r="U940" s="9">
        <v>611.11687350535738</v>
      </c>
      <c r="V940" s="9">
        <v>6383.704348379214</v>
      </c>
      <c r="W940" s="9">
        <v>567.92414358588951</v>
      </c>
      <c r="X940" s="9">
        <v>7663.8620745670487</v>
      </c>
      <c r="Y940" s="9">
        <v>5831.1565881187753</v>
      </c>
      <c r="Z940" s="9">
        <v>6008.9772448945114</v>
      </c>
      <c r="AA940" s="9">
        <v>8760.1032426412075</v>
      </c>
      <c r="AB940" s="9">
        <v>5556.3402539913968</v>
      </c>
      <c r="AC940" s="9">
        <v>1167.5571068720635</v>
      </c>
      <c r="AD940" s="9">
        <v>2861.9945339920337</v>
      </c>
      <c r="AE940" s="9">
        <v>6793.6686044677899</v>
      </c>
      <c r="AF940" s="9">
        <v>5933.3148594021213</v>
      </c>
      <c r="AG940" s="9">
        <v>9998.360683091154</v>
      </c>
      <c r="AH940" s="9">
        <v>978.91136536791043</v>
      </c>
      <c r="AI940" s="9">
        <v>1413.2366741209003</v>
      </c>
      <c r="AJ940" s="9">
        <v>8108.7975355521257</v>
      </c>
      <c r="AK940" s="9">
        <v>1199.6941038403243</v>
      </c>
      <c r="AL940" s="9">
        <v>5298.3913953195652</v>
      </c>
      <c r="AM940" s="9">
        <v>112.46756130726787</v>
      </c>
      <c r="AN940" s="9">
        <v>2210.5122140957678</v>
      </c>
      <c r="AO940" s="9">
        <v>6771.5192886916857</v>
      </c>
      <c r="AP940" s="9">
        <v>2891.3157746563566</v>
      </c>
      <c r="AQ940" s="9">
        <v>9604.1040919914412</v>
      </c>
      <c r="AR940" s="9">
        <v>5875.8431281485045</v>
      </c>
      <c r="AS940" s="9">
        <v>923.84907103827629</v>
      </c>
      <c r="AT940" s="9">
        <v>682.15108181967184</v>
      </c>
      <c r="AU940" s="9">
        <v>1703.7932209382411</v>
      </c>
      <c r="AV940" s="9">
        <v>8495.0897495868812</v>
      </c>
      <c r="AW940" s="9">
        <v>1791.3129358307622</v>
      </c>
      <c r="AX940" s="9">
        <v>2012.5615720177636</v>
      </c>
      <c r="AY940" s="9">
        <v>8944.6437957687012</v>
      </c>
      <c r="AZ940" s="9">
        <v>841.15317275387793</v>
      </c>
      <c r="BA940" s="9">
        <v>5427.5578407973244</v>
      </c>
      <c r="BB940" s="9">
        <v>8145.2987695910097</v>
      </c>
    </row>
    <row r="941" spans="2:54" x14ac:dyDescent="0.2">
      <c r="B941" s="24"/>
      <c r="C941" s="24">
        <f t="shared" si="14"/>
        <v>270082.34572377941</v>
      </c>
      <c r="E941" s="9">
        <v>5228.6869484924273</v>
      </c>
      <c r="F941" s="9">
        <v>8991.0255659049417</v>
      </c>
      <c r="G941" s="9">
        <v>8353.4945131273817</v>
      </c>
      <c r="H941" s="9">
        <v>9800.141892368667</v>
      </c>
      <c r="I941" s="9">
        <v>9554.5884155044478</v>
      </c>
      <c r="J941" s="9">
        <v>283.99152416688889</v>
      </c>
      <c r="K941" s="9">
        <v>143.13223160373423</v>
      </c>
      <c r="L941" s="9">
        <v>7295.8996907461778</v>
      </c>
      <c r="M941" s="9">
        <v>1223.6672868088449</v>
      </c>
      <c r="N941" s="9">
        <v>1255.7004159739272</v>
      </c>
      <c r="O941" s="9">
        <v>9577.4928179017825</v>
      </c>
      <c r="P941" s="9">
        <v>5483.4698063945007</v>
      </c>
      <c r="Q941" s="9">
        <v>4677.2924432772998</v>
      </c>
      <c r="R941" s="9">
        <v>2005.0229307105051</v>
      </c>
      <c r="S941" s="9">
        <v>9219.9784907338471</v>
      </c>
      <c r="T941" s="9">
        <v>6160.9404799229524</v>
      </c>
      <c r="U941" s="9">
        <v>6649.2175047757855</v>
      </c>
      <c r="V941" s="9">
        <v>2553.257430484015</v>
      </c>
      <c r="W941" s="9">
        <v>9918.9857213861651</v>
      </c>
      <c r="X941" s="9">
        <v>6060.5900410925133</v>
      </c>
      <c r="Y941" s="9">
        <v>5123.5587371544507</v>
      </c>
      <c r="Z941" s="9">
        <v>2488.7102341564614</v>
      </c>
      <c r="AA941" s="9">
        <v>7003.3982499449694</v>
      </c>
      <c r="AB941" s="9">
        <v>3084.2561075069507</v>
      </c>
      <c r="AC941" s="9">
        <v>7204.3591283478645</v>
      </c>
      <c r="AD941" s="9">
        <v>3228.6574879730424</v>
      </c>
      <c r="AE941" s="9">
        <v>4646.1682821835757</v>
      </c>
      <c r="AF941" s="9">
        <v>6830.7115475496021</v>
      </c>
      <c r="AG941" s="9">
        <v>5248.9549174533713</v>
      </c>
      <c r="AH941" s="9">
        <v>9379.1536632871212</v>
      </c>
      <c r="AI941" s="9">
        <v>5314.6373831001183</v>
      </c>
      <c r="AJ941" s="9">
        <v>6844.8788550548779</v>
      </c>
      <c r="AK941" s="9">
        <v>8707.364598240576</v>
      </c>
      <c r="AL941" s="9">
        <v>9232.9677814120369</v>
      </c>
      <c r="AM941" s="9">
        <v>5914.7371501487478</v>
      </c>
      <c r="AN941" s="9">
        <v>3681.2709699156521</v>
      </c>
      <c r="AO941" s="9">
        <v>3210.3750838275114</v>
      </c>
      <c r="AP941" s="9">
        <v>515.03714956509623</v>
      </c>
      <c r="AQ941" s="9">
        <v>7706.7826056084896</v>
      </c>
      <c r="AR941" s="9">
        <v>9940.6036558317173</v>
      </c>
      <c r="AS941" s="9">
        <v>7455.4575475161919</v>
      </c>
      <c r="AT941" s="9">
        <v>2532.9164701628306</v>
      </c>
      <c r="AU941" s="9">
        <v>599.1716709464223</v>
      </c>
      <c r="AV941" s="9">
        <v>7393.1098068930241</v>
      </c>
      <c r="AW941" s="9">
        <v>5523.4483437924764</v>
      </c>
      <c r="AX941" s="9">
        <v>1233.8383933305374</v>
      </c>
      <c r="AY941" s="9">
        <v>2274.0710048375245</v>
      </c>
      <c r="AZ941" s="9">
        <v>1808.0787343682991</v>
      </c>
      <c r="BA941" s="9">
        <v>2036.0853511740363</v>
      </c>
      <c r="BB941" s="9">
        <v>9483.0086611191327</v>
      </c>
    </row>
    <row r="942" spans="2:54" x14ac:dyDescent="0.2">
      <c r="B942" s="24"/>
      <c r="C942" s="24">
        <f t="shared" si="14"/>
        <v>238694.07762224821</v>
      </c>
      <c r="E942" s="9">
        <v>3129.7530219525261</v>
      </c>
      <c r="F942" s="9">
        <v>5271.1895377267974</v>
      </c>
      <c r="G942" s="9">
        <v>8631.5024084669476</v>
      </c>
      <c r="H942" s="9">
        <v>62.627880259695786</v>
      </c>
      <c r="I942" s="9">
        <v>5106.1715380225069</v>
      </c>
      <c r="J942" s="9">
        <v>609.56918638597983</v>
      </c>
      <c r="K942" s="9">
        <v>1610.6960397576354</v>
      </c>
      <c r="L942" s="9">
        <v>8805.0014483572977</v>
      </c>
      <c r="M942" s="9">
        <v>2944.6653761629714</v>
      </c>
      <c r="N942" s="9">
        <v>7522.5892354075422</v>
      </c>
      <c r="O942" s="9">
        <v>8670.9899452484333</v>
      </c>
      <c r="P942" s="9">
        <v>7073.5074312602737</v>
      </c>
      <c r="Q942" s="9">
        <v>5562.2182286275056</v>
      </c>
      <c r="R942" s="9">
        <v>7316.3316056846397</v>
      </c>
      <c r="S942" s="9">
        <v>633.38679269636873</v>
      </c>
      <c r="T942" s="9">
        <v>5754.9480325007044</v>
      </c>
      <c r="U942" s="9">
        <v>9746.1769350456216</v>
      </c>
      <c r="V942" s="9">
        <v>7423.8031675268967</v>
      </c>
      <c r="W942" s="9">
        <v>3310.6571245455352</v>
      </c>
      <c r="X942" s="9">
        <v>4377.9867674902443</v>
      </c>
      <c r="Y942" s="9">
        <v>3519.746512603831</v>
      </c>
      <c r="Z942" s="9">
        <v>1889.6324526680608</v>
      </c>
      <c r="AA942" s="9">
        <v>1799.3559655207548</v>
      </c>
      <c r="AB942" s="9">
        <v>9940.4878457858849</v>
      </c>
      <c r="AC942" s="9">
        <v>9364.8166288392531</v>
      </c>
      <c r="AD942" s="9">
        <v>3081.7086669629889</v>
      </c>
      <c r="AE942" s="9">
        <v>3276.4807648619985</v>
      </c>
      <c r="AF942" s="9">
        <v>2531.3461517507531</v>
      </c>
      <c r="AG942" s="9">
        <v>3759.0234923212461</v>
      </c>
      <c r="AH942" s="9">
        <v>2348.9182939062948</v>
      </c>
      <c r="AI942" s="9">
        <v>5229.0097353869705</v>
      </c>
      <c r="AJ942" s="9">
        <v>4210.0363698412402</v>
      </c>
      <c r="AK942" s="9">
        <v>3860.2344645694743</v>
      </c>
      <c r="AL942" s="9">
        <v>5865.3126756091679</v>
      </c>
      <c r="AM942" s="9">
        <v>100.26511118999548</v>
      </c>
      <c r="AN942" s="9">
        <v>1495.1561661070411</v>
      </c>
      <c r="AO942" s="9">
        <v>9362.3949177590512</v>
      </c>
      <c r="AP942" s="9">
        <v>9705.9729039124595</v>
      </c>
      <c r="AQ942" s="9">
        <v>4022.7988047198728</v>
      </c>
      <c r="AR942" s="9">
        <v>1408.9228877791793</v>
      </c>
      <c r="AS942" s="9">
        <v>7928.4085471003418</v>
      </c>
      <c r="AT942" s="9">
        <v>8077.261723864357</v>
      </c>
      <c r="AU942" s="9">
        <v>79.367598536650434</v>
      </c>
      <c r="AV942" s="9">
        <v>6490.29730199606</v>
      </c>
      <c r="AW942" s="9">
        <v>3696.8833172278282</v>
      </c>
      <c r="AX942" s="9">
        <v>9296.1250355754801</v>
      </c>
      <c r="AY942" s="9">
        <v>8977.2015121048116</v>
      </c>
      <c r="AZ942" s="9">
        <v>1309.0222429416133</v>
      </c>
      <c r="BA942" s="9">
        <v>644.58714209841287</v>
      </c>
      <c r="BB942" s="9">
        <v>1859.5306855809833</v>
      </c>
    </row>
    <row r="943" spans="2:54" x14ac:dyDescent="0.2">
      <c r="B943" s="24"/>
      <c r="C943" s="24">
        <f t="shared" si="14"/>
        <v>225877.71224155754</v>
      </c>
      <c r="E943" s="9">
        <v>1651.6164911106923</v>
      </c>
      <c r="F943" s="9">
        <v>3886.9875669648945</v>
      </c>
      <c r="G943" s="9">
        <v>4992.6338153804709</v>
      </c>
      <c r="H943" s="9">
        <v>685.20976273085728</v>
      </c>
      <c r="I943" s="9">
        <v>3722.0467969824767</v>
      </c>
      <c r="J943" s="9">
        <v>8649.9914739987034</v>
      </c>
      <c r="K943" s="9">
        <v>7889.9369245434273</v>
      </c>
      <c r="L943" s="9">
        <v>6141.0236541656186</v>
      </c>
      <c r="M943" s="9">
        <v>4122.2463381606367</v>
      </c>
      <c r="N943" s="9">
        <v>5918.3138625025977</v>
      </c>
      <c r="O943" s="9">
        <v>5913.275972669293</v>
      </c>
      <c r="P943" s="9">
        <v>5324.7438827396809</v>
      </c>
      <c r="Q943" s="9">
        <v>436.09161365745888</v>
      </c>
      <c r="R943" s="9">
        <v>4122.3475094903215</v>
      </c>
      <c r="S943" s="9">
        <v>8650.6283303462624</v>
      </c>
      <c r="T943" s="9">
        <v>7762.8995297445927</v>
      </c>
      <c r="U943" s="9">
        <v>2175.432515610687</v>
      </c>
      <c r="V943" s="9">
        <v>1928.8081538474544</v>
      </c>
      <c r="W943" s="9">
        <v>4266.9623551798522</v>
      </c>
      <c r="X943" s="9">
        <v>4759.1046559237029</v>
      </c>
      <c r="Y943" s="9">
        <v>158.38870831149544</v>
      </c>
      <c r="Z943" s="9">
        <v>6240.2109988516268</v>
      </c>
      <c r="AA943" s="9">
        <v>2897.382901047929</v>
      </c>
      <c r="AB943" s="9">
        <v>4253.3510670837322</v>
      </c>
      <c r="AC943" s="9">
        <v>3892.3004607871935</v>
      </c>
      <c r="AD943" s="9">
        <v>2865.8768651502064</v>
      </c>
      <c r="AE943" s="9">
        <v>5538.2392717765315</v>
      </c>
      <c r="AF943" s="9">
        <v>7501.3968469612437</v>
      </c>
      <c r="AG943" s="9">
        <v>7476.2553331277068</v>
      </c>
      <c r="AH943" s="9">
        <v>4380.2101405411513</v>
      </c>
      <c r="AI943" s="9">
        <v>714.5111962557005</v>
      </c>
      <c r="AJ943" s="9">
        <v>6213.2454106397381</v>
      </c>
      <c r="AK943" s="9">
        <v>8833.1850569777635</v>
      </c>
      <c r="AL943" s="9">
        <v>7122.2246777211431</v>
      </c>
      <c r="AM943" s="9">
        <v>1347.1147277675045</v>
      </c>
      <c r="AN943" s="9">
        <v>9128.3290467248044</v>
      </c>
      <c r="AO943" s="9">
        <v>261.97209037748468</v>
      </c>
      <c r="AP943" s="9">
        <v>1557.3477548194714</v>
      </c>
      <c r="AQ943" s="9">
        <v>2054.0988195102536</v>
      </c>
      <c r="AR943" s="9">
        <v>4380.9841819696685</v>
      </c>
      <c r="AS943" s="9">
        <v>2442.5728974490289</v>
      </c>
      <c r="AT943" s="9">
        <v>1296.7758650002381</v>
      </c>
      <c r="AU943" s="9">
        <v>1728.8244136713815</v>
      </c>
      <c r="AV943" s="9">
        <v>2410.2410493679795</v>
      </c>
      <c r="AW943" s="9">
        <v>3994.8471296632638</v>
      </c>
      <c r="AX943" s="9">
        <v>9023.4738475548256</v>
      </c>
      <c r="AY943" s="9">
        <v>1574.2063602708056</v>
      </c>
      <c r="AZ943" s="9">
        <v>9004.309114716445</v>
      </c>
      <c r="BA943" s="9">
        <v>6847.6272153468508</v>
      </c>
      <c r="BB943" s="9">
        <v>7737.907586364684</v>
      </c>
    </row>
    <row r="944" spans="2:54" x14ac:dyDescent="0.2">
      <c r="B944" s="24"/>
      <c r="C944" s="24">
        <f t="shared" si="14"/>
        <v>253570.65590071239</v>
      </c>
      <c r="E944" s="9">
        <v>2030.9197047283456</v>
      </c>
      <c r="F944" s="9">
        <v>6362.6433150379526</v>
      </c>
      <c r="G944" s="9">
        <v>8458.153077953195</v>
      </c>
      <c r="H944" s="9">
        <v>2594.4138802749462</v>
      </c>
      <c r="I944" s="9">
        <v>4119.0142765519668</v>
      </c>
      <c r="J944" s="9">
        <v>6189.2153759916282</v>
      </c>
      <c r="K944" s="9">
        <v>8340.6678998212137</v>
      </c>
      <c r="L944" s="9">
        <v>6227.4959696318801</v>
      </c>
      <c r="M944" s="9">
        <v>5857.8817528942436</v>
      </c>
      <c r="N944" s="9">
        <v>2269.4464800136902</v>
      </c>
      <c r="O944" s="9">
        <v>3099.7537618998495</v>
      </c>
      <c r="P944" s="9">
        <v>7826.3866762248417</v>
      </c>
      <c r="Q944" s="9">
        <v>7241.9566290419471</v>
      </c>
      <c r="R944" s="9">
        <v>603.21013717136827</v>
      </c>
      <c r="S944" s="9">
        <v>2378.8942907570254</v>
      </c>
      <c r="T944" s="9">
        <v>1013.3219619287115</v>
      </c>
      <c r="U944" s="9">
        <v>6937.8737144932138</v>
      </c>
      <c r="V944" s="9">
        <v>5800.9688664682481</v>
      </c>
      <c r="W944" s="9">
        <v>6587.3413185597083</v>
      </c>
      <c r="X944" s="9">
        <v>7956.1053527714275</v>
      </c>
      <c r="Y944" s="9">
        <v>1987.3007023554956</v>
      </c>
      <c r="Z944" s="9">
        <v>4056.1096460934386</v>
      </c>
      <c r="AA944" s="9">
        <v>274.66959505621389</v>
      </c>
      <c r="AB944" s="9">
        <v>5051.8322602025592</v>
      </c>
      <c r="AC944" s="9">
        <v>8175.0515857028931</v>
      </c>
      <c r="AD944" s="9">
        <v>259.64292956280553</v>
      </c>
      <c r="AE944" s="9">
        <v>3321.1328268691386</v>
      </c>
      <c r="AF944" s="9">
        <v>5686.2727804308934</v>
      </c>
      <c r="AG944" s="9">
        <v>7386.2009985605437</v>
      </c>
      <c r="AH944" s="9">
        <v>9056.2881740212324</v>
      </c>
      <c r="AI944" s="9">
        <v>503.94293189608862</v>
      </c>
      <c r="AJ944" s="9">
        <v>2551.5559137839259</v>
      </c>
      <c r="AK944" s="9">
        <v>7243.5294405750019</v>
      </c>
      <c r="AL944" s="9">
        <v>5195.3882404087071</v>
      </c>
      <c r="AM944" s="9">
        <v>6137.8633771430877</v>
      </c>
      <c r="AN944" s="9">
        <v>2485.5024414087925</v>
      </c>
      <c r="AO944" s="9">
        <v>2669.3328015299458</v>
      </c>
      <c r="AP944" s="9">
        <v>8240.3311669370123</v>
      </c>
      <c r="AQ944" s="9">
        <v>1302.4583116443478</v>
      </c>
      <c r="AR944" s="9">
        <v>4994.8489639530071</v>
      </c>
      <c r="AS944" s="9">
        <v>9703.2514866879756</v>
      </c>
      <c r="AT944" s="9">
        <v>869.14064153137849</v>
      </c>
      <c r="AU944" s="9">
        <v>7196.4532325678092</v>
      </c>
      <c r="AV944" s="9">
        <v>5439.1260687174126</v>
      </c>
      <c r="AW944" s="9">
        <v>5881.0032094330563</v>
      </c>
      <c r="AX944" s="9">
        <v>3803.9691236062044</v>
      </c>
      <c r="AY944" s="9">
        <v>4519.7713114072521</v>
      </c>
      <c r="AZ944" s="9">
        <v>9391.1709170958511</v>
      </c>
      <c r="BA944" s="9">
        <v>9343.9081057687908</v>
      </c>
      <c r="BB944" s="9">
        <v>8947.9422735461721</v>
      </c>
    </row>
    <row r="945" spans="2:54" x14ac:dyDescent="0.2">
      <c r="B945" s="24"/>
      <c r="C945" s="24">
        <f t="shared" si="14"/>
        <v>263546.95719619596</v>
      </c>
      <c r="E945" s="9">
        <v>8647.2892458012757</v>
      </c>
      <c r="F945" s="9">
        <v>6986.6678270803059</v>
      </c>
      <c r="G945" s="9">
        <v>7697.9894627511194</v>
      </c>
      <c r="H945" s="9">
        <v>8110.0888547718178</v>
      </c>
      <c r="I945" s="9">
        <v>7400.3397072913604</v>
      </c>
      <c r="J945" s="9">
        <v>2271.2156247682692</v>
      </c>
      <c r="K945" s="9">
        <v>1916.3295098249189</v>
      </c>
      <c r="L945" s="9">
        <v>717.19714003571914</v>
      </c>
      <c r="M945" s="9">
        <v>8809.3591021403736</v>
      </c>
      <c r="N945" s="9">
        <v>2959.2278679075566</v>
      </c>
      <c r="O945" s="9">
        <v>6379.1796086375289</v>
      </c>
      <c r="P945" s="9">
        <v>1040.1627740997244</v>
      </c>
      <c r="Q945" s="9">
        <v>1461.9566231949054</v>
      </c>
      <c r="R945" s="9">
        <v>6840.6391759334074</v>
      </c>
      <c r="S945" s="9">
        <v>2774.5753586962187</v>
      </c>
      <c r="T945" s="9">
        <v>8019.163452679767</v>
      </c>
      <c r="U945" s="9">
        <v>6681.5471536108598</v>
      </c>
      <c r="V945" s="9">
        <v>9668.1844037224746</v>
      </c>
      <c r="W945" s="9">
        <v>3887.5154318763416</v>
      </c>
      <c r="X945" s="9">
        <v>7760.2146793439633</v>
      </c>
      <c r="Y945" s="9">
        <v>3421.6673883506123</v>
      </c>
      <c r="Z945" s="9">
        <v>7938.2631614261045</v>
      </c>
      <c r="AA945" s="9">
        <v>5819.6165270238835</v>
      </c>
      <c r="AB945" s="9">
        <v>8597.4268007094597</v>
      </c>
      <c r="AC945" s="9">
        <v>479.81830628241352</v>
      </c>
      <c r="AD945" s="9">
        <v>3327.2859764847817</v>
      </c>
      <c r="AE945" s="9">
        <v>1253.3557308462928</v>
      </c>
      <c r="AF945" s="9">
        <v>5256.0685274400921</v>
      </c>
      <c r="AG945" s="9">
        <v>5155.1337551316155</v>
      </c>
      <c r="AH945" s="9">
        <v>318.46408976670568</v>
      </c>
      <c r="AI945" s="9">
        <v>5435.0929823715551</v>
      </c>
      <c r="AJ945" s="9">
        <v>9980.2970661951513</v>
      </c>
      <c r="AK945" s="9">
        <v>6274.4602594938196</v>
      </c>
      <c r="AL945" s="9">
        <v>11.627641523224153</v>
      </c>
      <c r="AM945" s="9">
        <v>2270.5396694994893</v>
      </c>
      <c r="AN945" s="9">
        <v>7231.5901174961627</v>
      </c>
      <c r="AO945" s="9">
        <v>2927.7612691263735</v>
      </c>
      <c r="AP945" s="9">
        <v>9921.9479012909578</v>
      </c>
      <c r="AQ945" s="9">
        <v>9574.8717603726163</v>
      </c>
      <c r="AR945" s="9">
        <v>1902.526321141459</v>
      </c>
      <c r="AS945" s="9">
        <v>1532.4738915868197</v>
      </c>
      <c r="AT945" s="9">
        <v>8170.4740190178209</v>
      </c>
      <c r="AU945" s="9">
        <v>5516.667085138768</v>
      </c>
      <c r="AV945" s="9">
        <v>9912.581838847389</v>
      </c>
      <c r="AW945" s="9">
        <v>1894.1661262434484</v>
      </c>
      <c r="AX945" s="9">
        <v>6605.4745408306489</v>
      </c>
      <c r="AY945" s="9">
        <v>3676.9599504887142</v>
      </c>
      <c r="AZ945" s="9">
        <v>9908.5020545906118</v>
      </c>
      <c r="BA945" s="9">
        <v>2783.7381125129259</v>
      </c>
      <c r="BB945" s="9">
        <v>6419.2613207981185</v>
      </c>
    </row>
    <row r="946" spans="2:54" x14ac:dyDescent="0.2">
      <c r="B946" s="24"/>
      <c r="C946" s="24">
        <f t="shared" si="14"/>
        <v>260382.78872938073</v>
      </c>
      <c r="E946" s="9">
        <v>9890.5410286465703</v>
      </c>
      <c r="F946" s="9">
        <v>3802.425956817196</v>
      </c>
      <c r="G946" s="9">
        <v>9491.986826379647</v>
      </c>
      <c r="H946" s="9">
        <v>651.03036369487995</v>
      </c>
      <c r="I946" s="9">
        <v>7987.0878419862238</v>
      </c>
      <c r="J946" s="9">
        <v>8852.9308254180105</v>
      </c>
      <c r="K946" s="9">
        <v>9784.7448715056562</v>
      </c>
      <c r="L946" s="9">
        <v>7817.0878767137574</v>
      </c>
      <c r="M946" s="9">
        <v>3074.1740597085386</v>
      </c>
      <c r="N946" s="9">
        <v>2645.4942132149017</v>
      </c>
      <c r="O946" s="9">
        <v>8605.3570773480678</v>
      </c>
      <c r="P946" s="9">
        <v>7847.3225353069638</v>
      </c>
      <c r="Q946" s="9">
        <v>3740.5628887417374</v>
      </c>
      <c r="R946" s="9">
        <v>9684.582112724107</v>
      </c>
      <c r="S946" s="9">
        <v>9535.5811854896274</v>
      </c>
      <c r="T946" s="9">
        <v>6098.0656656398778</v>
      </c>
      <c r="U946" s="9">
        <v>1612.046796316564</v>
      </c>
      <c r="V946" s="9">
        <v>8092.7072165742238</v>
      </c>
      <c r="W946" s="9">
        <v>1121.2800130348555</v>
      </c>
      <c r="X946" s="9">
        <v>8648.200510374807</v>
      </c>
      <c r="Y946" s="9">
        <v>1985.8407710753556</v>
      </c>
      <c r="Z946" s="9">
        <v>9599.7429543476374</v>
      </c>
      <c r="AA946" s="9">
        <v>5594.6347205297616</v>
      </c>
      <c r="AB946" s="9">
        <v>2405.691408314523</v>
      </c>
      <c r="AC946" s="9">
        <v>30.866494501323729</v>
      </c>
      <c r="AD946" s="9">
        <v>9046.29800593248</v>
      </c>
      <c r="AE946" s="9">
        <v>1762.4115441415456</v>
      </c>
      <c r="AF946" s="9">
        <v>5877.2463689407859</v>
      </c>
      <c r="AG946" s="9">
        <v>4038.5962005264209</v>
      </c>
      <c r="AH946" s="9">
        <v>7337.697634482668</v>
      </c>
      <c r="AI946" s="9">
        <v>5332.9569275215708</v>
      </c>
      <c r="AJ946" s="9">
        <v>9323.9260511780958</v>
      </c>
      <c r="AK946" s="9">
        <v>3930.7842877028797</v>
      </c>
      <c r="AL946" s="9">
        <v>1535.1330254272343</v>
      </c>
      <c r="AM946" s="9">
        <v>5535.32211176292</v>
      </c>
      <c r="AN946" s="9">
        <v>784.73601993199861</v>
      </c>
      <c r="AO946" s="9">
        <v>6660.8689794273232</v>
      </c>
      <c r="AP946" s="9">
        <v>7089.7232698766766</v>
      </c>
      <c r="AQ946" s="9">
        <v>9585.3451522508003</v>
      </c>
      <c r="AR946" s="9">
        <v>576.18776710720465</v>
      </c>
      <c r="AS946" s="9">
        <v>1695.1910608319408</v>
      </c>
      <c r="AT946" s="9">
        <v>3209.2026709607981</v>
      </c>
      <c r="AU946" s="9">
        <v>3307.1761899102903</v>
      </c>
      <c r="AV946" s="9">
        <v>3508.2346366316797</v>
      </c>
      <c r="AW946" s="9">
        <v>2635.2441920445558</v>
      </c>
      <c r="AX946" s="9">
        <v>9395.5748116466839</v>
      </c>
      <c r="AY946" s="9">
        <v>3726.5051617509857</v>
      </c>
      <c r="AZ946" s="9">
        <v>1918.0984737047479</v>
      </c>
      <c r="BA946" s="9">
        <v>3532.556110538294</v>
      </c>
      <c r="BB946" s="9">
        <v>437.78586074540772</v>
      </c>
    </row>
    <row r="947" spans="2:54" x14ac:dyDescent="0.2">
      <c r="B947" s="24"/>
      <c r="C947" s="24">
        <f t="shared" si="14"/>
        <v>280369.76796690997</v>
      </c>
      <c r="E947" s="9">
        <v>6777.5403699616418</v>
      </c>
      <c r="F947" s="9">
        <v>2600.2747983802597</v>
      </c>
      <c r="G947" s="9">
        <v>9427.8841664623033</v>
      </c>
      <c r="H947" s="9">
        <v>3154.2152631743393</v>
      </c>
      <c r="I947" s="9">
        <v>8835.3064935996645</v>
      </c>
      <c r="J947" s="9">
        <v>5516.5846211492099</v>
      </c>
      <c r="K947" s="9">
        <v>7383.0824922023994</v>
      </c>
      <c r="L947" s="9">
        <v>5076.5596155334351</v>
      </c>
      <c r="M947" s="9">
        <v>4480.132830747646</v>
      </c>
      <c r="N947" s="9">
        <v>922.74502932047085</v>
      </c>
      <c r="O947" s="9">
        <v>6041.5954432423678</v>
      </c>
      <c r="P947" s="9">
        <v>7635.6562883863062</v>
      </c>
      <c r="Q947" s="9">
        <v>40.411873687070667</v>
      </c>
      <c r="R947" s="9">
        <v>7183.1990671822532</v>
      </c>
      <c r="S947" s="9">
        <v>9660.4100583079289</v>
      </c>
      <c r="T947" s="9">
        <v>9655.1952966868084</v>
      </c>
      <c r="U947" s="9">
        <v>1686.278993039535</v>
      </c>
      <c r="V947" s="9">
        <v>1762.7233880575709</v>
      </c>
      <c r="W947" s="9">
        <v>9024.6730947579235</v>
      </c>
      <c r="X947" s="9">
        <v>9070.4732925072567</v>
      </c>
      <c r="Y947" s="9">
        <v>679.39890989490709</v>
      </c>
      <c r="Z947" s="9">
        <v>8817.1218224967361</v>
      </c>
      <c r="AA947" s="9">
        <v>3552.5258514606471</v>
      </c>
      <c r="AB947" s="9">
        <v>793.6750252085734</v>
      </c>
      <c r="AC947" s="9">
        <v>8958.6135486591647</v>
      </c>
      <c r="AD947" s="9">
        <v>7611.3992204696169</v>
      </c>
      <c r="AE947" s="9">
        <v>742.86626274364335</v>
      </c>
      <c r="AF947" s="9">
        <v>1765.8872082096955</v>
      </c>
      <c r="AG947" s="9">
        <v>5522.6812539100574</v>
      </c>
      <c r="AH947" s="9">
        <v>9416.8360070142426</v>
      </c>
      <c r="AI947" s="9">
        <v>7137.7062246066444</v>
      </c>
      <c r="AJ947" s="9">
        <v>1004.5026065768147</v>
      </c>
      <c r="AK947" s="9">
        <v>4992.4159881616179</v>
      </c>
      <c r="AL947" s="9">
        <v>6684.2256296740652</v>
      </c>
      <c r="AM947" s="9">
        <v>5495.2204031515203</v>
      </c>
      <c r="AN947" s="9">
        <v>9584.3529105010803</v>
      </c>
      <c r="AO947" s="9">
        <v>9043.9273129655357</v>
      </c>
      <c r="AP947" s="9">
        <v>4723.3504656224632</v>
      </c>
      <c r="AQ947" s="9">
        <v>776.62915495626316</v>
      </c>
      <c r="AR947" s="9">
        <v>43.279001133628149</v>
      </c>
      <c r="AS947" s="9">
        <v>8423.6659497665496</v>
      </c>
      <c r="AT947" s="9">
        <v>3734.1470963714441</v>
      </c>
      <c r="AU947" s="9">
        <v>8091.2830723220031</v>
      </c>
      <c r="AV947" s="9">
        <v>7216.9712457979285</v>
      </c>
      <c r="AW947" s="9">
        <v>7567.696532426281</v>
      </c>
      <c r="AX947" s="9">
        <v>4888.745995555264</v>
      </c>
      <c r="AY947" s="9">
        <v>3961.2982908999738</v>
      </c>
      <c r="AZ947" s="9">
        <v>7656.4127740733038</v>
      </c>
      <c r="BA947" s="9">
        <v>5918.0813237925522</v>
      </c>
      <c r="BB947" s="9">
        <v>9629.9084021013241</v>
      </c>
    </row>
    <row r="948" spans="2:54" x14ac:dyDescent="0.2">
      <c r="B948" s="24"/>
      <c r="C948" s="24">
        <f t="shared" si="14"/>
        <v>258601.12412676038</v>
      </c>
      <c r="E948" s="9">
        <v>6586.056439746716</v>
      </c>
      <c r="F948" s="9">
        <v>5588.97617420802</v>
      </c>
      <c r="G948" s="9">
        <v>8552.8863506357538</v>
      </c>
      <c r="H948" s="9">
        <v>3418.1226477140171</v>
      </c>
      <c r="I948" s="9">
        <v>2954.1212148599761</v>
      </c>
      <c r="J948" s="9">
        <v>3036.6525408818611</v>
      </c>
      <c r="K948" s="9">
        <v>7056.9642152808774</v>
      </c>
      <c r="L948" s="9">
        <v>2033.7531036205137</v>
      </c>
      <c r="M948" s="9">
        <v>2836.8621338820622</v>
      </c>
      <c r="N948" s="9">
        <v>7303.1259431871877</v>
      </c>
      <c r="O948" s="9">
        <v>7229.1613453802238</v>
      </c>
      <c r="P948" s="9">
        <v>9765.9707250148804</v>
      </c>
      <c r="Q948" s="9">
        <v>4866.1914951529297</v>
      </c>
      <c r="R948" s="9">
        <v>8743.9585184054085</v>
      </c>
      <c r="S948" s="9">
        <v>7665.1622411595063</v>
      </c>
      <c r="T948" s="9">
        <v>7341.6074265086236</v>
      </c>
      <c r="U948" s="9">
        <v>8381.7806075705521</v>
      </c>
      <c r="V948" s="9">
        <v>6697.3746369131622</v>
      </c>
      <c r="W948" s="9">
        <v>6006.130151681823</v>
      </c>
      <c r="X948" s="9">
        <v>7810.0211960949009</v>
      </c>
      <c r="Y948" s="9">
        <v>1216.5639795868121</v>
      </c>
      <c r="Z948" s="9">
        <v>2862.4789529463046</v>
      </c>
      <c r="AA948" s="9">
        <v>4255.7370363428172</v>
      </c>
      <c r="AB948" s="9">
        <v>555.54292901680685</v>
      </c>
      <c r="AC948" s="9">
        <v>4137.9585915204216</v>
      </c>
      <c r="AD948" s="9">
        <v>835.50362039131358</v>
      </c>
      <c r="AE948" s="9">
        <v>9590.4965418543161</v>
      </c>
      <c r="AF948" s="9">
        <v>7174.7884241773054</v>
      </c>
      <c r="AG948" s="9">
        <v>3743.7302839008626</v>
      </c>
      <c r="AH948" s="9">
        <v>6890.5826165506242</v>
      </c>
      <c r="AI948" s="9">
        <v>8989.0152010247148</v>
      </c>
      <c r="AJ948" s="9">
        <v>2343.9661872329366</v>
      </c>
      <c r="AK948" s="9">
        <v>9648.5654131207029</v>
      </c>
      <c r="AL948" s="9">
        <v>301.85291691472992</v>
      </c>
      <c r="AM948" s="9">
        <v>4827.021953792987</v>
      </c>
      <c r="AN948" s="9">
        <v>2692.1977000389206</v>
      </c>
      <c r="AO948" s="9">
        <v>1875.293786163006</v>
      </c>
      <c r="AP948" s="9">
        <v>9224.1050683571593</v>
      </c>
      <c r="AQ948" s="9">
        <v>2968.1858182093679</v>
      </c>
      <c r="AR948" s="9">
        <v>2143.0199766318992</v>
      </c>
      <c r="AS948" s="9">
        <v>5935.7260944153322</v>
      </c>
      <c r="AT948" s="9">
        <v>4440.0519612415565</v>
      </c>
      <c r="AU948" s="9">
        <v>4927.9086024111593</v>
      </c>
      <c r="AV948" s="9">
        <v>730.60820766920995</v>
      </c>
      <c r="AW948" s="9">
        <v>9188.5823100904818</v>
      </c>
      <c r="AX948" s="9">
        <v>2761.6787223827587</v>
      </c>
      <c r="AY948" s="9">
        <v>3173.0373726791117</v>
      </c>
      <c r="AZ948" s="9">
        <v>5240.258315591871</v>
      </c>
      <c r="BA948" s="9">
        <v>7552.8756619439309</v>
      </c>
      <c r="BB948" s="9">
        <v>4498.9107726620705</v>
      </c>
    </row>
    <row r="949" spans="2:54" x14ac:dyDescent="0.2">
      <c r="B949" s="24"/>
      <c r="C949" s="24">
        <f t="shared" si="14"/>
        <v>219029.00098743636</v>
      </c>
      <c r="E949" s="9">
        <v>1366.5344702892489</v>
      </c>
      <c r="F949" s="9">
        <v>6838.4627217733832</v>
      </c>
      <c r="G949" s="9">
        <v>7288.8774999526295</v>
      </c>
      <c r="H949" s="9">
        <v>3747.5151828310804</v>
      </c>
      <c r="I949" s="9">
        <v>8390.7783110708606</v>
      </c>
      <c r="J949" s="9">
        <v>1714.8076943835733</v>
      </c>
      <c r="K949" s="9">
        <v>185.07316802974017</v>
      </c>
      <c r="L949" s="9">
        <v>8466.988037319883</v>
      </c>
      <c r="M949" s="9">
        <v>2368.3114324727526</v>
      </c>
      <c r="N949" s="9">
        <v>9388.5415937855214</v>
      </c>
      <c r="O949" s="9">
        <v>8722.8285690828707</v>
      </c>
      <c r="P949" s="9">
        <v>816.67993722255301</v>
      </c>
      <c r="Q949" s="9">
        <v>6137.818819184884</v>
      </c>
      <c r="R949" s="9">
        <v>2850.1735417210707</v>
      </c>
      <c r="S949" s="9">
        <v>1165.3374419689233</v>
      </c>
      <c r="T949" s="9">
        <v>3618.4580639767028</v>
      </c>
      <c r="U949" s="9">
        <v>352.58547556002441</v>
      </c>
      <c r="V949" s="9">
        <v>2498.9163561116147</v>
      </c>
      <c r="W949" s="9">
        <v>2470.3506423614763</v>
      </c>
      <c r="X949" s="9">
        <v>9845.204382626227</v>
      </c>
      <c r="Y949" s="9">
        <v>8007.8945102480338</v>
      </c>
      <c r="Z949" s="9">
        <v>1024.3343659865766</v>
      </c>
      <c r="AA949" s="9">
        <v>64.796187052481585</v>
      </c>
      <c r="AB949" s="9">
        <v>2972.7081330377114</v>
      </c>
      <c r="AC949" s="9">
        <v>9865.0651671739633</v>
      </c>
      <c r="AD949" s="9">
        <v>7850.4132748941092</v>
      </c>
      <c r="AE949" s="9">
        <v>819.27309275029563</v>
      </c>
      <c r="AF949" s="9">
        <v>829.21531570069101</v>
      </c>
      <c r="AG949" s="9">
        <v>8014.0253139325487</v>
      </c>
      <c r="AH949" s="9">
        <v>2956.9047408278579</v>
      </c>
      <c r="AI949" s="9">
        <v>3157.1066596809728</v>
      </c>
      <c r="AJ949" s="9">
        <v>2647.8717564306862</v>
      </c>
      <c r="AK949" s="9">
        <v>5339.2305459144682</v>
      </c>
      <c r="AL949" s="9">
        <v>1390.5455365584062</v>
      </c>
      <c r="AM949" s="9">
        <v>8157.0947301544356</v>
      </c>
      <c r="AN949" s="9">
        <v>6004.4849666878708</v>
      </c>
      <c r="AO949" s="9">
        <v>8578.9720477010324</v>
      </c>
      <c r="AP949" s="9">
        <v>6160.4479436675283</v>
      </c>
      <c r="AQ949" s="9">
        <v>214.82968969353422</v>
      </c>
      <c r="AR949" s="9">
        <v>1327.9599235148632</v>
      </c>
      <c r="AS949" s="9">
        <v>2835.2601551685443</v>
      </c>
      <c r="AT949" s="9">
        <v>3582.137675846011</v>
      </c>
      <c r="AU949" s="9">
        <v>5369.3950642094014</v>
      </c>
      <c r="AV949" s="9">
        <v>4316.6086434132076</v>
      </c>
      <c r="AW949" s="9">
        <v>5255.0452445378296</v>
      </c>
      <c r="AX949" s="9">
        <v>532.44853177697667</v>
      </c>
      <c r="AY949" s="9">
        <v>3528.0845895199664</v>
      </c>
      <c r="AZ949" s="9">
        <v>8581.884441834145</v>
      </c>
      <c r="BA949" s="9">
        <v>8640.4366647860879</v>
      </c>
      <c r="BB949" s="9">
        <v>2770.2827330110781</v>
      </c>
    </row>
    <row r="950" spans="2:54" x14ac:dyDescent="0.2">
      <c r="B950" s="24"/>
      <c r="C950" s="24">
        <f t="shared" si="14"/>
        <v>265896.69888152002</v>
      </c>
      <c r="E950" s="9">
        <v>5042.58959628713</v>
      </c>
      <c r="F950" s="9">
        <v>3976.2897937054208</v>
      </c>
      <c r="G950" s="9">
        <v>7948.364727886018</v>
      </c>
      <c r="H950" s="9">
        <v>2194.564158907192</v>
      </c>
      <c r="I950" s="9">
        <v>3947.3775549986676</v>
      </c>
      <c r="J950" s="9">
        <v>4740.9416643288814</v>
      </c>
      <c r="K950" s="9">
        <v>9504.50818318856</v>
      </c>
      <c r="L950" s="9">
        <v>8716.9547797714858</v>
      </c>
      <c r="M950" s="9">
        <v>3227.339420141032</v>
      </c>
      <c r="N950" s="9">
        <v>7791.4010806258584</v>
      </c>
      <c r="O950" s="9">
        <v>5910.3100460340111</v>
      </c>
      <c r="P950" s="9">
        <v>8705.8345393118161</v>
      </c>
      <c r="Q950" s="9">
        <v>1880.5549556095102</v>
      </c>
      <c r="R950" s="9">
        <v>7373.1707860691677</v>
      </c>
      <c r="S950" s="9">
        <v>8875.6338594572007</v>
      </c>
      <c r="T950" s="9">
        <v>3417.9163047216057</v>
      </c>
      <c r="U950" s="9">
        <v>3634.0489855598689</v>
      </c>
      <c r="V950" s="9">
        <v>6162.9480013602779</v>
      </c>
      <c r="W950" s="9">
        <v>3862.5641794059284</v>
      </c>
      <c r="X950" s="9">
        <v>1665.8244959326496</v>
      </c>
      <c r="Y950" s="9">
        <v>9669.7777758391057</v>
      </c>
      <c r="Z950" s="9">
        <v>1736.2321005044846</v>
      </c>
      <c r="AA950" s="9">
        <v>9181.0923057135697</v>
      </c>
      <c r="AB950" s="9">
        <v>6473.9742329179726</v>
      </c>
      <c r="AC950" s="9">
        <v>1031.4072411020181</v>
      </c>
      <c r="AD950" s="9">
        <v>420.12181668951598</v>
      </c>
      <c r="AE950" s="9">
        <v>5209.6828139435593</v>
      </c>
      <c r="AF950" s="9">
        <v>5969.9803023505438</v>
      </c>
      <c r="AG950" s="9">
        <v>5090.1041264549403</v>
      </c>
      <c r="AH950" s="9">
        <v>8535.8451844536648</v>
      </c>
      <c r="AI950" s="9">
        <v>6410.9095098418238</v>
      </c>
      <c r="AJ950" s="9">
        <v>8219.092903025954</v>
      </c>
      <c r="AK950" s="9">
        <v>6068.3819122391433</v>
      </c>
      <c r="AL950" s="9">
        <v>1421.1170171654007</v>
      </c>
      <c r="AM950" s="9">
        <v>4317.0190662411032</v>
      </c>
      <c r="AN950" s="9">
        <v>3445.9579113904992</v>
      </c>
      <c r="AO950" s="9">
        <v>8996.3553527318927</v>
      </c>
      <c r="AP950" s="9">
        <v>3748.746341598046</v>
      </c>
      <c r="AQ950" s="9">
        <v>8433.997438553808</v>
      </c>
      <c r="AR950" s="9">
        <v>9956.8455043887188</v>
      </c>
      <c r="AS950" s="9">
        <v>4656.6940068745071</v>
      </c>
      <c r="AT950" s="9">
        <v>1647.8851492184965</v>
      </c>
      <c r="AU950" s="9">
        <v>5559.6389535255139</v>
      </c>
      <c r="AV950" s="9">
        <v>8154.8761500064957</v>
      </c>
      <c r="AW950" s="9">
        <v>2319.8058282948532</v>
      </c>
      <c r="AX950" s="9">
        <v>9729.742389732477</v>
      </c>
      <c r="AY950" s="9">
        <v>4682.655131779984</v>
      </c>
      <c r="AZ950" s="9">
        <v>3929.0159554034708</v>
      </c>
      <c r="BA950" s="9">
        <v>618.30462514349756</v>
      </c>
      <c r="BB950" s="9">
        <v>1682.3027210926878</v>
      </c>
    </row>
    <row r="951" spans="2:54" x14ac:dyDescent="0.2">
      <c r="B951" s="24"/>
      <c r="C951" s="24">
        <f t="shared" si="14"/>
        <v>211630.00094115004</v>
      </c>
      <c r="E951" s="9">
        <v>4957.2951237675579</v>
      </c>
      <c r="F951" s="9">
        <v>3913.4859942890134</v>
      </c>
      <c r="G951" s="9">
        <v>6374.4239258702482</v>
      </c>
      <c r="H951" s="9">
        <v>3234.7932784453546</v>
      </c>
      <c r="I951" s="9">
        <v>311.54441334247053</v>
      </c>
      <c r="J951" s="9">
        <v>2997.3296993578269</v>
      </c>
      <c r="K951" s="9">
        <v>2020.6595179191499</v>
      </c>
      <c r="L951" s="9">
        <v>5593.7869251648635</v>
      </c>
      <c r="M951" s="9">
        <v>6743.5674657546551</v>
      </c>
      <c r="N951" s="9">
        <v>2680.8324062034917</v>
      </c>
      <c r="O951" s="9">
        <v>5886.9394124955152</v>
      </c>
      <c r="P951" s="9">
        <v>6939.5472894043287</v>
      </c>
      <c r="Q951" s="9">
        <v>1566.2988067370852</v>
      </c>
      <c r="R951" s="9">
        <v>969.52584665289771</v>
      </c>
      <c r="S951" s="9">
        <v>995.92342184160907</v>
      </c>
      <c r="T951" s="9">
        <v>4375.5804175782905</v>
      </c>
      <c r="U951" s="9">
        <v>5909.1074054992687</v>
      </c>
      <c r="V951" s="9">
        <v>2658.7679129033227</v>
      </c>
      <c r="W951" s="9">
        <v>2878.9444073554737</v>
      </c>
      <c r="X951" s="9">
        <v>2680.2097062350263</v>
      </c>
      <c r="Y951" s="9">
        <v>1714.4397307657389</v>
      </c>
      <c r="Z951" s="9">
        <v>3528.307695303472</v>
      </c>
      <c r="AA951" s="9">
        <v>3825.8502667486914</v>
      </c>
      <c r="AB951" s="9">
        <v>9594.8879870211294</v>
      </c>
      <c r="AC951" s="9">
        <v>942.97773359875214</v>
      </c>
      <c r="AD951" s="9">
        <v>2879.6986763952268</v>
      </c>
      <c r="AE951" s="9">
        <v>8862.264181186416</v>
      </c>
      <c r="AF951" s="9">
        <v>7785.7867313119723</v>
      </c>
      <c r="AG951" s="9">
        <v>312.44325938919349</v>
      </c>
      <c r="AH951" s="9">
        <v>8867.25269871614</v>
      </c>
      <c r="AI951" s="9">
        <v>416.5135241060558</v>
      </c>
      <c r="AJ951" s="9">
        <v>1670.8912929279452</v>
      </c>
      <c r="AK951" s="9">
        <v>1868.1989017434876</v>
      </c>
      <c r="AL951" s="9">
        <v>6575.415458368856</v>
      </c>
      <c r="AM951" s="9">
        <v>2625.0513425570234</v>
      </c>
      <c r="AN951" s="9">
        <v>6514.69634421912</v>
      </c>
      <c r="AO951" s="9">
        <v>2360.8661335477245</v>
      </c>
      <c r="AP951" s="9">
        <v>7290.1646246324835</v>
      </c>
      <c r="AQ951" s="9">
        <v>3242.1999166817395</v>
      </c>
      <c r="AR951" s="9">
        <v>1168.8914656284066</v>
      </c>
      <c r="AS951" s="9">
        <v>4216.1098124828522</v>
      </c>
      <c r="AT951" s="9">
        <v>9030.6899991598984</v>
      </c>
      <c r="AU951" s="9">
        <v>1949.2531812584546</v>
      </c>
      <c r="AV951" s="9">
        <v>5339.4537815850872</v>
      </c>
      <c r="AW951" s="9">
        <v>5963.7958185517946</v>
      </c>
      <c r="AX951" s="9">
        <v>5629.6427533223768</v>
      </c>
      <c r="AY951" s="9">
        <v>5277.4211628064904</v>
      </c>
      <c r="AZ951" s="9">
        <v>7977.2537759670304</v>
      </c>
      <c r="BA951" s="9">
        <v>4928.0266997606159</v>
      </c>
      <c r="BB951" s="9">
        <v>5582.9926145884747</v>
      </c>
    </row>
    <row r="952" spans="2:54" x14ac:dyDescent="0.2">
      <c r="B952" s="24"/>
      <c r="C952" s="24">
        <f t="shared" si="14"/>
        <v>232259.73792887107</v>
      </c>
      <c r="E952" s="9">
        <v>304.33291461426705</v>
      </c>
      <c r="F952" s="9">
        <v>4447.3699881417024</v>
      </c>
      <c r="G952" s="9">
        <v>1907.6881582826045</v>
      </c>
      <c r="H952" s="9">
        <v>8892.7291067829156</v>
      </c>
      <c r="I952" s="9">
        <v>2824.0909295211682</v>
      </c>
      <c r="J952" s="9">
        <v>1823.0186204382137</v>
      </c>
      <c r="K952" s="9">
        <v>8763.7061292723793</v>
      </c>
      <c r="L952" s="9">
        <v>107.98675349765419</v>
      </c>
      <c r="M952" s="9">
        <v>2867.0040629256887</v>
      </c>
      <c r="N952" s="9">
        <v>5386.8730324551016</v>
      </c>
      <c r="O952" s="9">
        <v>1882.3994263414788</v>
      </c>
      <c r="P952" s="9">
        <v>1122.2966312640349</v>
      </c>
      <c r="Q952" s="9">
        <v>1478.2054181995309</v>
      </c>
      <c r="R952" s="9">
        <v>8882.5507049326916</v>
      </c>
      <c r="S952" s="9">
        <v>2549.9919568102046</v>
      </c>
      <c r="T952" s="9">
        <v>6124.9996612979321</v>
      </c>
      <c r="U952" s="9">
        <v>2934.3024773570737</v>
      </c>
      <c r="V952" s="9">
        <v>9673.8029878994021</v>
      </c>
      <c r="W952" s="9">
        <v>7344.6291340961898</v>
      </c>
      <c r="X952" s="9">
        <v>6171.504033657463</v>
      </c>
      <c r="Y952" s="9">
        <v>6978.7252370504038</v>
      </c>
      <c r="Z952" s="9">
        <v>6099.2850618659313</v>
      </c>
      <c r="AA952" s="9">
        <v>9770.6475519336673</v>
      </c>
      <c r="AB952" s="9">
        <v>5823.5666841783586</v>
      </c>
      <c r="AC952" s="9">
        <v>1365.0346987305118</v>
      </c>
      <c r="AD952" s="9">
        <v>5573.469812914791</v>
      </c>
      <c r="AE952" s="9">
        <v>3288.3905845490981</v>
      </c>
      <c r="AF952" s="9">
        <v>4371.920323835765</v>
      </c>
      <c r="AG952" s="9">
        <v>9852.2763218938217</v>
      </c>
      <c r="AH952" s="9">
        <v>7609.8039500202422</v>
      </c>
      <c r="AI952" s="9">
        <v>1049.3171277032486</v>
      </c>
      <c r="AJ952" s="9">
        <v>6991.3408632891224</v>
      </c>
      <c r="AK952" s="9">
        <v>4856.4251010515491</v>
      </c>
      <c r="AL952" s="9">
        <v>1500.9208696007393</v>
      </c>
      <c r="AM952" s="9">
        <v>2755.4335589841862</v>
      </c>
      <c r="AN952" s="9">
        <v>8969.7659568149538</v>
      </c>
      <c r="AO952" s="9">
        <v>2129.9990157420666</v>
      </c>
      <c r="AP952" s="9">
        <v>3445.6448846508001</v>
      </c>
      <c r="AQ952" s="9">
        <v>3459.239412408207</v>
      </c>
      <c r="AR952" s="9">
        <v>660.43245910125893</v>
      </c>
      <c r="AS952" s="9">
        <v>4469.9152228644871</v>
      </c>
      <c r="AT952" s="9">
        <v>7888.6036881767832</v>
      </c>
      <c r="AU952" s="9">
        <v>2787.1171958543041</v>
      </c>
      <c r="AV952" s="9">
        <v>3615.8993513509886</v>
      </c>
      <c r="AW952" s="9">
        <v>5809.897623324121</v>
      </c>
      <c r="AX952" s="9">
        <v>6956.5757186161945</v>
      </c>
      <c r="AY952" s="9">
        <v>5627.2896718787661</v>
      </c>
      <c r="AZ952" s="9">
        <v>7132.5589162125107</v>
      </c>
      <c r="BA952" s="9">
        <v>1435.7204001936286</v>
      </c>
      <c r="BB952" s="9">
        <v>4495.0385362928782</v>
      </c>
    </row>
    <row r="953" spans="2:54" x14ac:dyDescent="0.2">
      <c r="B953" s="24"/>
      <c r="C953" s="24">
        <f t="shared" si="14"/>
        <v>281509.1141126994</v>
      </c>
      <c r="E953" s="9">
        <v>8554.7910977196225</v>
      </c>
      <c r="F953" s="9">
        <v>5588.2709450807888</v>
      </c>
      <c r="G953" s="9">
        <v>6123.7287331575644</v>
      </c>
      <c r="H953" s="9">
        <v>9749.1654387193121</v>
      </c>
      <c r="I953" s="9">
        <v>3093.3092257968988</v>
      </c>
      <c r="J953" s="9">
        <v>5218.4148399650358</v>
      </c>
      <c r="K953" s="9">
        <v>7030.9809958688393</v>
      </c>
      <c r="L953" s="9">
        <v>3909.3751795951957</v>
      </c>
      <c r="M953" s="9">
        <v>7212.0456867182093</v>
      </c>
      <c r="N953" s="9">
        <v>9238.2465467747661</v>
      </c>
      <c r="O953" s="9">
        <v>7577.7644431018689</v>
      </c>
      <c r="P953" s="9">
        <v>5654.6912829416733</v>
      </c>
      <c r="Q953" s="9">
        <v>9075.7067431150299</v>
      </c>
      <c r="R953" s="9">
        <v>4557.1322129084692</v>
      </c>
      <c r="S953" s="9">
        <v>7658.7214109260467</v>
      </c>
      <c r="T953" s="9">
        <v>255.12364591532278</v>
      </c>
      <c r="U953" s="9">
        <v>3913.1062951858498</v>
      </c>
      <c r="V953" s="9">
        <v>8757.0794005157131</v>
      </c>
      <c r="W953" s="9">
        <v>7506.7087799585752</v>
      </c>
      <c r="X953" s="9">
        <v>1061.6009186623842</v>
      </c>
      <c r="Y953" s="9">
        <v>1913.1427119928924</v>
      </c>
      <c r="Z953" s="9">
        <v>7414.488975593038</v>
      </c>
      <c r="AA953" s="9">
        <v>3865.1230524520629</v>
      </c>
      <c r="AB953" s="9">
        <v>7219.0712541065659</v>
      </c>
      <c r="AC953" s="9">
        <v>6801.3059110563963</v>
      </c>
      <c r="AD953" s="9">
        <v>8936.7241095120644</v>
      </c>
      <c r="AE953" s="9">
        <v>2614.2268014537362</v>
      </c>
      <c r="AF953" s="9">
        <v>4931.7351856808336</v>
      </c>
      <c r="AG953" s="9">
        <v>4250.1489675539096</v>
      </c>
      <c r="AH953" s="9">
        <v>3948.8383785204041</v>
      </c>
      <c r="AI953" s="9">
        <v>8679.0350922976249</v>
      </c>
      <c r="AJ953" s="9">
        <v>691.53772959782316</v>
      </c>
      <c r="AK953" s="9">
        <v>4341.9442753215462</v>
      </c>
      <c r="AL953" s="9">
        <v>7632.2039194681865</v>
      </c>
      <c r="AM953" s="9">
        <v>3592.1945085376396</v>
      </c>
      <c r="AN953" s="9">
        <v>4797.586378926545</v>
      </c>
      <c r="AO953" s="9">
        <v>5124.3713196660901</v>
      </c>
      <c r="AP953" s="9">
        <v>5206.923356090062</v>
      </c>
      <c r="AQ953" s="9">
        <v>5959.4612854681336</v>
      </c>
      <c r="AR953" s="9">
        <v>4778.4511959539732</v>
      </c>
      <c r="AS953" s="9">
        <v>7773.4287399730847</v>
      </c>
      <c r="AT953" s="9">
        <v>9369.9495457747125</v>
      </c>
      <c r="AU953" s="9">
        <v>6179.5073257202557</v>
      </c>
      <c r="AV953" s="9">
        <v>6537.6293390656147</v>
      </c>
      <c r="AW953" s="9">
        <v>9729.9169988468821</v>
      </c>
      <c r="AX953" s="9">
        <v>2862.4445066114667</v>
      </c>
      <c r="AY953" s="9">
        <v>4647.9735271496183</v>
      </c>
      <c r="AZ953" s="9">
        <v>3710.9156415497246</v>
      </c>
      <c r="BA953" s="9">
        <v>3373.5902452175424</v>
      </c>
      <c r="BB953" s="9">
        <v>2889.2800109138138</v>
      </c>
    </row>
    <row r="954" spans="2:54" x14ac:dyDescent="0.2">
      <c r="B954" s="24"/>
      <c r="C954" s="24">
        <f t="shared" si="14"/>
        <v>255695.11712755411</v>
      </c>
      <c r="E954" s="9">
        <v>4189.0121139911626</v>
      </c>
      <c r="F954" s="9">
        <v>2176.7861773960094</v>
      </c>
      <c r="G954" s="9">
        <v>540.96710690779366</v>
      </c>
      <c r="H954" s="9">
        <v>5939.3070058751109</v>
      </c>
      <c r="I954" s="9">
        <v>8367.5128658534431</v>
      </c>
      <c r="J954" s="9">
        <v>5811.3534619024267</v>
      </c>
      <c r="K954" s="9">
        <v>1430.2115426906726</v>
      </c>
      <c r="L954" s="9">
        <v>6126.3989791193171</v>
      </c>
      <c r="M954" s="9">
        <v>6292.1021791700659</v>
      </c>
      <c r="N954" s="9">
        <v>3341.2928385064665</v>
      </c>
      <c r="O954" s="9">
        <v>1817.1218643477193</v>
      </c>
      <c r="P954" s="9">
        <v>8820.0458259690258</v>
      </c>
      <c r="Q954" s="9">
        <v>9846.1850372412227</v>
      </c>
      <c r="R954" s="9">
        <v>4958.9256979147076</v>
      </c>
      <c r="S954" s="9">
        <v>4305.8127913554836</v>
      </c>
      <c r="T954" s="9">
        <v>2472.9496366770763</v>
      </c>
      <c r="U954" s="9">
        <v>309.43402435223868</v>
      </c>
      <c r="V954" s="9">
        <v>6396.2647058237235</v>
      </c>
      <c r="W954" s="9">
        <v>8394.7488157352145</v>
      </c>
      <c r="X954" s="9">
        <v>8245.1711223984112</v>
      </c>
      <c r="Y954" s="9">
        <v>8133.2579182887303</v>
      </c>
      <c r="Z954" s="9">
        <v>4812.7515627966959</v>
      </c>
      <c r="AA954" s="9">
        <v>5951.3263558001554</v>
      </c>
      <c r="AB954" s="9">
        <v>3978.0006765219332</v>
      </c>
      <c r="AC954" s="9">
        <v>6528.8418110523717</v>
      </c>
      <c r="AD954" s="9">
        <v>122.34282829154952</v>
      </c>
      <c r="AE954" s="9">
        <v>4522.6519652477</v>
      </c>
      <c r="AF954" s="9">
        <v>567.70564990443529</v>
      </c>
      <c r="AG954" s="9">
        <v>7655.5899497913178</v>
      </c>
      <c r="AH954" s="9">
        <v>6363.8980592526295</v>
      </c>
      <c r="AI954" s="9">
        <v>7971.6452889849825</v>
      </c>
      <c r="AJ954" s="9">
        <v>3699.2462314389195</v>
      </c>
      <c r="AK954" s="9">
        <v>2771.665942121484</v>
      </c>
      <c r="AL954" s="9">
        <v>8362.6699879613188</v>
      </c>
      <c r="AM954" s="9">
        <v>7268.9381203891471</v>
      </c>
      <c r="AN954" s="9">
        <v>8242.5321693602091</v>
      </c>
      <c r="AO954" s="9">
        <v>912.65606517450635</v>
      </c>
      <c r="AP954" s="9">
        <v>903.23260129038022</v>
      </c>
      <c r="AQ954" s="9">
        <v>900.68099299581149</v>
      </c>
      <c r="AR954" s="9">
        <v>9121.5873791449558</v>
      </c>
      <c r="AS954" s="9">
        <v>7907.1857783424985</v>
      </c>
      <c r="AT954" s="9">
        <v>3201.2680525470296</v>
      </c>
      <c r="AU954" s="9">
        <v>6401.1692367613914</v>
      </c>
      <c r="AV954" s="9">
        <v>7320.1028696368512</v>
      </c>
      <c r="AW954" s="9">
        <v>4282.8132277290342</v>
      </c>
      <c r="AX954" s="9">
        <v>1030.2226338634114</v>
      </c>
      <c r="AY954" s="9">
        <v>9546.4881945024463</v>
      </c>
      <c r="AZ954" s="9">
        <v>2196.2962191549927</v>
      </c>
      <c r="BA954" s="9">
        <v>8193.1367756026775</v>
      </c>
      <c r="BB954" s="9">
        <v>7043.6087903772204</v>
      </c>
    </row>
    <row r="955" spans="2:54" x14ac:dyDescent="0.2">
      <c r="B955" s="24"/>
      <c r="C955" s="24">
        <f t="shared" si="14"/>
        <v>265307.51115870994</v>
      </c>
      <c r="E955" s="9">
        <v>162.7419315011802</v>
      </c>
      <c r="F955" s="9">
        <v>2725.1191928206808</v>
      </c>
      <c r="G955" s="9">
        <v>3553.1577580755556</v>
      </c>
      <c r="H955" s="9">
        <v>6759.1211317322623</v>
      </c>
      <c r="I955" s="9">
        <v>1983.5201829788341</v>
      </c>
      <c r="J955" s="9">
        <v>341.13141885976916</v>
      </c>
      <c r="K955" s="9">
        <v>3386.322004800687</v>
      </c>
      <c r="L955" s="9">
        <v>9688.6162298952149</v>
      </c>
      <c r="M955" s="9">
        <v>4915.7130164911978</v>
      </c>
      <c r="N955" s="9">
        <v>3187.8372042454253</v>
      </c>
      <c r="O955" s="9">
        <v>2449.6804200773158</v>
      </c>
      <c r="P955" s="9">
        <v>7857.2928246858601</v>
      </c>
      <c r="Q955" s="9">
        <v>5232.2893144634818</v>
      </c>
      <c r="R955" s="9">
        <v>1577.2757549686023</v>
      </c>
      <c r="S955" s="9">
        <v>3481.2993857857964</v>
      </c>
      <c r="T955" s="9">
        <v>7556.6170441335971</v>
      </c>
      <c r="U955" s="9">
        <v>9799.2324724092414</v>
      </c>
      <c r="V955" s="9">
        <v>2545.1717771515282</v>
      </c>
      <c r="W955" s="9">
        <v>8898.1805468756793</v>
      </c>
      <c r="X955" s="9">
        <v>7673.7700053117032</v>
      </c>
      <c r="Y955" s="9">
        <v>7375.1892010107922</v>
      </c>
      <c r="Z955" s="9">
        <v>2281.1467521704785</v>
      </c>
      <c r="AA955" s="9">
        <v>6754.0721843831707</v>
      </c>
      <c r="AB955" s="9">
        <v>5014.8256494586331</v>
      </c>
      <c r="AC955" s="9">
        <v>7794.2366555401413</v>
      </c>
      <c r="AD955" s="9">
        <v>7109.9320553218995</v>
      </c>
      <c r="AE955" s="9">
        <v>8153.9453760678634</v>
      </c>
      <c r="AF955" s="9">
        <v>5818.4014992491584</v>
      </c>
      <c r="AG955" s="9">
        <v>4690.8268224816547</v>
      </c>
      <c r="AH955" s="9">
        <v>9090.0155432661613</v>
      </c>
      <c r="AI955" s="9">
        <v>7639.002176415177</v>
      </c>
      <c r="AJ955" s="9">
        <v>5282.900433049921</v>
      </c>
      <c r="AK955" s="9">
        <v>5231.0769723423382</v>
      </c>
      <c r="AL955" s="9">
        <v>5845.2734117306591</v>
      </c>
      <c r="AM955" s="9">
        <v>3402.2899533184404</v>
      </c>
      <c r="AN955" s="9">
        <v>7243.5410756932024</v>
      </c>
      <c r="AO955" s="9">
        <v>8188.5042201933411</v>
      </c>
      <c r="AP955" s="9">
        <v>7668.4300448719277</v>
      </c>
      <c r="AQ955" s="9">
        <v>6701.1221778055806</v>
      </c>
      <c r="AR955" s="9">
        <v>699.0975446640291</v>
      </c>
      <c r="AS955" s="9">
        <v>7707.7699655168517</v>
      </c>
      <c r="AT955" s="9">
        <v>3128.1382771357903</v>
      </c>
      <c r="AU955" s="9">
        <v>3706.9488619896183</v>
      </c>
      <c r="AV955" s="9">
        <v>7788.9160976357916</v>
      </c>
      <c r="AW955" s="9">
        <v>6043.4959738756997</v>
      </c>
      <c r="AX955" s="9">
        <v>7527.0794912471993</v>
      </c>
      <c r="AY955" s="9">
        <v>763.25203675766011</v>
      </c>
      <c r="AZ955" s="9">
        <v>6413.5710376643156</v>
      </c>
      <c r="BA955" s="9">
        <v>3633.9595532600533</v>
      </c>
      <c r="BB955" s="9">
        <v>2836.4604973288342</v>
      </c>
    </row>
    <row r="956" spans="2:54" x14ac:dyDescent="0.2">
      <c r="B956" s="24"/>
      <c r="C956" s="24">
        <f t="shared" si="14"/>
        <v>270352.55788468459</v>
      </c>
      <c r="E956" s="9">
        <v>3301.1141703803137</v>
      </c>
      <c r="F956" s="9">
        <v>7395.2066772689495</v>
      </c>
      <c r="G956" s="9">
        <v>781.71568049757661</v>
      </c>
      <c r="H956" s="9">
        <v>6505.0547041293094</v>
      </c>
      <c r="I956" s="9">
        <v>5334.075481018861</v>
      </c>
      <c r="J956" s="9">
        <v>9936.9682450868186</v>
      </c>
      <c r="K956" s="9">
        <v>6817.0768769217893</v>
      </c>
      <c r="L956" s="9">
        <v>9322.4012697272883</v>
      </c>
      <c r="M956" s="9">
        <v>3740.4960429097709</v>
      </c>
      <c r="N956" s="9">
        <v>7056.2723531799011</v>
      </c>
      <c r="O956" s="9">
        <v>5978.0517837320558</v>
      </c>
      <c r="P956" s="9">
        <v>3217.5424773600835</v>
      </c>
      <c r="Q956" s="9">
        <v>5982.9841574994925</v>
      </c>
      <c r="R956" s="9">
        <v>8826.7280336511885</v>
      </c>
      <c r="S956" s="9">
        <v>3663.0176135783963</v>
      </c>
      <c r="T956" s="9">
        <v>657.72943398296206</v>
      </c>
      <c r="U956" s="9">
        <v>7092.3571278304389</v>
      </c>
      <c r="V956" s="9">
        <v>4772.7369369359658</v>
      </c>
      <c r="W956" s="9">
        <v>3038.1500634025392</v>
      </c>
      <c r="X956" s="9">
        <v>638.68902644927289</v>
      </c>
      <c r="Y956" s="9">
        <v>7948.7408457795837</v>
      </c>
      <c r="Z956" s="9">
        <v>4799.164667168091</v>
      </c>
      <c r="AA956" s="9">
        <v>1283.7691845490485</v>
      </c>
      <c r="AB956" s="9">
        <v>5855.9695179412574</v>
      </c>
      <c r="AC956" s="9">
        <v>9333.6522485434361</v>
      </c>
      <c r="AD956" s="9">
        <v>5864.934118498315</v>
      </c>
      <c r="AE956" s="9">
        <v>6180.05787998098</v>
      </c>
      <c r="AF956" s="9">
        <v>6476.197087070027</v>
      </c>
      <c r="AG956" s="9">
        <v>7245.2774363667368</v>
      </c>
      <c r="AH956" s="9">
        <v>4784.4307690017849</v>
      </c>
      <c r="AI956" s="9">
        <v>1239.6283718740019</v>
      </c>
      <c r="AJ956" s="9">
        <v>3858.6047748671758</v>
      </c>
      <c r="AK956" s="9">
        <v>6981.9865625885132</v>
      </c>
      <c r="AL956" s="9">
        <v>9140.2613552233761</v>
      </c>
      <c r="AM956" s="9">
        <v>7974.6011739006935</v>
      </c>
      <c r="AN956" s="9">
        <v>281.24638284172778</v>
      </c>
      <c r="AO956" s="9">
        <v>6689.9521234499725</v>
      </c>
      <c r="AP956" s="9">
        <v>4598.0856823308923</v>
      </c>
      <c r="AQ956" s="9">
        <v>5244.8769800462733</v>
      </c>
      <c r="AR956" s="9">
        <v>9946.502632072541</v>
      </c>
      <c r="AS956" s="9">
        <v>4407.728810042905</v>
      </c>
      <c r="AT956" s="9">
        <v>6076.4256890331299</v>
      </c>
      <c r="AU956" s="9">
        <v>1810.3333660771914</v>
      </c>
      <c r="AV956" s="9">
        <v>7971.8534272563766</v>
      </c>
      <c r="AW956" s="9">
        <v>5855.0550103113474</v>
      </c>
      <c r="AX956" s="9">
        <v>3535.8576877513938</v>
      </c>
      <c r="AY956" s="9">
        <v>5681.3916532396888</v>
      </c>
      <c r="AZ956" s="9">
        <v>3601.2097743204708</v>
      </c>
      <c r="BA956" s="9">
        <v>5019.4779715460336</v>
      </c>
      <c r="BB956" s="9">
        <v>6606.9165454686708</v>
      </c>
    </row>
    <row r="957" spans="2:54" x14ac:dyDescent="0.2">
      <c r="B957" s="24"/>
      <c r="C957" s="24">
        <f t="shared" si="14"/>
        <v>233105.77132978037</v>
      </c>
      <c r="E957" s="9">
        <v>8620.507023905604</v>
      </c>
      <c r="F957" s="9">
        <v>6618.3464222341463</v>
      </c>
      <c r="G957" s="9">
        <v>5067.7337626045219</v>
      </c>
      <c r="H957" s="9">
        <v>1455.0480750978434</v>
      </c>
      <c r="I957" s="9">
        <v>1122.9681858723916</v>
      </c>
      <c r="J957" s="9">
        <v>7841.5073981572996</v>
      </c>
      <c r="K957" s="9">
        <v>5010.015123474489</v>
      </c>
      <c r="L957" s="9">
        <v>7758.6164516501876</v>
      </c>
      <c r="M957" s="9">
        <v>5509.6080066389923</v>
      </c>
      <c r="N957" s="9">
        <v>6277.9711017350983</v>
      </c>
      <c r="O957" s="9">
        <v>5376.3584544490259</v>
      </c>
      <c r="P957" s="9">
        <v>5606.4297092323259</v>
      </c>
      <c r="Q957" s="9">
        <v>1839.1163175640324</v>
      </c>
      <c r="R957" s="9">
        <v>4887.7246560379135</v>
      </c>
      <c r="S957" s="9">
        <v>948.96142583300809</v>
      </c>
      <c r="T957" s="9">
        <v>7153.3105836631703</v>
      </c>
      <c r="U957" s="9">
        <v>5696.187982481908</v>
      </c>
      <c r="V957" s="9">
        <v>6761.683610109777</v>
      </c>
      <c r="W957" s="9">
        <v>7650.7732562538704</v>
      </c>
      <c r="X957" s="9">
        <v>1662.0668692021723</v>
      </c>
      <c r="Y957" s="9">
        <v>7667.6194678294241</v>
      </c>
      <c r="Z957" s="9">
        <v>7633.7739501143378</v>
      </c>
      <c r="AA957" s="9">
        <v>237.6387564167315</v>
      </c>
      <c r="AB957" s="9">
        <v>993.61168754146024</v>
      </c>
      <c r="AC957" s="9">
        <v>601.2948970565335</v>
      </c>
      <c r="AD957" s="9">
        <v>5178.9099831040612</v>
      </c>
      <c r="AE957" s="9">
        <v>3884.7645712241406</v>
      </c>
      <c r="AF957" s="9">
        <v>5752.1815850650919</v>
      </c>
      <c r="AG957" s="9">
        <v>9565.2073643250551</v>
      </c>
      <c r="AH957" s="9">
        <v>9710.1445067715758</v>
      </c>
      <c r="AI957" s="9">
        <v>2965.0476210277634</v>
      </c>
      <c r="AJ957" s="9">
        <v>4319.55927996017</v>
      </c>
      <c r="AK957" s="9">
        <v>2006.5139185762005</v>
      </c>
      <c r="AL957" s="9">
        <v>5201.2054196598401</v>
      </c>
      <c r="AM957" s="9">
        <v>5352.3628146427409</v>
      </c>
      <c r="AN957" s="9">
        <v>744.46223110398944</v>
      </c>
      <c r="AO957" s="9">
        <v>1255.2807024109579</v>
      </c>
      <c r="AP957" s="9">
        <v>3098.9405188055553</v>
      </c>
      <c r="AQ957" s="9">
        <v>9712.7092868028558</v>
      </c>
      <c r="AR957" s="9">
        <v>3410.0306755453503</v>
      </c>
      <c r="AS957" s="9">
        <v>9092.2336454030828</v>
      </c>
      <c r="AT957" s="9">
        <v>1181.1158579483317</v>
      </c>
      <c r="AU957" s="9">
        <v>1948.7518192393461</v>
      </c>
      <c r="AV957" s="9">
        <v>7863.5845200800595</v>
      </c>
      <c r="AW957" s="9">
        <v>7450.2917530312761</v>
      </c>
      <c r="AX957" s="9">
        <v>214.03879486231236</v>
      </c>
      <c r="AY957" s="9">
        <v>1730.4400659665876</v>
      </c>
      <c r="AZ957" s="9">
        <v>450.4891890051266</v>
      </c>
      <c r="BA957" s="9">
        <v>9745.3552395311126</v>
      </c>
      <c r="BB957" s="9">
        <v>1273.2767905313447</v>
      </c>
    </row>
    <row r="958" spans="2:54" x14ac:dyDescent="0.2">
      <c r="B958" s="24"/>
      <c r="C958" s="24">
        <f t="shared" si="14"/>
        <v>260196.06980857439</v>
      </c>
      <c r="E958" s="9">
        <v>1287.53295634346</v>
      </c>
      <c r="F958" s="9">
        <v>9256.1225597951488</v>
      </c>
      <c r="G958" s="9">
        <v>4420.1737088133732</v>
      </c>
      <c r="H958" s="9">
        <v>8095.7815967141578</v>
      </c>
      <c r="I958" s="9">
        <v>81.1532619830746</v>
      </c>
      <c r="J958" s="9">
        <v>9798.0804237465109</v>
      </c>
      <c r="K958" s="9">
        <v>8046.940758040907</v>
      </c>
      <c r="L958" s="9">
        <v>7689.3629076146644</v>
      </c>
      <c r="M958" s="9">
        <v>9474.8350422989806</v>
      </c>
      <c r="N958" s="9">
        <v>404.64281610055775</v>
      </c>
      <c r="O958" s="9">
        <v>25.416089600068801</v>
      </c>
      <c r="P958" s="9">
        <v>9390.4696257409032</v>
      </c>
      <c r="Q958" s="9">
        <v>7581.527897897311</v>
      </c>
      <c r="R958" s="9">
        <v>5974.8607624503429</v>
      </c>
      <c r="S958" s="9">
        <v>555.32209983253256</v>
      </c>
      <c r="T958" s="9">
        <v>9000.4640165858655</v>
      </c>
      <c r="U958" s="9">
        <v>2639.448545813118</v>
      </c>
      <c r="V958" s="9">
        <v>8808.5649723346978</v>
      </c>
      <c r="W958" s="9">
        <v>730.50523339235338</v>
      </c>
      <c r="X958" s="9">
        <v>4838.5340324856288</v>
      </c>
      <c r="Y958" s="9">
        <v>722.1486902333163</v>
      </c>
      <c r="Z958" s="9">
        <v>3502.0463427329973</v>
      </c>
      <c r="AA958" s="9">
        <v>603.4889605121341</v>
      </c>
      <c r="AB958" s="9">
        <v>9981.1577992308339</v>
      </c>
      <c r="AC958" s="9">
        <v>3802.0380348068993</v>
      </c>
      <c r="AD958" s="9">
        <v>6490.0386709141458</v>
      </c>
      <c r="AE958" s="9">
        <v>5188.9108329533728</v>
      </c>
      <c r="AF958" s="9">
        <v>3387.6037980696815</v>
      </c>
      <c r="AG958" s="9">
        <v>1318.3590734437266</v>
      </c>
      <c r="AH958" s="9">
        <v>7335.4921306627384</v>
      </c>
      <c r="AI958" s="9">
        <v>9315.6122971485929</v>
      </c>
      <c r="AJ958" s="9">
        <v>5136.2954584478111</v>
      </c>
      <c r="AK958" s="9">
        <v>160.88687739205133</v>
      </c>
      <c r="AL958" s="9">
        <v>2505.0917009910891</v>
      </c>
      <c r="AM958" s="9">
        <v>4993.0480625555265</v>
      </c>
      <c r="AN958" s="9">
        <v>6416.6618768012831</v>
      </c>
      <c r="AO958" s="9">
        <v>8967.4911839559754</v>
      </c>
      <c r="AP958" s="9">
        <v>8021.4010811164371</v>
      </c>
      <c r="AQ958" s="9">
        <v>4015.7070512173909</v>
      </c>
      <c r="AR958" s="9">
        <v>7694.0439953816267</v>
      </c>
      <c r="AS958" s="9">
        <v>8531.5623036422094</v>
      </c>
      <c r="AT958" s="9">
        <v>9817.4040835746328</v>
      </c>
      <c r="AU958" s="9">
        <v>6665.8023581114003</v>
      </c>
      <c r="AV958" s="9">
        <v>2180.2647296256459</v>
      </c>
      <c r="AW958" s="9">
        <v>854.97399434903082</v>
      </c>
      <c r="AX958" s="9">
        <v>5782.8245961941338</v>
      </c>
      <c r="AY958" s="9">
        <v>5624.8010360699554</v>
      </c>
      <c r="AZ958" s="9">
        <v>797.49858311545131</v>
      </c>
      <c r="BA958" s="9">
        <v>9900.5848099942759</v>
      </c>
      <c r="BB958" s="9">
        <v>2383.0900877463732</v>
      </c>
    </row>
    <row r="959" spans="2:54" x14ac:dyDescent="0.2">
      <c r="B959" s="24"/>
      <c r="C959" s="24">
        <f t="shared" si="14"/>
        <v>263688.40319525159</v>
      </c>
      <c r="E959" s="9">
        <v>8620.6929357879544</v>
      </c>
      <c r="F959" s="9">
        <v>8113.4084093260626</v>
      </c>
      <c r="G959" s="9">
        <v>6973.6606663783314</v>
      </c>
      <c r="H959" s="9">
        <v>3598.4352801339205</v>
      </c>
      <c r="I959" s="9">
        <v>5989.5774926083377</v>
      </c>
      <c r="J959" s="9">
        <v>5045.6466836113377</v>
      </c>
      <c r="K959" s="9">
        <v>9928.6870180599944</v>
      </c>
      <c r="L959" s="9">
        <v>9585.8266103456972</v>
      </c>
      <c r="M959" s="9">
        <v>2724.6663680216111</v>
      </c>
      <c r="N959" s="9">
        <v>1347.1237512647183</v>
      </c>
      <c r="O959" s="9">
        <v>1504.8585996688512</v>
      </c>
      <c r="P959" s="9">
        <v>1964.9777155799286</v>
      </c>
      <c r="Q959" s="9">
        <v>3304.2058204163927</v>
      </c>
      <c r="R959" s="9">
        <v>9165.3135787324954</v>
      </c>
      <c r="S959" s="9">
        <v>8734.2041070746654</v>
      </c>
      <c r="T959" s="9">
        <v>5144.4821074709243</v>
      </c>
      <c r="U959" s="9">
        <v>4373.6058585791434</v>
      </c>
      <c r="V959" s="9">
        <v>6110.8472713987285</v>
      </c>
      <c r="W959" s="9">
        <v>1500.6245185521739</v>
      </c>
      <c r="X959" s="9">
        <v>466.37392147438896</v>
      </c>
      <c r="Y959" s="9">
        <v>1672.5348706124078</v>
      </c>
      <c r="Z959" s="9">
        <v>5232.6744331243999</v>
      </c>
      <c r="AA959" s="9">
        <v>4171.1009628468219</v>
      </c>
      <c r="AB959" s="9">
        <v>8580.9567754181408</v>
      </c>
      <c r="AC959" s="9">
        <v>6314.3042408326846</v>
      </c>
      <c r="AD959" s="9">
        <v>467.36382145858624</v>
      </c>
      <c r="AE959" s="9">
        <v>4441.1446853389698</v>
      </c>
      <c r="AF959" s="9">
        <v>9658.6261924069095</v>
      </c>
      <c r="AG959" s="9">
        <v>3040.9025948744716</v>
      </c>
      <c r="AH959" s="9">
        <v>636.45421142550003</v>
      </c>
      <c r="AI959" s="9">
        <v>8074.7729051307124</v>
      </c>
      <c r="AJ959" s="9">
        <v>9059.1202232743999</v>
      </c>
      <c r="AK959" s="9">
        <v>4137.7078503983121</v>
      </c>
      <c r="AL959" s="9">
        <v>7916.301135935546</v>
      </c>
      <c r="AM959" s="9">
        <v>4526.5230616564904</v>
      </c>
      <c r="AN959" s="9">
        <v>7536.801208703755</v>
      </c>
      <c r="AO959" s="9">
        <v>8814.5273772494966</v>
      </c>
      <c r="AP959" s="9">
        <v>7432.0268353865804</v>
      </c>
      <c r="AQ959" s="9">
        <v>3314.7270861521415</v>
      </c>
      <c r="AR959" s="9">
        <v>7291.8840844704127</v>
      </c>
      <c r="AS959" s="9">
        <v>5093.6598331839841</v>
      </c>
      <c r="AT959" s="9">
        <v>7739.1877503884589</v>
      </c>
      <c r="AU959" s="9">
        <v>725.13824997496363</v>
      </c>
      <c r="AV959" s="9">
        <v>2297.6543672535076</v>
      </c>
      <c r="AW959" s="9">
        <v>3077.4220497626216</v>
      </c>
      <c r="AX959" s="9">
        <v>4258.0155072524203</v>
      </c>
      <c r="AY959" s="9">
        <v>8733.3322010957108</v>
      </c>
      <c r="AZ959" s="9">
        <v>4615.2906664678094</v>
      </c>
      <c r="BA959" s="9">
        <v>1260.3941336793778</v>
      </c>
      <c r="BB959" s="9">
        <v>9370.6351650103952</v>
      </c>
    </row>
    <row r="960" spans="2:54" x14ac:dyDescent="0.2">
      <c r="B960" s="24"/>
      <c r="C960" s="24">
        <f t="shared" si="14"/>
        <v>269260.28550821048</v>
      </c>
      <c r="E960" s="9">
        <v>4355.5623240524947</v>
      </c>
      <c r="F960" s="9">
        <v>6369.7857261771442</v>
      </c>
      <c r="G960" s="9">
        <v>7934.0226882590259</v>
      </c>
      <c r="H960" s="9">
        <v>8255.9158554413189</v>
      </c>
      <c r="I960" s="9">
        <v>4316.0410738228638</v>
      </c>
      <c r="J960" s="9">
        <v>6723.2613739385561</v>
      </c>
      <c r="K960" s="9">
        <v>4464.8043368971903</v>
      </c>
      <c r="L960" s="9">
        <v>9668.7934930134725</v>
      </c>
      <c r="M960" s="9">
        <v>9190.8931557584601</v>
      </c>
      <c r="N960" s="9">
        <v>2466.3014541051784</v>
      </c>
      <c r="O960" s="9">
        <v>9009.2560666469417</v>
      </c>
      <c r="P960" s="9">
        <v>8963.801925126987</v>
      </c>
      <c r="Q960" s="9">
        <v>8893.7152602427796</v>
      </c>
      <c r="R960" s="9">
        <v>4588.6130517594211</v>
      </c>
      <c r="S960" s="9">
        <v>5572.0088547148207</v>
      </c>
      <c r="T960" s="9">
        <v>713.45612887273808</v>
      </c>
      <c r="U960" s="9">
        <v>6124.4014123360594</v>
      </c>
      <c r="V960" s="9">
        <v>5239.6721590603547</v>
      </c>
      <c r="W960" s="9">
        <v>5438.6004947522933</v>
      </c>
      <c r="X960" s="9">
        <v>345.5614423356779</v>
      </c>
      <c r="Y960" s="9">
        <v>5382.0135462226144</v>
      </c>
      <c r="Z960" s="9">
        <v>6366.3487014235498</v>
      </c>
      <c r="AA960" s="9">
        <v>8698.4616239775551</v>
      </c>
      <c r="AB960" s="9">
        <v>1214.2250017163381</v>
      </c>
      <c r="AC960" s="9">
        <v>1887.7873915164555</v>
      </c>
      <c r="AD960" s="9">
        <v>7767.8719648130127</v>
      </c>
      <c r="AE960" s="9">
        <v>7552.1147983845231</v>
      </c>
      <c r="AF960" s="9">
        <v>1738.0770554356618</v>
      </c>
      <c r="AG960" s="9">
        <v>5560.1246819410708</v>
      </c>
      <c r="AH960" s="9">
        <v>8184.1588066275835</v>
      </c>
      <c r="AI960" s="9">
        <v>2341.133199102846</v>
      </c>
      <c r="AJ960" s="9">
        <v>8573.7838565344045</v>
      </c>
      <c r="AK960" s="9">
        <v>9754.9130914353464</v>
      </c>
      <c r="AL960" s="9">
        <v>2891.3426622443885</v>
      </c>
      <c r="AM960" s="9">
        <v>9541.5878744250476</v>
      </c>
      <c r="AN960" s="9">
        <v>3658.9984928215135</v>
      </c>
      <c r="AO960" s="9">
        <v>666.13974818134909</v>
      </c>
      <c r="AP960" s="9">
        <v>8268.5473320738747</v>
      </c>
      <c r="AQ960" s="9">
        <v>7554.9540591014693</v>
      </c>
      <c r="AR960" s="9">
        <v>6924.877536269646</v>
      </c>
      <c r="AS960" s="9">
        <v>4354.7269840212221</v>
      </c>
      <c r="AT960" s="9">
        <v>1874.3736513660735</v>
      </c>
      <c r="AU960" s="9">
        <v>1892.1709940564635</v>
      </c>
      <c r="AV960" s="9">
        <v>2165.3145808693985</v>
      </c>
      <c r="AW960" s="9">
        <v>3493.8375508962972</v>
      </c>
      <c r="AX960" s="9">
        <v>202.68243977330292</v>
      </c>
      <c r="AY960" s="9">
        <v>8854.3458649994245</v>
      </c>
      <c r="AZ960" s="9">
        <v>9244.2329829369828</v>
      </c>
      <c r="BA960" s="9">
        <v>2886.5229074412323</v>
      </c>
      <c r="BB960" s="9">
        <v>1130.1478502880002</v>
      </c>
    </row>
    <row r="961" spans="2:54" x14ac:dyDescent="0.2">
      <c r="B961" s="24"/>
      <c r="C961" s="24">
        <f t="shared" si="14"/>
        <v>267515.45935092954</v>
      </c>
      <c r="E961" s="9">
        <v>5393.9850407450676</v>
      </c>
      <c r="F961" s="9">
        <v>8495.8054293080677</v>
      </c>
      <c r="G961" s="9">
        <v>9920.2038492095216</v>
      </c>
      <c r="H961" s="9">
        <v>1932.1581874785531</v>
      </c>
      <c r="I961" s="9">
        <v>2139.112717527466</v>
      </c>
      <c r="J961" s="9">
        <v>1130.8293918048585</v>
      </c>
      <c r="K961" s="9">
        <v>9510.2482472276133</v>
      </c>
      <c r="L961" s="9">
        <v>5092.4706114029041</v>
      </c>
      <c r="M961" s="9">
        <v>8332.6542540126648</v>
      </c>
      <c r="N961" s="9">
        <v>9459.5680953541523</v>
      </c>
      <c r="O961" s="9">
        <v>1761.1234640463601</v>
      </c>
      <c r="P961" s="9">
        <v>4865.9187675918511</v>
      </c>
      <c r="Q961" s="9">
        <v>6228.6315467355953</v>
      </c>
      <c r="R961" s="9">
        <v>3048.1938397619788</v>
      </c>
      <c r="S961" s="9">
        <v>5846.579883308309</v>
      </c>
      <c r="T961" s="9">
        <v>8630.1394741743916</v>
      </c>
      <c r="U961" s="9">
        <v>7500.8977002803376</v>
      </c>
      <c r="V961" s="9">
        <v>192.09690145353565</v>
      </c>
      <c r="W961" s="9">
        <v>4779.4066841118665</v>
      </c>
      <c r="X961" s="9">
        <v>4257.3801021512236</v>
      </c>
      <c r="Y961" s="9">
        <v>2864.0020893196893</v>
      </c>
      <c r="Z961" s="9">
        <v>6607.1328820613317</v>
      </c>
      <c r="AA961" s="9">
        <v>8317.3119824344594</v>
      </c>
      <c r="AB961" s="9">
        <v>4837.48189918768</v>
      </c>
      <c r="AC961" s="9">
        <v>518.70886889203052</v>
      </c>
      <c r="AD961" s="9">
        <v>9332.9024068890631</v>
      </c>
      <c r="AE961" s="9">
        <v>7316.5330332645171</v>
      </c>
      <c r="AF961" s="9">
        <v>3732.4811042171636</v>
      </c>
      <c r="AG961" s="9">
        <v>2508.4449126839691</v>
      </c>
      <c r="AH961" s="9">
        <v>3528.2638244897735</v>
      </c>
      <c r="AI961" s="9">
        <v>3289.9734436670415</v>
      </c>
      <c r="AJ961" s="9">
        <v>4816.5846365845546</v>
      </c>
      <c r="AK961" s="9">
        <v>8457.4046455870084</v>
      </c>
      <c r="AL961" s="9">
        <v>1374.6252592744413</v>
      </c>
      <c r="AM961" s="9">
        <v>5517.41152907987</v>
      </c>
      <c r="AN961" s="9">
        <v>6615.2417798264887</v>
      </c>
      <c r="AO961" s="9">
        <v>4316.2783185991657</v>
      </c>
      <c r="AP961" s="9">
        <v>9441.3047348524378</v>
      </c>
      <c r="AQ961" s="9">
        <v>5201.0604046428898</v>
      </c>
      <c r="AR961" s="9">
        <v>8572.8910631509498</v>
      </c>
      <c r="AS961" s="9">
        <v>871.70466996399409</v>
      </c>
      <c r="AT961" s="9">
        <v>6899.3977510877503</v>
      </c>
      <c r="AU961" s="9">
        <v>9973.3644635213532</v>
      </c>
      <c r="AV961" s="9">
        <v>44.28171646998824</v>
      </c>
      <c r="AW961" s="9">
        <v>9457.8497838586281</v>
      </c>
      <c r="AX961" s="9">
        <v>3540.9885328714863</v>
      </c>
      <c r="AY961" s="9">
        <v>1551.6393804780482</v>
      </c>
      <c r="AZ961" s="9">
        <v>8021.1876187173093</v>
      </c>
      <c r="BA961" s="9">
        <v>4528.4484178176963</v>
      </c>
      <c r="BB961" s="9">
        <v>6943.1540097524203</v>
      </c>
    </row>
    <row r="962" spans="2:54" x14ac:dyDescent="0.2">
      <c r="B962" s="24"/>
      <c r="C962" s="24">
        <f t="shared" si="14"/>
        <v>237209.36781639818</v>
      </c>
      <c r="E962" s="9">
        <v>9859.2972381788404</v>
      </c>
      <c r="F962" s="9">
        <v>7396.3685543166139</v>
      </c>
      <c r="G962" s="9">
        <v>7012.9882923822342</v>
      </c>
      <c r="H962" s="9">
        <v>7150.4410238486716</v>
      </c>
      <c r="I962" s="9">
        <v>1441.1710072322214</v>
      </c>
      <c r="J962" s="9">
        <v>1588.6620658763484</v>
      </c>
      <c r="K962" s="9">
        <v>6266.1328468756583</v>
      </c>
      <c r="L962" s="9">
        <v>84.5430482296794</v>
      </c>
      <c r="M962" s="9">
        <v>4749.5749524375733</v>
      </c>
      <c r="N962" s="9">
        <v>7669.9598673359505</v>
      </c>
      <c r="O962" s="9">
        <v>1537.136059189339</v>
      </c>
      <c r="P962" s="9">
        <v>9785.0757904109778</v>
      </c>
      <c r="Q962" s="9">
        <v>8224.1538515676984</v>
      </c>
      <c r="R962" s="9">
        <v>9195.952778767276</v>
      </c>
      <c r="S962" s="9">
        <v>2053.9253725582971</v>
      </c>
      <c r="T962" s="9">
        <v>8644.8091535203748</v>
      </c>
      <c r="U962" s="9">
        <v>2954.4208887847635</v>
      </c>
      <c r="V962" s="9">
        <v>9680.2783709643172</v>
      </c>
      <c r="W962" s="9">
        <v>8957.2734125902552</v>
      </c>
      <c r="X962" s="9">
        <v>5136.6020079451155</v>
      </c>
      <c r="Y962" s="9">
        <v>2527.5535666174474</v>
      </c>
      <c r="Z962" s="9">
        <v>7101.0816333009543</v>
      </c>
      <c r="AA962" s="9">
        <v>2722.9915284932781</v>
      </c>
      <c r="AB962" s="9">
        <v>5606.4967086046199</v>
      </c>
      <c r="AC962" s="9">
        <v>975.00022574444563</v>
      </c>
      <c r="AD962" s="9">
        <v>4757.666601388516</v>
      </c>
      <c r="AE962" s="9">
        <v>1783.2165992299665</v>
      </c>
      <c r="AF962" s="9">
        <v>961.32721097400122</v>
      </c>
      <c r="AG962" s="9">
        <v>57.94610857006721</v>
      </c>
      <c r="AH962" s="9">
        <v>5399.3986042239776</v>
      </c>
      <c r="AI962" s="9">
        <v>3951.152022424219</v>
      </c>
      <c r="AJ962" s="9">
        <v>2807.789452364138</v>
      </c>
      <c r="AK962" s="9">
        <v>982.50016712437275</v>
      </c>
      <c r="AL962" s="9">
        <v>4687.6192411323327</v>
      </c>
      <c r="AM962" s="9">
        <v>2410.7987617276517</v>
      </c>
      <c r="AN962" s="9">
        <v>1422.614966725595</v>
      </c>
      <c r="AO962" s="9">
        <v>6094.853400320012</v>
      </c>
      <c r="AP962" s="9">
        <v>8688.9650383812132</v>
      </c>
      <c r="AQ962" s="9">
        <v>2615.7854850381946</v>
      </c>
      <c r="AR962" s="9">
        <v>4737.1911341653577</v>
      </c>
      <c r="AS962" s="9">
        <v>4865.6251460961448</v>
      </c>
      <c r="AT962" s="9">
        <v>9645.0343042955174</v>
      </c>
      <c r="AU962" s="9">
        <v>1774.6385618383865</v>
      </c>
      <c r="AV962" s="9">
        <v>3248.9154199471236</v>
      </c>
      <c r="AW962" s="9">
        <v>8036.7395308206824</v>
      </c>
      <c r="AX962" s="9">
        <v>8320.9863690722595</v>
      </c>
      <c r="AY962" s="9">
        <v>730.43795219500555</v>
      </c>
      <c r="AZ962" s="9">
        <v>755.27662478435229</v>
      </c>
      <c r="BA962" s="9">
        <v>3893.8436243638575</v>
      </c>
      <c r="BB962" s="9">
        <v>6257.1552434223313</v>
      </c>
    </row>
    <row r="963" spans="2:54" x14ac:dyDescent="0.2">
      <c r="B963" s="24"/>
      <c r="C963" s="24">
        <f t="shared" si="14"/>
        <v>228389.41027515635</v>
      </c>
      <c r="E963" s="9">
        <v>3846.890687442346</v>
      </c>
      <c r="F963" s="9">
        <v>1317.0080057394107</v>
      </c>
      <c r="G963" s="9">
        <v>8184.4304745048294</v>
      </c>
      <c r="H963" s="9">
        <v>7210.807865272136</v>
      </c>
      <c r="I963" s="9">
        <v>6534.7351409434796</v>
      </c>
      <c r="J963" s="9">
        <v>4348.8161923066</v>
      </c>
      <c r="K963" s="9">
        <v>2962.1810933327488</v>
      </c>
      <c r="L963" s="9">
        <v>1369.4036014480305</v>
      </c>
      <c r="M963" s="9">
        <v>9325.0249302074862</v>
      </c>
      <c r="N963" s="9">
        <v>5299.3602512946545</v>
      </c>
      <c r="O963" s="9">
        <v>5172.098198045891</v>
      </c>
      <c r="P963" s="9">
        <v>8868.1551555262358</v>
      </c>
      <c r="Q963" s="9">
        <v>3908.8253404611883</v>
      </c>
      <c r="R963" s="9">
        <v>6081.6593197733482</v>
      </c>
      <c r="S963" s="9">
        <v>7569.4822712847299</v>
      </c>
      <c r="T963" s="9">
        <v>6695.9329160673879</v>
      </c>
      <c r="U963" s="9">
        <v>5060.7375268470068</v>
      </c>
      <c r="V963" s="9">
        <v>2918.9847853386709</v>
      </c>
      <c r="W963" s="9">
        <v>9515.129663381007</v>
      </c>
      <c r="X963" s="9">
        <v>5693.0421965802207</v>
      </c>
      <c r="Y963" s="9">
        <v>2384.3362566647265</v>
      </c>
      <c r="Z963" s="9">
        <v>5160.5927652944838</v>
      </c>
      <c r="AA963" s="9">
        <v>8855.1011460099453</v>
      </c>
      <c r="AB963" s="9">
        <v>482.67571838680021</v>
      </c>
      <c r="AC963" s="9">
        <v>4863.028242114302</v>
      </c>
      <c r="AD963" s="9">
        <v>495.71860718813144</v>
      </c>
      <c r="AE963" s="9">
        <v>4605.115790971613</v>
      </c>
      <c r="AF963" s="9">
        <v>2428.0525407255582</v>
      </c>
      <c r="AG963" s="9">
        <v>2141.205109992206</v>
      </c>
      <c r="AH963" s="9">
        <v>6704.01275308405</v>
      </c>
      <c r="AI963" s="9">
        <v>49.165923065348508</v>
      </c>
      <c r="AJ963" s="9">
        <v>1916.7881819525069</v>
      </c>
      <c r="AK963" s="9">
        <v>489.30736722730404</v>
      </c>
      <c r="AL963" s="9">
        <v>3480.0851553833222</v>
      </c>
      <c r="AM963" s="9">
        <v>7540.9437441611235</v>
      </c>
      <c r="AN963" s="9">
        <v>3970.1141072140135</v>
      </c>
      <c r="AO963" s="9">
        <v>6694.8325562542868</v>
      </c>
      <c r="AP963" s="9">
        <v>3431.2560702386709</v>
      </c>
      <c r="AQ963" s="9">
        <v>6191.4082310500908</v>
      </c>
      <c r="AR963" s="9">
        <v>5192.2532396313982</v>
      </c>
      <c r="AS963" s="9">
        <v>6577.0708827211247</v>
      </c>
      <c r="AT963" s="9">
        <v>3910.4695738591422</v>
      </c>
      <c r="AU963" s="9">
        <v>1137.179934282655</v>
      </c>
      <c r="AV963" s="9">
        <v>4022.3864770486671</v>
      </c>
      <c r="AW963" s="9">
        <v>8467.2334815041686</v>
      </c>
      <c r="AX963" s="9">
        <v>7801.4897299966206</v>
      </c>
      <c r="AY963" s="9">
        <v>17.44592634348896</v>
      </c>
      <c r="AZ963" s="9">
        <v>2574.9623734113979</v>
      </c>
      <c r="BA963" s="9">
        <v>1702.3602210507304</v>
      </c>
      <c r="BB963" s="9">
        <v>3220.1125525309935</v>
      </c>
    </row>
    <row r="964" spans="2:54" x14ac:dyDescent="0.2">
      <c r="B964" s="24"/>
      <c r="C964" s="24">
        <f t="shared" si="14"/>
        <v>269764.29926313122</v>
      </c>
      <c r="E964" s="9">
        <v>7261.2439575026392</v>
      </c>
      <c r="F964" s="9">
        <v>225.72117372871458</v>
      </c>
      <c r="G964" s="9">
        <v>4340.6191727394526</v>
      </c>
      <c r="H964" s="9">
        <v>7812.8218282579273</v>
      </c>
      <c r="I964" s="9">
        <v>4916.0558960985891</v>
      </c>
      <c r="J964" s="9">
        <v>6333.5359539058863</v>
      </c>
      <c r="K964" s="9">
        <v>6715.539389447601</v>
      </c>
      <c r="L964" s="9">
        <v>6215.3588216078451</v>
      </c>
      <c r="M964" s="9">
        <v>4053.0742300944567</v>
      </c>
      <c r="N964" s="9">
        <v>750.8345339276234</v>
      </c>
      <c r="O964" s="9">
        <v>4007.9513426287094</v>
      </c>
      <c r="P964" s="9">
        <v>9295.0224650772598</v>
      </c>
      <c r="Q964" s="9">
        <v>4262.6422453052119</v>
      </c>
      <c r="R964" s="9">
        <v>9334.741813213559</v>
      </c>
      <c r="S964" s="9">
        <v>9363.6415785097106</v>
      </c>
      <c r="T964" s="9">
        <v>4292.7996052785302</v>
      </c>
      <c r="U964" s="9">
        <v>7317.7619455490803</v>
      </c>
      <c r="V964" s="9">
        <v>4547.912727676221</v>
      </c>
      <c r="W964" s="9">
        <v>8289.7418833400134</v>
      </c>
      <c r="X964" s="9">
        <v>8601.4536733059467</v>
      </c>
      <c r="Y964" s="9">
        <v>4592.5401923348982</v>
      </c>
      <c r="Z964" s="9">
        <v>5529.4898396510016</v>
      </c>
      <c r="AA964" s="9">
        <v>684.84784498411886</v>
      </c>
      <c r="AB964" s="9">
        <v>2671.7046968056147</v>
      </c>
      <c r="AC964" s="9">
        <v>7149.0699510285076</v>
      </c>
      <c r="AD964" s="9">
        <v>3335.6701516849375</v>
      </c>
      <c r="AE964" s="9">
        <v>8263.7660887111979</v>
      </c>
      <c r="AF964" s="9">
        <v>1496.3769646317915</v>
      </c>
      <c r="AG964" s="9">
        <v>8895.1907860629308</v>
      </c>
      <c r="AH964" s="9">
        <v>3550.6914088844255</v>
      </c>
      <c r="AI964" s="9">
        <v>5279.9536134923428</v>
      </c>
      <c r="AJ964" s="9">
        <v>454.58983101033135</v>
      </c>
      <c r="AK964" s="9">
        <v>2770.279992482031</v>
      </c>
      <c r="AL964" s="9">
        <v>2872.0065620170167</v>
      </c>
      <c r="AM964" s="9">
        <v>6772.0291021482672</v>
      </c>
      <c r="AN964" s="9">
        <v>8992.5749272602079</v>
      </c>
      <c r="AO964" s="9">
        <v>9184.7573029022278</v>
      </c>
      <c r="AP964" s="9">
        <v>1808.9069216975363</v>
      </c>
      <c r="AQ964" s="9">
        <v>6122.9627760121666</v>
      </c>
      <c r="AR964" s="9">
        <v>8427.474843465201</v>
      </c>
      <c r="AS964" s="9">
        <v>8325.6852472381834</v>
      </c>
      <c r="AT964" s="9">
        <v>5263.1517965467438</v>
      </c>
      <c r="AU964" s="9">
        <v>7401.2111699119723</v>
      </c>
      <c r="AV964" s="9">
        <v>4196.8969712650614</v>
      </c>
      <c r="AW964" s="9">
        <v>8868.0261215263836</v>
      </c>
      <c r="AX964" s="9">
        <v>5647.5944837479838</v>
      </c>
      <c r="AY964" s="9">
        <v>753.63386546394179</v>
      </c>
      <c r="AZ964" s="9">
        <v>1739.0557934693741</v>
      </c>
      <c r="BA964" s="9">
        <v>1562.385106994454</v>
      </c>
      <c r="BB964" s="9">
        <v>9213.3006725054565</v>
      </c>
    </row>
    <row r="965" spans="2:54" x14ac:dyDescent="0.2">
      <c r="B965" s="24"/>
      <c r="C965" s="24">
        <f t="shared" si="14"/>
        <v>265075.99678993435</v>
      </c>
      <c r="E965" s="9">
        <v>2880.7593974188862</v>
      </c>
      <c r="F965" s="9">
        <v>8425.3476537594906</v>
      </c>
      <c r="G965" s="9">
        <v>4872.3075566577791</v>
      </c>
      <c r="H965" s="9">
        <v>7913.7642636724186</v>
      </c>
      <c r="I965" s="9">
        <v>6682.626135622455</v>
      </c>
      <c r="J965" s="9">
        <v>9901.1483568921467</v>
      </c>
      <c r="K965" s="9">
        <v>3491.7994532027296</v>
      </c>
      <c r="L965" s="9">
        <v>4179.3729172358198</v>
      </c>
      <c r="M965" s="9">
        <v>321.59301560886757</v>
      </c>
      <c r="N965" s="9">
        <v>5503.7114350766769</v>
      </c>
      <c r="O965" s="9">
        <v>704.34698143068022</v>
      </c>
      <c r="P965" s="9">
        <v>2600.6398240866524</v>
      </c>
      <c r="Q965" s="9">
        <v>8610.8264430740801</v>
      </c>
      <c r="R965" s="9">
        <v>7154.1533542175821</v>
      </c>
      <c r="S965" s="9">
        <v>1760.0364416569846</v>
      </c>
      <c r="T965" s="9">
        <v>8621.3042332308669</v>
      </c>
      <c r="U965" s="9">
        <v>4372.467892362547</v>
      </c>
      <c r="V965" s="9">
        <v>9760.9010737393473</v>
      </c>
      <c r="W965" s="9">
        <v>919.17553793164689</v>
      </c>
      <c r="X965" s="9">
        <v>6981.1162670583317</v>
      </c>
      <c r="Y965" s="9">
        <v>3626.0527136553678</v>
      </c>
      <c r="Z965" s="9">
        <v>3771.7413135680522</v>
      </c>
      <c r="AA965" s="9">
        <v>3878.8132520324816</v>
      </c>
      <c r="AB965" s="9">
        <v>3295.8967092511093</v>
      </c>
      <c r="AC965" s="9">
        <v>8979.4902478207896</v>
      </c>
      <c r="AD965" s="9">
        <v>54.892580864610572</v>
      </c>
      <c r="AE965" s="9">
        <v>3455.7515039717259</v>
      </c>
      <c r="AF965" s="9">
        <v>8086.543252601673</v>
      </c>
      <c r="AG965" s="9">
        <v>3999.7447828274326</v>
      </c>
      <c r="AH965" s="9">
        <v>3277.2566034164465</v>
      </c>
      <c r="AI965" s="9">
        <v>9616.9600124253357</v>
      </c>
      <c r="AJ965" s="9">
        <v>9267.4755042536835</v>
      </c>
      <c r="AK965" s="9">
        <v>600.24387874380909</v>
      </c>
      <c r="AL965" s="9">
        <v>5877.9714789646687</v>
      </c>
      <c r="AM965" s="9">
        <v>778.1960852137704</v>
      </c>
      <c r="AN965" s="9">
        <v>8417.3157023551921</v>
      </c>
      <c r="AO965" s="9">
        <v>5307.2245674196756</v>
      </c>
      <c r="AP965" s="9">
        <v>6603.8853054635174</v>
      </c>
      <c r="AQ965" s="9">
        <v>4848.1960176251641</v>
      </c>
      <c r="AR965" s="9">
        <v>8806.3844093932094</v>
      </c>
      <c r="AS965" s="9">
        <v>8512.4338711571745</v>
      </c>
      <c r="AT965" s="9">
        <v>5508.5225008220814</v>
      </c>
      <c r="AU965" s="9">
        <v>9723.0420684176243</v>
      </c>
      <c r="AV965" s="9">
        <v>6086.6580595227324</v>
      </c>
      <c r="AW965" s="9">
        <v>3883.8215077483364</v>
      </c>
      <c r="AX965" s="9">
        <v>3522.0256050815215</v>
      </c>
      <c r="AY965" s="9">
        <v>7634.0673975509508</v>
      </c>
      <c r="AZ965" s="9">
        <v>3111.7791079861199</v>
      </c>
      <c r="BA965" s="9">
        <v>5536.2904078179872</v>
      </c>
      <c r="BB965" s="9">
        <v>3349.9221080260654</v>
      </c>
    </row>
    <row r="966" spans="2:54" x14ac:dyDescent="0.2">
      <c r="B966" s="24"/>
      <c r="C966" s="24">
        <f t="shared" si="14"/>
        <v>258435.46669001208</v>
      </c>
      <c r="E966" s="9">
        <v>453.86368397424047</v>
      </c>
      <c r="F966" s="9">
        <v>3475.8521154170585</v>
      </c>
      <c r="G966" s="9">
        <v>3336.83953293184</v>
      </c>
      <c r="H966" s="9">
        <v>932.7554795617765</v>
      </c>
      <c r="I966" s="9">
        <v>8717.4013898887952</v>
      </c>
      <c r="J966" s="9">
        <v>7292.6556158380181</v>
      </c>
      <c r="K966" s="9">
        <v>5208.7904052722724</v>
      </c>
      <c r="L966" s="9">
        <v>5401.9754383273148</v>
      </c>
      <c r="M966" s="9">
        <v>7435.4505255943495</v>
      </c>
      <c r="N966" s="9">
        <v>511.99228342498793</v>
      </c>
      <c r="O966" s="9">
        <v>3157.349355144805</v>
      </c>
      <c r="P966" s="9">
        <v>8363.3849613949951</v>
      </c>
      <c r="Q966" s="9">
        <v>2542.7688943323724</v>
      </c>
      <c r="R966" s="9">
        <v>8584.456854561975</v>
      </c>
      <c r="S966" s="9">
        <v>6904.0582499867205</v>
      </c>
      <c r="T966" s="9">
        <v>5328.1460514377359</v>
      </c>
      <c r="U966" s="9">
        <v>7346.1406794261511</v>
      </c>
      <c r="V966" s="9">
        <v>7040.8512062532118</v>
      </c>
      <c r="W966" s="9">
        <v>4885.8047991568355</v>
      </c>
      <c r="X966" s="9">
        <v>3937.3087862221778</v>
      </c>
      <c r="Y966" s="9">
        <v>1461.7044582042381</v>
      </c>
      <c r="Z966" s="9">
        <v>4925.6450770422352</v>
      </c>
      <c r="AA966" s="9">
        <v>5791.2989069563655</v>
      </c>
      <c r="AB966" s="9">
        <v>6596.888425571372</v>
      </c>
      <c r="AC966" s="9">
        <v>9748.9862714317715</v>
      </c>
      <c r="AD966" s="9">
        <v>4346.1626024295219</v>
      </c>
      <c r="AE966" s="9">
        <v>6965.3294893957082</v>
      </c>
      <c r="AF966" s="9">
        <v>918.26675429529826</v>
      </c>
      <c r="AG966" s="9">
        <v>6241.1944143279243</v>
      </c>
      <c r="AH966" s="9">
        <v>6204.263845035659</v>
      </c>
      <c r="AI966" s="9">
        <v>1478.7774848863489</v>
      </c>
      <c r="AJ966" s="9">
        <v>9039.9848819165491</v>
      </c>
      <c r="AK966" s="9">
        <v>6251.0378527120456</v>
      </c>
      <c r="AL966" s="9">
        <v>5613.1893135429209</v>
      </c>
      <c r="AM966" s="9">
        <v>5855.1468539359385</v>
      </c>
      <c r="AN966" s="9">
        <v>1927.4509851621347</v>
      </c>
      <c r="AO966" s="9">
        <v>628.12420586162204</v>
      </c>
      <c r="AP966" s="9">
        <v>8757.2940572752832</v>
      </c>
      <c r="AQ966" s="9">
        <v>3767.9012759201746</v>
      </c>
      <c r="AR966" s="9">
        <v>8846.9883147709606</v>
      </c>
      <c r="AS966" s="9">
        <v>6806.3284135581725</v>
      </c>
      <c r="AT966" s="9">
        <v>6018.8928034044065</v>
      </c>
      <c r="AU966" s="9">
        <v>3832.1297981323519</v>
      </c>
      <c r="AV966" s="9">
        <v>3340.0642863362009</v>
      </c>
      <c r="AW966" s="9">
        <v>7269.0841865288394</v>
      </c>
      <c r="AX966" s="9">
        <v>920.57627868624593</v>
      </c>
      <c r="AY966" s="9">
        <v>7818.8115566540037</v>
      </c>
      <c r="AZ966" s="9">
        <v>679.46642385363191</v>
      </c>
      <c r="BA966" s="9">
        <v>7738.332311067561</v>
      </c>
      <c r="BB966" s="9">
        <v>7788.2988529690338</v>
      </c>
    </row>
    <row r="967" spans="2:54" x14ac:dyDescent="0.2">
      <c r="B967" s="24"/>
      <c r="C967" s="24">
        <f t="shared" si="14"/>
        <v>223172.32299639206</v>
      </c>
      <c r="E967" s="9">
        <v>8180.6530138221497</v>
      </c>
      <c r="F967" s="9">
        <v>7129.3107669553328</v>
      </c>
      <c r="G967" s="9">
        <v>7959.8335033176318</v>
      </c>
      <c r="H967" s="9">
        <v>1757.1178146044331</v>
      </c>
      <c r="I967" s="9">
        <v>8986.6065433505428</v>
      </c>
      <c r="J967" s="9">
        <v>2081.6549739200887</v>
      </c>
      <c r="K967" s="9">
        <v>8056.3635654994023</v>
      </c>
      <c r="L967" s="9">
        <v>6796.1150473955868</v>
      </c>
      <c r="M967" s="9">
        <v>9059.5038012676196</v>
      </c>
      <c r="N967" s="9">
        <v>2215.0263498850863</v>
      </c>
      <c r="O967" s="9">
        <v>3255.0881238284633</v>
      </c>
      <c r="P967" s="9">
        <v>2724.7996702721734</v>
      </c>
      <c r="Q967" s="9">
        <v>6734.4765440799138</v>
      </c>
      <c r="R967" s="9">
        <v>6753.534980771331</v>
      </c>
      <c r="S967" s="9">
        <v>2925.4125439733502</v>
      </c>
      <c r="T967" s="9">
        <v>3894.6724393894815</v>
      </c>
      <c r="U967" s="9">
        <v>704.43814440349308</v>
      </c>
      <c r="V967" s="9">
        <v>6965.7642655763939</v>
      </c>
      <c r="W967" s="9">
        <v>5832.7096412018527</v>
      </c>
      <c r="X967" s="9">
        <v>2850.1840295927273</v>
      </c>
      <c r="Y967" s="9">
        <v>9348.8518168802075</v>
      </c>
      <c r="Z967" s="9">
        <v>7520.512578096449</v>
      </c>
      <c r="AA967" s="9">
        <v>8879.4056008461248</v>
      </c>
      <c r="AB967" s="9">
        <v>5464.8337555943126</v>
      </c>
      <c r="AC967" s="9">
        <v>2148.7274387461462</v>
      </c>
      <c r="AD967" s="9">
        <v>1690.3655024929442</v>
      </c>
      <c r="AE967" s="9">
        <v>4111.458839440761</v>
      </c>
      <c r="AF967" s="9">
        <v>287.17630208564992</v>
      </c>
      <c r="AG967" s="9">
        <v>242.28503649477929</v>
      </c>
      <c r="AH967" s="9">
        <v>3702.8061864247352</v>
      </c>
      <c r="AI967" s="9">
        <v>9033.434444316099</v>
      </c>
      <c r="AJ967" s="9">
        <v>199.24069293817738</v>
      </c>
      <c r="AK967" s="9">
        <v>6695.5258076075042</v>
      </c>
      <c r="AL967" s="9">
        <v>3357.5511516624392</v>
      </c>
      <c r="AM967" s="9">
        <v>4062.5884287562176</v>
      </c>
      <c r="AN967" s="9">
        <v>317.7563508675596</v>
      </c>
      <c r="AO967" s="9">
        <v>3509.9766511772746</v>
      </c>
      <c r="AP967" s="9">
        <v>128.89233097394202</v>
      </c>
      <c r="AQ967" s="9">
        <v>5464.6900371456904</v>
      </c>
      <c r="AR967" s="9">
        <v>1486.8555542257411</v>
      </c>
      <c r="AS967" s="9">
        <v>9154.9539166074082</v>
      </c>
      <c r="AT967" s="9">
        <v>2759.8312736878092</v>
      </c>
      <c r="AU967" s="9">
        <v>2480.2505295396682</v>
      </c>
      <c r="AV967" s="9">
        <v>4606.454556987097</v>
      </c>
      <c r="AW967" s="9">
        <v>9507.0062130958104</v>
      </c>
      <c r="AX967" s="9">
        <v>4180.7717130496103</v>
      </c>
      <c r="AY967" s="9">
        <v>5406.6619116986813</v>
      </c>
      <c r="AZ967" s="9">
        <v>547.92653019636987</v>
      </c>
      <c r="BA967" s="9">
        <v>89.851517473653615</v>
      </c>
      <c r="BB967" s="9">
        <v>1922.4145641762436</v>
      </c>
    </row>
    <row r="968" spans="2:54" x14ac:dyDescent="0.2">
      <c r="B968" s="24"/>
      <c r="C968" s="24">
        <f t="shared" si="14"/>
        <v>233211.26441421121</v>
      </c>
      <c r="E968" s="9">
        <v>1123.526510378533</v>
      </c>
      <c r="F968" s="9">
        <v>4251.2828183938664</v>
      </c>
      <c r="G968" s="9">
        <v>2139.2703367584008</v>
      </c>
      <c r="H968" s="9">
        <v>4243.8210084445091</v>
      </c>
      <c r="I968" s="9">
        <v>9281.0173190625937</v>
      </c>
      <c r="J968" s="9">
        <v>9771.4796175434767</v>
      </c>
      <c r="K968" s="9">
        <v>6795.6523314327678</v>
      </c>
      <c r="L968" s="9">
        <v>2357.5848121919139</v>
      </c>
      <c r="M968" s="9">
        <v>2849.4730264115719</v>
      </c>
      <c r="N968" s="9">
        <v>5732.3224400544568</v>
      </c>
      <c r="O968" s="9">
        <v>5343.450386940669</v>
      </c>
      <c r="P968" s="9">
        <v>7042.6134316860889</v>
      </c>
      <c r="Q968" s="9">
        <v>7525.2944947537726</v>
      </c>
      <c r="R968" s="9">
        <v>7972.2580882800221</v>
      </c>
      <c r="S968" s="9">
        <v>6782.5393003114395</v>
      </c>
      <c r="T968" s="9">
        <v>1328.6665070895276</v>
      </c>
      <c r="U968" s="9">
        <v>7829.2517901232741</v>
      </c>
      <c r="V968" s="9">
        <v>8347.4595402577706</v>
      </c>
      <c r="W968" s="9">
        <v>518.75801648688434</v>
      </c>
      <c r="X968" s="9">
        <v>1450.7584737584157</v>
      </c>
      <c r="Y968" s="9">
        <v>2917.7755517410264</v>
      </c>
      <c r="Z968" s="9">
        <v>9167.1698383845687</v>
      </c>
      <c r="AA968" s="9">
        <v>1371.7222476464331</v>
      </c>
      <c r="AB968" s="9">
        <v>8901.6672388164261</v>
      </c>
      <c r="AC968" s="9">
        <v>9455.4774601057015</v>
      </c>
      <c r="AD968" s="9">
        <v>1912.5988847874753</v>
      </c>
      <c r="AE968" s="9">
        <v>3560.5062776635223</v>
      </c>
      <c r="AF968" s="9">
        <v>7485.4585947794558</v>
      </c>
      <c r="AG968" s="9">
        <v>472.47815029610621</v>
      </c>
      <c r="AH968" s="9">
        <v>4195.3908880670597</v>
      </c>
      <c r="AI968" s="9">
        <v>3396.8082213012885</v>
      </c>
      <c r="AJ968" s="9">
        <v>2139.8731983082043</v>
      </c>
      <c r="AK968" s="9">
        <v>4915.8107111309682</v>
      </c>
      <c r="AL968" s="9">
        <v>3286.3559728973592</v>
      </c>
      <c r="AM968" s="9">
        <v>1511.2655525443397</v>
      </c>
      <c r="AN968" s="9">
        <v>4811.52801871064</v>
      </c>
      <c r="AO968" s="9">
        <v>1475.7141582546074</v>
      </c>
      <c r="AP968" s="9">
        <v>1783.0125990299716</v>
      </c>
      <c r="AQ968" s="9">
        <v>8604.4765771769089</v>
      </c>
      <c r="AR968" s="9">
        <v>2048.175310950764</v>
      </c>
      <c r="AS968" s="9">
        <v>1968.9740368964126</v>
      </c>
      <c r="AT968" s="9">
        <v>1796.7608320756624</v>
      </c>
      <c r="AU968" s="9">
        <v>5768.000605054759</v>
      </c>
      <c r="AV968" s="9">
        <v>9760.5646384654374</v>
      </c>
      <c r="AW968" s="9">
        <v>1019.9759397210339</v>
      </c>
      <c r="AX968" s="9">
        <v>6228.5224498696753</v>
      </c>
      <c r="AY968" s="9">
        <v>8720.3646481356609</v>
      </c>
      <c r="AZ968" s="9">
        <v>76.811634283002746</v>
      </c>
      <c r="BA968" s="9">
        <v>6256.1091983278129</v>
      </c>
      <c r="BB968" s="9">
        <v>5515.4347284289688</v>
      </c>
    </row>
    <row r="969" spans="2:54" x14ac:dyDescent="0.2">
      <c r="B969" s="24"/>
      <c r="C969" s="24">
        <f t="shared" si="14"/>
        <v>247060.96655342291</v>
      </c>
      <c r="E969" s="9">
        <v>5530.1116641084891</v>
      </c>
      <c r="F969" s="9">
        <v>7941.5711000083229</v>
      </c>
      <c r="G969" s="9">
        <v>908.07956617566356</v>
      </c>
      <c r="H969" s="9">
        <v>1523.8180546963408</v>
      </c>
      <c r="I969" s="9">
        <v>4616.3271335739919</v>
      </c>
      <c r="J969" s="9">
        <v>8365.8228466842938</v>
      </c>
      <c r="K969" s="9">
        <v>8603.2658472632102</v>
      </c>
      <c r="L969" s="9">
        <v>7650.7937347769493</v>
      </c>
      <c r="M969" s="9">
        <v>521.82017795234128</v>
      </c>
      <c r="N969" s="9">
        <v>8192.5628108175588</v>
      </c>
      <c r="O969" s="9">
        <v>1446.45990583956</v>
      </c>
      <c r="P969" s="9">
        <v>594.84022569407432</v>
      </c>
      <c r="Q969" s="9">
        <v>4852.8277493125552</v>
      </c>
      <c r="R969" s="9">
        <v>8252.6809905648242</v>
      </c>
      <c r="S969" s="9">
        <v>1260.4724109286392</v>
      </c>
      <c r="T969" s="9">
        <v>6533.1628555940379</v>
      </c>
      <c r="U969" s="9">
        <v>6619.2192493223192</v>
      </c>
      <c r="V969" s="9">
        <v>7687.3675642607277</v>
      </c>
      <c r="W969" s="9">
        <v>5187.1907033186762</v>
      </c>
      <c r="X969" s="9">
        <v>7900.070364856002</v>
      </c>
      <c r="Y969" s="9">
        <v>7516.8438825325366</v>
      </c>
      <c r="Z969" s="9">
        <v>9727.26796213532</v>
      </c>
      <c r="AA969" s="9">
        <v>225.54965292988282</v>
      </c>
      <c r="AB969" s="9">
        <v>5052.4806485171748</v>
      </c>
      <c r="AC969" s="9">
        <v>5940.0566126015183</v>
      </c>
      <c r="AD969" s="9">
        <v>3696.9369596197844</v>
      </c>
      <c r="AE969" s="9">
        <v>9562.0573877712377</v>
      </c>
      <c r="AF969" s="9">
        <v>8259.8113526723319</v>
      </c>
      <c r="AG969" s="9">
        <v>1829.7620516694647</v>
      </c>
      <c r="AH969" s="9">
        <v>5249.0055708120335</v>
      </c>
      <c r="AI969" s="9">
        <v>1242.368930562885</v>
      </c>
      <c r="AJ969" s="9">
        <v>8932.3298760952093</v>
      </c>
      <c r="AK969" s="9">
        <v>2715.1030952643305</v>
      </c>
      <c r="AL969" s="9">
        <v>804.19910445613471</v>
      </c>
      <c r="AM969" s="9">
        <v>6226.6382636682401</v>
      </c>
      <c r="AN969" s="9">
        <v>9136.3779781806479</v>
      </c>
      <c r="AO969" s="9">
        <v>5729.6784685536786</v>
      </c>
      <c r="AP969" s="9">
        <v>1769.8155713923124</v>
      </c>
      <c r="AQ969" s="9">
        <v>1502.6775105066181</v>
      </c>
      <c r="AR969" s="9">
        <v>212.23077682777424</v>
      </c>
      <c r="AS969" s="9">
        <v>5639.3264364754814</v>
      </c>
      <c r="AT969" s="9">
        <v>1294.5515934974471</v>
      </c>
      <c r="AU969" s="9">
        <v>3438.2096705564227</v>
      </c>
      <c r="AV969" s="9">
        <v>6613.6684782817538</v>
      </c>
      <c r="AW969" s="9">
        <v>8712.1867556362358</v>
      </c>
      <c r="AX969" s="9">
        <v>5696.9772326066322</v>
      </c>
      <c r="AY969" s="9">
        <v>3232.5311803133327</v>
      </c>
      <c r="AZ969" s="9">
        <v>3154.3964363227174</v>
      </c>
      <c r="BA969" s="9">
        <v>2391.9029164910344</v>
      </c>
      <c r="BB969" s="9">
        <v>7367.5592407241511</v>
      </c>
    </row>
    <row r="970" spans="2:54" x14ac:dyDescent="0.2">
      <c r="B970" s="24"/>
      <c r="C970" s="24">
        <f t="shared" si="14"/>
        <v>225516.9719839035</v>
      </c>
      <c r="E970" s="9">
        <v>4202.4114606463281</v>
      </c>
      <c r="F970" s="9">
        <v>5116.3464484708966</v>
      </c>
      <c r="G970" s="9">
        <v>6891.7510901398964</v>
      </c>
      <c r="H970" s="9">
        <v>314.2713753677462</v>
      </c>
      <c r="I970" s="9">
        <v>4544.8520913428347</v>
      </c>
      <c r="J970" s="9">
        <v>5900.6904230210985</v>
      </c>
      <c r="K970" s="9">
        <v>3023.1037254594153</v>
      </c>
      <c r="L970" s="9">
        <v>3833.2438308732399</v>
      </c>
      <c r="M970" s="9">
        <v>1456.2488402968477</v>
      </c>
      <c r="N970" s="9">
        <v>1249.2898612855286</v>
      </c>
      <c r="O970" s="9">
        <v>4091.276363015852</v>
      </c>
      <c r="P970" s="9">
        <v>7041.4653629394988</v>
      </c>
      <c r="Q970" s="9">
        <v>8710.0011849121129</v>
      </c>
      <c r="R970" s="9">
        <v>5418.5748661610132</v>
      </c>
      <c r="S970" s="9">
        <v>5651.4898406859675</v>
      </c>
      <c r="T970" s="9">
        <v>1266.8808907135033</v>
      </c>
      <c r="U970" s="9">
        <v>2858.7107207990935</v>
      </c>
      <c r="V970" s="9">
        <v>2016.4398578172304</v>
      </c>
      <c r="W970" s="9">
        <v>1390.0817210738737</v>
      </c>
      <c r="X970" s="9">
        <v>7528.5471909898852</v>
      </c>
      <c r="Y970" s="9">
        <v>2180.7892822341869</v>
      </c>
      <c r="Z970" s="9">
        <v>126.4294939491617</v>
      </c>
      <c r="AA970" s="9">
        <v>9464.2665769028863</v>
      </c>
      <c r="AB970" s="9">
        <v>4502.7231017780568</v>
      </c>
      <c r="AC970" s="9">
        <v>601.25022971567853</v>
      </c>
      <c r="AD970" s="9">
        <v>2928.9763388351366</v>
      </c>
      <c r="AE970" s="9">
        <v>1786.2086240168674</v>
      </c>
      <c r="AF970" s="9">
        <v>826.35641677885951</v>
      </c>
      <c r="AG970" s="9">
        <v>2751.637990489477</v>
      </c>
      <c r="AH970" s="9">
        <v>5193.2626276196361</v>
      </c>
      <c r="AI970" s="9">
        <v>7967.0311356523507</v>
      </c>
      <c r="AJ970" s="9">
        <v>8327.9382567757311</v>
      </c>
      <c r="AK970" s="9">
        <v>8585.0615183321624</v>
      </c>
      <c r="AL970" s="9">
        <v>2480.6210690965004</v>
      </c>
      <c r="AM970" s="9">
        <v>2141.8495922899206</v>
      </c>
      <c r="AN970" s="9">
        <v>2496.0491254673079</v>
      </c>
      <c r="AO970" s="9">
        <v>9678.6756519556529</v>
      </c>
      <c r="AP970" s="9">
        <v>4942.1757943444954</v>
      </c>
      <c r="AQ970" s="9">
        <v>6273.2404172135948</v>
      </c>
      <c r="AR970" s="9">
        <v>2469.3220528174488</v>
      </c>
      <c r="AS970" s="9">
        <v>4695.7424469464922</v>
      </c>
      <c r="AT970" s="9">
        <v>3652.810484101281</v>
      </c>
      <c r="AU970" s="9">
        <v>2778.7639115946959</v>
      </c>
      <c r="AV970" s="9">
        <v>5634.1510810986701</v>
      </c>
      <c r="AW970" s="9">
        <v>4952.5072237884824</v>
      </c>
      <c r="AX970" s="9">
        <v>8875.6899760128545</v>
      </c>
      <c r="AY970" s="9">
        <v>8387.5329541116989</v>
      </c>
      <c r="AZ970" s="9">
        <v>9892.6003256228596</v>
      </c>
      <c r="BA970" s="9">
        <v>8076.6290198418092</v>
      </c>
      <c r="BB970" s="9">
        <v>341.0021185077228</v>
      </c>
    </row>
    <row r="971" spans="2:54" x14ac:dyDescent="0.2">
      <c r="B971" s="24"/>
      <c r="C971" s="24">
        <f t="shared" si="14"/>
        <v>215160.53929874394</v>
      </c>
      <c r="E971" s="9">
        <v>6318.2621933204882</v>
      </c>
      <c r="F971" s="9">
        <v>4004.9785640932901</v>
      </c>
      <c r="G971" s="9">
        <v>8282.2004927628641</v>
      </c>
      <c r="H971" s="9">
        <v>4502.8472573255249</v>
      </c>
      <c r="I971" s="9">
        <v>961.77314614047441</v>
      </c>
      <c r="J971" s="9">
        <v>2467.764431546645</v>
      </c>
      <c r="K971" s="9">
        <v>9551.8675973881036</v>
      </c>
      <c r="L971" s="9">
        <v>246.99801419610367</v>
      </c>
      <c r="M971" s="9">
        <v>9974.9153287257905</v>
      </c>
      <c r="N971" s="9">
        <v>4721.4724121883946</v>
      </c>
      <c r="O971" s="9">
        <v>1798.6051977326922</v>
      </c>
      <c r="P971" s="9">
        <v>2883.2192380848642</v>
      </c>
      <c r="Q971" s="9">
        <v>2782.7144808825378</v>
      </c>
      <c r="R971" s="9">
        <v>861.53215664060974</v>
      </c>
      <c r="S971" s="9">
        <v>2452.6750899637004</v>
      </c>
      <c r="T971" s="9">
        <v>2281.8404367486964</v>
      </c>
      <c r="U971" s="9">
        <v>2786.1304932703656</v>
      </c>
      <c r="V971" s="9">
        <v>2536.9657222323704</v>
      </c>
      <c r="W971" s="9">
        <v>2507.6669416464338</v>
      </c>
      <c r="X971" s="9">
        <v>3499.5460793354482</v>
      </c>
      <c r="Y971" s="9">
        <v>2820.2007283342446</v>
      </c>
      <c r="Z971" s="9">
        <v>2976.309490535215</v>
      </c>
      <c r="AA971" s="9">
        <v>8553.0863083333115</v>
      </c>
      <c r="AB971" s="9">
        <v>2098.2261565132098</v>
      </c>
      <c r="AC971" s="9">
        <v>6392.0500243217039</v>
      </c>
      <c r="AD971" s="9">
        <v>1543.5405251625</v>
      </c>
      <c r="AE971" s="9">
        <v>1460.6781963898663</v>
      </c>
      <c r="AF971" s="9">
        <v>9594.75898407348</v>
      </c>
      <c r="AG971" s="9">
        <v>9581.8487465066755</v>
      </c>
      <c r="AH971" s="9">
        <v>7882.5043568014698</v>
      </c>
      <c r="AI971" s="9">
        <v>5374.2533449745324</v>
      </c>
      <c r="AJ971" s="9">
        <v>1661.7943617477627</v>
      </c>
      <c r="AK971" s="9">
        <v>5164.0533885986824</v>
      </c>
      <c r="AL971" s="9">
        <v>6826.426520750575</v>
      </c>
      <c r="AM971" s="9">
        <v>976.59101849194906</v>
      </c>
      <c r="AN971" s="9">
        <v>1760.494189824311</v>
      </c>
      <c r="AO971" s="9">
        <v>2671.30141325968</v>
      </c>
      <c r="AP971" s="9">
        <v>8650.752092101513</v>
      </c>
      <c r="AQ971" s="9">
        <v>7343.5471244757755</v>
      </c>
      <c r="AR971" s="9">
        <v>7100.9586357990474</v>
      </c>
      <c r="AS971" s="9">
        <v>4354.6033314211309</v>
      </c>
      <c r="AT971" s="9">
        <v>1857.3514759069421</v>
      </c>
      <c r="AU971" s="9">
        <v>2780.6890458951893</v>
      </c>
      <c r="AV971" s="9">
        <v>8089.2750714617869</v>
      </c>
      <c r="AW971" s="9">
        <v>7301.6766365231479</v>
      </c>
      <c r="AX971" s="9">
        <v>2425.2939358607937</v>
      </c>
      <c r="AY971" s="9">
        <v>1900.9920422875105</v>
      </c>
      <c r="AZ971" s="9">
        <v>2310.2455551905587</v>
      </c>
      <c r="BA971" s="9">
        <v>6973.941290476836</v>
      </c>
      <c r="BB971" s="9">
        <v>1309.1200324991937</v>
      </c>
    </row>
    <row r="972" spans="2:54" x14ac:dyDescent="0.2">
      <c r="B972" s="24"/>
      <c r="C972" s="24">
        <f t="shared" si="14"/>
        <v>304067.17295434407</v>
      </c>
      <c r="E972" s="9">
        <v>1919.0489734584426</v>
      </c>
      <c r="F972" s="9">
        <v>4509.1757262772135</v>
      </c>
      <c r="G972" s="9">
        <v>6875.130440419548</v>
      </c>
      <c r="H972" s="9">
        <v>8436.6452651821928</v>
      </c>
      <c r="I972" s="9">
        <v>7458.2371780069616</v>
      </c>
      <c r="J972" s="9">
        <v>9784.7375346438967</v>
      </c>
      <c r="K972" s="9">
        <v>4781.3385877661703</v>
      </c>
      <c r="L972" s="9">
        <v>7330.0747701335258</v>
      </c>
      <c r="M972" s="9">
        <v>630.20675048955923</v>
      </c>
      <c r="N972" s="9">
        <v>8850.9039347796861</v>
      </c>
      <c r="O972" s="9">
        <v>6088.848873906948</v>
      </c>
      <c r="P972" s="9">
        <v>7388.8361458960026</v>
      </c>
      <c r="Q972" s="9">
        <v>5313.4448192748496</v>
      </c>
      <c r="R972" s="9">
        <v>9972.8737371538264</v>
      </c>
      <c r="S972" s="9">
        <v>9216.4230284550504</v>
      </c>
      <c r="T972" s="9">
        <v>2695.6392044985932</v>
      </c>
      <c r="U972" s="9">
        <v>4400.4656719075419</v>
      </c>
      <c r="V972" s="9">
        <v>4378.3967703537437</v>
      </c>
      <c r="W972" s="9">
        <v>3957.4308525424808</v>
      </c>
      <c r="X972" s="9">
        <v>9213.0968936391309</v>
      </c>
      <c r="Y972" s="9">
        <v>7225.4546420905708</v>
      </c>
      <c r="Z972" s="9">
        <v>7548.4493395611144</v>
      </c>
      <c r="AA972" s="9">
        <v>8205.2722904489856</v>
      </c>
      <c r="AB972" s="9">
        <v>9205.2088533576007</v>
      </c>
      <c r="AC972" s="9">
        <v>5185.9367426105209</v>
      </c>
      <c r="AD972" s="9">
        <v>9162.3983587128023</v>
      </c>
      <c r="AE972" s="9">
        <v>2707.8024130842837</v>
      </c>
      <c r="AF972" s="9">
        <v>297.40733861491896</v>
      </c>
      <c r="AG972" s="9">
        <v>7140.9609526945596</v>
      </c>
      <c r="AH972" s="9">
        <v>9672.2209816231752</v>
      </c>
      <c r="AI972" s="9">
        <v>9073.5991808806575</v>
      </c>
      <c r="AJ972" s="9">
        <v>4825.1699170128595</v>
      </c>
      <c r="AK972" s="9">
        <v>5976.9478129783574</v>
      </c>
      <c r="AL972" s="9">
        <v>8091.9974259218634</v>
      </c>
      <c r="AM972" s="9">
        <v>5126.526754591664</v>
      </c>
      <c r="AN972" s="9">
        <v>5608.3553980445922</v>
      </c>
      <c r="AO972" s="9">
        <v>6211.2065748937102</v>
      </c>
      <c r="AP972" s="9">
        <v>6148.5986464035259</v>
      </c>
      <c r="AQ972" s="9">
        <v>3879.6610264434548</v>
      </c>
      <c r="AR972" s="9">
        <v>3382.0110135653249</v>
      </c>
      <c r="AS972" s="9">
        <v>326.37709263047543</v>
      </c>
      <c r="AT972" s="9">
        <v>4858.1156179045947</v>
      </c>
      <c r="AU972" s="9">
        <v>9318.5163838043882</v>
      </c>
      <c r="AV972" s="9">
        <v>461.29646302939477</v>
      </c>
      <c r="AW972" s="9">
        <v>8294.3521673753021</v>
      </c>
      <c r="AX972" s="9">
        <v>7911.6829412512943</v>
      </c>
      <c r="AY972" s="9">
        <v>1747.6808727129821</v>
      </c>
      <c r="AZ972" s="9">
        <v>9931.3423687321283</v>
      </c>
      <c r="BA972" s="9">
        <v>9276.6599952059551</v>
      </c>
      <c r="BB972" s="9">
        <v>4065.0082293776468</v>
      </c>
    </row>
    <row r="973" spans="2:54" x14ac:dyDescent="0.2">
      <c r="B973" s="24"/>
      <c r="C973" s="24">
        <f t="shared" ref="C973:C1012" si="15">SUM(E973:BB973)</f>
        <v>283342.90598378214</v>
      </c>
      <c r="E973" s="9">
        <v>144.42320819458288</v>
      </c>
      <c r="F973" s="9">
        <v>7704.2581256370959</v>
      </c>
      <c r="G973" s="9">
        <v>9598.3070637605651</v>
      </c>
      <c r="H973" s="9">
        <v>1073.8045737771329</v>
      </c>
      <c r="I973" s="9">
        <v>3962.4399506281293</v>
      </c>
      <c r="J973" s="9">
        <v>2936.6734379254922</v>
      </c>
      <c r="K973" s="9">
        <v>6400.7202333103478</v>
      </c>
      <c r="L973" s="9">
        <v>9427.4365644252084</v>
      </c>
      <c r="M973" s="9">
        <v>1685.4923114486276</v>
      </c>
      <c r="N973" s="9">
        <v>6863.8324086762805</v>
      </c>
      <c r="O973" s="9">
        <v>4987.1780486062944</v>
      </c>
      <c r="P973" s="9">
        <v>7651.8678694278406</v>
      </c>
      <c r="Q973" s="9">
        <v>9216.0308223080719</v>
      </c>
      <c r="R973" s="9">
        <v>4139.8002078584659</v>
      </c>
      <c r="S973" s="9">
        <v>5440.6882495040272</v>
      </c>
      <c r="T973" s="9">
        <v>3208.2475942231636</v>
      </c>
      <c r="U973" s="9">
        <v>4539.9184128775241</v>
      </c>
      <c r="V973" s="9">
        <v>4429.1539855770197</v>
      </c>
      <c r="W973" s="9">
        <v>4748.947338623645</v>
      </c>
      <c r="X973" s="9">
        <v>9932.6712075641353</v>
      </c>
      <c r="Y973" s="9">
        <v>5876.3011322711045</v>
      </c>
      <c r="Z973" s="9">
        <v>5907.2316906184087</v>
      </c>
      <c r="AA973" s="9">
        <v>8762.1233383320305</v>
      </c>
      <c r="AB973" s="9">
        <v>9651.1269691834841</v>
      </c>
      <c r="AC973" s="9">
        <v>8756.611822292889</v>
      </c>
      <c r="AD973" s="9">
        <v>1178.1634647611661</v>
      </c>
      <c r="AE973" s="9">
        <v>1956.4809527582038</v>
      </c>
      <c r="AF973" s="9">
        <v>8280.3888569725787</v>
      </c>
      <c r="AG973" s="9">
        <v>9537.0808617584098</v>
      </c>
      <c r="AH973" s="9">
        <v>9392.9282621566508</v>
      </c>
      <c r="AI973" s="9">
        <v>5489.1814613705274</v>
      </c>
      <c r="AJ973" s="9">
        <v>3901.4126341792198</v>
      </c>
      <c r="AK973" s="9">
        <v>3037.1690463925161</v>
      </c>
      <c r="AL973" s="9">
        <v>9057.8582777754582</v>
      </c>
      <c r="AM973" s="9">
        <v>3771.1746769454389</v>
      </c>
      <c r="AN973" s="9">
        <v>5016.4074187280976</v>
      </c>
      <c r="AO973" s="9">
        <v>4741.7714533349299</v>
      </c>
      <c r="AP973" s="9">
        <v>8985.7810230995383</v>
      </c>
      <c r="AQ973" s="9">
        <v>9470.8042991890725</v>
      </c>
      <c r="AR973" s="9">
        <v>7401.1218135606623</v>
      </c>
      <c r="AS973" s="9">
        <v>9296.1128639945891</v>
      </c>
      <c r="AT973" s="9">
        <v>5800.8826728941713</v>
      </c>
      <c r="AU973" s="9">
        <v>7353.7465018179028</v>
      </c>
      <c r="AV973" s="9">
        <v>226.4259295176596</v>
      </c>
      <c r="AW973" s="9">
        <v>454.82320063825244</v>
      </c>
      <c r="AX973" s="9">
        <v>1559.053382975113</v>
      </c>
      <c r="AY973" s="9">
        <v>7828.522297520235</v>
      </c>
      <c r="AZ973" s="9">
        <v>2928.2005011626734</v>
      </c>
      <c r="BA973" s="9">
        <v>1526.1531830356123</v>
      </c>
      <c r="BB973" s="9">
        <v>8105.9743801918648</v>
      </c>
    </row>
    <row r="974" spans="2:54" x14ac:dyDescent="0.2">
      <c r="B974" s="24"/>
      <c r="C974" s="24">
        <f t="shared" si="15"/>
        <v>273230.62536532001</v>
      </c>
      <c r="E974" s="9">
        <v>7877.721322291085</v>
      </c>
      <c r="F974" s="9">
        <v>1748.7585856326159</v>
      </c>
      <c r="G974" s="9">
        <v>8551.1538433998321</v>
      </c>
      <c r="H974" s="9">
        <v>1425.4337288953955</v>
      </c>
      <c r="I974" s="9">
        <v>8834.0129592021094</v>
      </c>
      <c r="J974" s="9">
        <v>6171.2127647131265</v>
      </c>
      <c r="K974" s="9">
        <v>9204.4704019402016</v>
      </c>
      <c r="L974" s="9">
        <v>3648.453055779506</v>
      </c>
      <c r="M974" s="9">
        <v>9833.0247398031352</v>
      </c>
      <c r="N974" s="9">
        <v>8680.0037018837702</v>
      </c>
      <c r="O974" s="9">
        <v>8230.5691617967386</v>
      </c>
      <c r="P974" s="9">
        <v>7124.0502470717138</v>
      </c>
      <c r="Q974" s="9">
        <v>3374.2160487681695</v>
      </c>
      <c r="R974" s="9">
        <v>2803.7179523551836</v>
      </c>
      <c r="S974" s="9">
        <v>272.06013374859174</v>
      </c>
      <c r="T974" s="9">
        <v>6390.5094147616683</v>
      </c>
      <c r="U974" s="9">
        <v>4526.2838164055256</v>
      </c>
      <c r="V974" s="9">
        <v>4520.8103101829474</v>
      </c>
      <c r="W974" s="9">
        <v>1400.1754826580236</v>
      </c>
      <c r="X974" s="9">
        <v>7538.0747702157514</v>
      </c>
      <c r="Y974" s="9">
        <v>169.15493115464585</v>
      </c>
      <c r="Z974" s="9">
        <v>4309.8551214002064</v>
      </c>
      <c r="AA974" s="9">
        <v>9272.3067785076382</v>
      </c>
      <c r="AB974" s="9">
        <v>817.40342144367878</v>
      </c>
      <c r="AC974" s="9">
        <v>253.10586627518506</v>
      </c>
      <c r="AD974" s="9">
        <v>8979.4996313658521</v>
      </c>
      <c r="AE974" s="9">
        <v>3032.1609533439178</v>
      </c>
      <c r="AF974" s="9">
        <v>3060.0011960346997</v>
      </c>
      <c r="AG974" s="9">
        <v>6237.8107896554548</v>
      </c>
      <c r="AH974" s="9">
        <v>9891.4331427151319</v>
      </c>
      <c r="AI974" s="9">
        <v>8526.1282849345935</v>
      </c>
      <c r="AJ974" s="9">
        <v>520.6383898187139</v>
      </c>
      <c r="AK974" s="9">
        <v>2746.9705066818028</v>
      </c>
      <c r="AL974" s="9">
        <v>4768.4541507903687</v>
      </c>
      <c r="AM974" s="9">
        <v>1562.6743991245307</v>
      </c>
      <c r="AN974" s="9">
        <v>1317.6548879904103</v>
      </c>
      <c r="AO974" s="9">
        <v>9515.0700294755607</v>
      </c>
      <c r="AP974" s="9">
        <v>9530.4207823557135</v>
      </c>
      <c r="AQ974" s="9">
        <v>9427.4414044164951</v>
      </c>
      <c r="AR974" s="9">
        <v>5481.4578324391505</v>
      </c>
      <c r="AS974" s="9">
        <v>1778.766376273725</v>
      </c>
      <c r="AT974" s="9">
        <v>5702.2902056925932</v>
      </c>
      <c r="AU974" s="9">
        <v>5168.4915360010309</v>
      </c>
      <c r="AV974" s="9">
        <v>6328.711992302904</v>
      </c>
      <c r="AW974" s="9">
        <v>6951.6027285376913</v>
      </c>
      <c r="AX974" s="9">
        <v>8961.2988711545022</v>
      </c>
      <c r="AY974" s="9">
        <v>9274.1674506051349</v>
      </c>
      <c r="AZ974" s="9">
        <v>5383.4210276220783</v>
      </c>
      <c r="BA974" s="9">
        <v>5238.4864424938969</v>
      </c>
      <c r="BB974" s="9">
        <v>6869.0337932076072</v>
      </c>
    </row>
    <row r="975" spans="2:54" x14ac:dyDescent="0.2">
      <c r="B975" s="24"/>
      <c r="C975" s="24">
        <f t="shared" si="15"/>
        <v>250784.1444781959</v>
      </c>
      <c r="E975" s="9">
        <v>518.25467591208542</v>
      </c>
      <c r="F975" s="9">
        <v>8051.7696829906336</v>
      </c>
      <c r="G975" s="9">
        <v>5215.9658822871916</v>
      </c>
      <c r="H975" s="9">
        <v>7914.7363417079123</v>
      </c>
      <c r="I975" s="9">
        <v>4042.3244153814699</v>
      </c>
      <c r="J975" s="9">
        <v>2086.6033257705039</v>
      </c>
      <c r="K975" s="9">
        <v>1260.7506518783584</v>
      </c>
      <c r="L975" s="9">
        <v>1506.8688253510786</v>
      </c>
      <c r="M975" s="9">
        <v>4749.1182080371154</v>
      </c>
      <c r="N975" s="9">
        <v>4169.6961095746665</v>
      </c>
      <c r="O975" s="9">
        <v>5480.2650690711953</v>
      </c>
      <c r="P975" s="9">
        <v>617.04533381640283</v>
      </c>
      <c r="Q975" s="9">
        <v>8853.802922131259</v>
      </c>
      <c r="R975" s="9">
        <v>8096.097164418331</v>
      </c>
      <c r="S975" s="9">
        <v>629.61550678013009</v>
      </c>
      <c r="T975" s="9">
        <v>497.24188496828469</v>
      </c>
      <c r="U975" s="9">
        <v>5591.4032323263364</v>
      </c>
      <c r="V975" s="9">
        <v>6183.3908955249981</v>
      </c>
      <c r="W975" s="9">
        <v>5262.0518036955236</v>
      </c>
      <c r="X975" s="9">
        <v>5610.1995916680307</v>
      </c>
      <c r="Y975" s="9">
        <v>8267.5391438469305</v>
      </c>
      <c r="Z975" s="9">
        <v>5913.2924216577767</v>
      </c>
      <c r="AA975" s="9">
        <v>2136.4148820315954</v>
      </c>
      <c r="AB975" s="9">
        <v>6158.2458706454045</v>
      </c>
      <c r="AC975" s="9">
        <v>5447.4881259169642</v>
      </c>
      <c r="AD975" s="9">
        <v>435.9854287864473</v>
      </c>
      <c r="AE975" s="9">
        <v>498.42559767928287</v>
      </c>
      <c r="AF975" s="9">
        <v>5280.1883544187203</v>
      </c>
      <c r="AG975" s="9">
        <v>4175.979586733768</v>
      </c>
      <c r="AH975" s="9">
        <v>7297.7385700006525</v>
      </c>
      <c r="AI975" s="9">
        <v>7366.155609179882</v>
      </c>
      <c r="AJ975" s="9">
        <v>6370.986274247015</v>
      </c>
      <c r="AK975" s="9">
        <v>4824.0413130488096</v>
      </c>
      <c r="AL975" s="9">
        <v>2199.5185517804471</v>
      </c>
      <c r="AM975" s="9">
        <v>8675.3808850323094</v>
      </c>
      <c r="AN975" s="9">
        <v>2926.1833616069789</v>
      </c>
      <c r="AO975" s="9">
        <v>5349.0695272589874</v>
      </c>
      <c r="AP975" s="9">
        <v>6676.6954643327617</v>
      </c>
      <c r="AQ975" s="9">
        <v>3861.9559444526362</v>
      </c>
      <c r="AR975" s="9">
        <v>1496.1895476136233</v>
      </c>
      <c r="AS975" s="9">
        <v>8998.3220272529506</v>
      </c>
      <c r="AT975" s="9">
        <v>290.96600027040955</v>
      </c>
      <c r="AU975" s="9">
        <v>7812.9805800455842</v>
      </c>
      <c r="AV975" s="9">
        <v>7124.6646774895817</v>
      </c>
      <c r="AW975" s="9">
        <v>9688.7328484765567</v>
      </c>
      <c r="AX975" s="9">
        <v>8996.7415909449282</v>
      </c>
      <c r="AY975" s="9">
        <v>9675.9921647313859</v>
      </c>
      <c r="AZ975" s="9">
        <v>7951.0549639070405</v>
      </c>
      <c r="BA975" s="9">
        <v>5272.8722169272123</v>
      </c>
      <c r="BB975" s="9">
        <v>3277.1414245877972</v>
      </c>
    </row>
    <row r="976" spans="2:54" x14ac:dyDescent="0.2">
      <c r="B976" s="24"/>
      <c r="C976" s="24">
        <f t="shared" si="15"/>
        <v>250450.89012793309</v>
      </c>
      <c r="E976" s="9">
        <v>3542.9102905459208</v>
      </c>
      <c r="F976" s="9">
        <v>8126.7435088214261</v>
      </c>
      <c r="G976" s="9">
        <v>1293.6811268467218</v>
      </c>
      <c r="H976" s="9">
        <v>6462.5031046817894</v>
      </c>
      <c r="I976" s="9">
        <v>4305.7653553570744</v>
      </c>
      <c r="J976" s="9">
        <v>7760.0863647809192</v>
      </c>
      <c r="K976" s="9">
        <v>403.89484230237025</v>
      </c>
      <c r="L976" s="9">
        <v>3085.2924528106651</v>
      </c>
      <c r="M976" s="9">
        <v>9943.8140492437215</v>
      </c>
      <c r="N976" s="9">
        <v>8560.7019481945244</v>
      </c>
      <c r="O976" s="9">
        <v>6858.1552954845656</v>
      </c>
      <c r="P976" s="9">
        <v>5597.9480340741475</v>
      </c>
      <c r="Q976" s="9">
        <v>6380.8176858183042</v>
      </c>
      <c r="R976" s="9">
        <v>2203.3735982816152</v>
      </c>
      <c r="S976" s="9">
        <v>3471.0276973459809</v>
      </c>
      <c r="T976" s="9">
        <v>3759.0927771331949</v>
      </c>
      <c r="U976" s="9">
        <v>7548.5543349866548</v>
      </c>
      <c r="V976" s="9">
        <v>9231.6983380962502</v>
      </c>
      <c r="W976" s="9">
        <v>8974.4421181417856</v>
      </c>
      <c r="X976" s="9">
        <v>1659.2869895410611</v>
      </c>
      <c r="Y976" s="9">
        <v>4611.1810545499256</v>
      </c>
      <c r="Z976" s="9">
        <v>5561.6902679894802</v>
      </c>
      <c r="AA976" s="9">
        <v>185.0983838541953</v>
      </c>
      <c r="AB976" s="9">
        <v>7069.6408258925967</v>
      </c>
      <c r="AC976" s="9">
        <v>6044.7408876432673</v>
      </c>
      <c r="AD976" s="9">
        <v>7126.101742154664</v>
      </c>
      <c r="AE976" s="9">
        <v>9547.1940564995166</v>
      </c>
      <c r="AF976" s="9">
        <v>7948.5363092863272</v>
      </c>
      <c r="AG976" s="9">
        <v>3050.1590672561938</v>
      </c>
      <c r="AH976" s="9">
        <v>4635.8865879993191</v>
      </c>
      <c r="AI976" s="9">
        <v>6137.8608610485426</v>
      </c>
      <c r="AJ976" s="9">
        <v>1473.4246363309344</v>
      </c>
      <c r="AK976" s="9">
        <v>5849.6346217219079</v>
      </c>
      <c r="AL976" s="9">
        <v>2559.603589989139</v>
      </c>
      <c r="AM976" s="9">
        <v>2375.2887269212906</v>
      </c>
      <c r="AN976" s="9">
        <v>1416.2226170205238</v>
      </c>
      <c r="AO976" s="9">
        <v>9783.1523354368237</v>
      </c>
      <c r="AP976" s="9">
        <v>607.64301353085079</v>
      </c>
      <c r="AQ976" s="9">
        <v>1969.0919762489789</v>
      </c>
      <c r="AR976" s="9">
        <v>8202.5617443463052</v>
      </c>
      <c r="AS976" s="9">
        <v>4555.7709355657908</v>
      </c>
      <c r="AT976" s="9">
        <v>3238.0697292968721</v>
      </c>
      <c r="AU976" s="9">
        <v>3904.8757158097637</v>
      </c>
      <c r="AV976" s="9">
        <v>4541.6621367620455</v>
      </c>
      <c r="AW976" s="9">
        <v>8821.4249645348609</v>
      </c>
      <c r="AX976" s="9">
        <v>2345.7178427536196</v>
      </c>
      <c r="AY976" s="9">
        <v>3281.7437433503214</v>
      </c>
      <c r="AZ976" s="9">
        <v>3231.6375560947831</v>
      </c>
      <c r="BA976" s="9">
        <v>8102.4589971723963</v>
      </c>
      <c r="BB976" s="9">
        <v>3103.0252883831954</v>
      </c>
    </row>
    <row r="977" spans="2:54" x14ac:dyDescent="0.2">
      <c r="B977" s="24"/>
      <c r="C977" s="24">
        <f t="shared" si="15"/>
        <v>236526.42126111896</v>
      </c>
      <c r="E977" s="9">
        <v>7139.8170731278651</v>
      </c>
      <c r="F977" s="9">
        <v>5338.2539117648876</v>
      </c>
      <c r="G977" s="9">
        <v>5104.601326787415</v>
      </c>
      <c r="H977" s="9">
        <v>6005.7304635740456</v>
      </c>
      <c r="I977" s="9">
        <v>2109.5029465773928</v>
      </c>
      <c r="J977" s="9">
        <v>4948.6833669192629</v>
      </c>
      <c r="K977" s="9">
        <v>5055.0011207107545</v>
      </c>
      <c r="L977" s="9">
        <v>6152.357861811226</v>
      </c>
      <c r="M977" s="9">
        <v>3538.6751694476593</v>
      </c>
      <c r="N977" s="9">
        <v>9361.953162024698</v>
      </c>
      <c r="O977" s="9">
        <v>3417.5894419610563</v>
      </c>
      <c r="P977" s="9">
        <v>423.69301746502219</v>
      </c>
      <c r="Q977" s="9">
        <v>9163.9934009896224</v>
      </c>
      <c r="R977" s="9">
        <v>7928.7230186509014</v>
      </c>
      <c r="S977" s="9">
        <v>1014.3207178275882</v>
      </c>
      <c r="T977" s="9">
        <v>627.63118087270311</v>
      </c>
      <c r="U977" s="9">
        <v>9281.3259511464894</v>
      </c>
      <c r="V977" s="9">
        <v>1313.9162705318108</v>
      </c>
      <c r="W977" s="9">
        <v>1206.3930510459065</v>
      </c>
      <c r="X977" s="9">
        <v>1995.5838076039511</v>
      </c>
      <c r="Y977" s="9">
        <v>6609.3055587000008</v>
      </c>
      <c r="Z977" s="9">
        <v>2470.5517615675431</v>
      </c>
      <c r="AA977" s="9">
        <v>5306.4482753075517</v>
      </c>
      <c r="AB977" s="9">
        <v>2309.5808931640181</v>
      </c>
      <c r="AC977" s="9">
        <v>7590.4471976286268</v>
      </c>
      <c r="AD977" s="9">
        <v>6967.4760871208582</v>
      </c>
      <c r="AE977" s="9">
        <v>174.3687174610653</v>
      </c>
      <c r="AF977" s="9">
        <v>7668.2624475677994</v>
      </c>
      <c r="AG977" s="9">
        <v>1299.8526690890055</v>
      </c>
      <c r="AH977" s="9">
        <v>9510.8287719853342</v>
      </c>
      <c r="AI977" s="9">
        <v>3665.7104250976145</v>
      </c>
      <c r="AJ977" s="9">
        <v>5521.0269505449014</v>
      </c>
      <c r="AK977" s="9">
        <v>4837.2491975184748</v>
      </c>
      <c r="AL977" s="9">
        <v>4128.9095765916736</v>
      </c>
      <c r="AM977" s="9">
        <v>7570.2311531112746</v>
      </c>
      <c r="AN977" s="9">
        <v>733.63070714515641</v>
      </c>
      <c r="AO977" s="9">
        <v>7595.997079630316</v>
      </c>
      <c r="AP977" s="9">
        <v>9528.0437114319884</v>
      </c>
      <c r="AQ977" s="9">
        <v>3598.1319585941119</v>
      </c>
      <c r="AR977" s="9">
        <v>4273.4364881716083</v>
      </c>
      <c r="AS977" s="9">
        <v>385.43239876809855</v>
      </c>
      <c r="AT977" s="9">
        <v>6942.167037495592</v>
      </c>
      <c r="AU977" s="9">
        <v>3003.5836752593668</v>
      </c>
      <c r="AV977" s="9">
        <v>4059.0885229720175</v>
      </c>
      <c r="AW977" s="9">
        <v>2595.520721794463</v>
      </c>
      <c r="AX977" s="9">
        <v>6356.2319134562949</v>
      </c>
      <c r="AY977" s="9">
        <v>3640.9768796193011</v>
      </c>
      <c r="AZ977" s="9">
        <v>8756.8105933748448</v>
      </c>
      <c r="BA977" s="9">
        <v>7937.9064395917139</v>
      </c>
      <c r="BB977" s="9">
        <v>361.46719051805223</v>
      </c>
    </row>
    <row r="978" spans="2:54" x14ac:dyDescent="0.2">
      <c r="B978" s="24"/>
      <c r="C978" s="24">
        <f t="shared" si="15"/>
        <v>273416.6104919301</v>
      </c>
      <c r="E978" s="9">
        <v>2973.7281620550284</v>
      </c>
      <c r="F978" s="9">
        <v>8360.2625565296821</v>
      </c>
      <c r="G978" s="9">
        <v>1191.5743116613676</v>
      </c>
      <c r="H978" s="9">
        <v>5069.0590567985209</v>
      </c>
      <c r="I978" s="9">
        <v>2851.6713035648822</v>
      </c>
      <c r="J978" s="9">
        <v>4725.760315860196</v>
      </c>
      <c r="K978" s="9">
        <v>1092.3721317108602</v>
      </c>
      <c r="L978" s="9">
        <v>6459.580243107589</v>
      </c>
      <c r="M978" s="9">
        <v>2154.8041571139674</v>
      </c>
      <c r="N978" s="9">
        <v>4253.1936767038578</v>
      </c>
      <c r="O978" s="9">
        <v>4286.2644647294192</v>
      </c>
      <c r="P978" s="9">
        <v>451.8897766113983</v>
      </c>
      <c r="Q978" s="9">
        <v>4985.5952890004428</v>
      </c>
      <c r="R978" s="9">
        <v>4692.9653119574932</v>
      </c>
      <c r="S978" s="9">
        <v>7001.6710097804389</v>
      </c>
      <c r="T978" s="9">
        <v>1946.5082294112046</v>
      </c>
      <c r="U978" s="9">
        <v>2334.4109186075666</v>
      </c>
      <c r="V978" s="9">
        <v>8986.8117344553375</v>
      </c>
      <c r="W978" s="9">
        <v>9848.4228268565439</v>
      </c>
      <c r="X978" s="9">
        <v>894.51861871234883</v>
      </c>
      <c r="Y978" s="9">
        <v>9488.4755504179175</v>
      </c>
      <c r="Z978" s="9">
        <v>478.42873995712853</v>
      </c>
      <c r="AA978" s="9">
        <v>9049.008888702554</v>
      </c>
      <c r="AB978" s="9">
        <v>4348.1668940612781</v>
      </c>
      <c r="AC978" s="9">
        <v>7651.252670336783</v>
      </c>
      <c r="AD978" s="9">
        <v>6433.3647332741593</v>
      </c>
      <c r="AE978" s="9">
        <v>7025.4534149813617</v>
      </c>
      <c r="AF978" s="9">
        <v>7983.2155235918908</v>
      </c>
      <c r="AG978" s="9">
        <v>5430.0741815804295</v>
      </c>
      <c r="AH978" s="9">
        <v>9826.8468550349662</v>
      </c>
      <c r="AI978" s="9">
        <v>7404.3009139372316</v>
      </c>
      <c r="AJ978" s="9">
        <v>7553.7176013155295</v>
      </c>
      <c r="AK978" s="9">
        <v>5658.0045016728254</v>
      </c>
      <c r="AL978" s="9">
        <v>5632.13581158744</v>
      </c>
      <c r="AM978" s="9">
        <v>8165.6786992037196</v>
      </c>
      <c r="AN978" s="9">
        <v>3483.5812064039505</v>
      </c>
      <c r="AO978" s="9">
        <v>1173.1270932302118</v>
      </c>
      <c r="AP978" s="9">
        <v>4652.735457137609</v>
      </c>
      <c r="AQ978" s="9">
        <v>9895.1146902743967</v>
      </c>
      <c r="AR978" s="9">
        <v>7744.1005533272801</v>
      </c>
      <c r="AS978" s="9">
        <v>8581.6812361794164</v>
      </c>
      <c r="AT978" s="9">
        <v>2690.39503758405</v>
      </c>
      <c r="AU978" s="9">
        <v>6953.5044052395097</v>
      </c>
      <c r="AV978" s="9">
        <v>9222.7653754654857</v>
      </c>
      <c r="AW978" s="9">
        <v>6468.0086470577526</v>
      </c>
      <c r="AX978" s="9">
        <v>1128.4301497922745</v>
      </c>
      <c r="AY978" s="9">
        <v>8610.3400731081365</v>
      </c>
      <c r="AZ978" s="9">
        <v>2993.1918355344333</v>
      </c>
      <c r="BA978" s="9">
        <v>9618.9376701269375</v>
      </c>
      <c r="BB978" s="9">
        <v>3511.5079865852472</v>
      </c>
    </row>
    <row r="979" spans="2:54" x14ac:dyDescent="0.2">
      <c r="B979" s="24"/>
      <c r="C979" s="24">
        <f t="shared" si="15"/>
        <v>254424.94783939116</v>
      </c>
      <c r="E979" s="9">
        <v>6979.959335122081</v>
      </c>
      <c r="F979" s="9">
        <v>1868.7161810657715</v>
      </c>
      <c r="G979" s="9">
        <v>4176.1671157593009</v>
      </c>
      <c r="H979" s="9">
        <v>1949.3989040761662</v>
      </c>
      <c r="I979" s="9">
        <v>3067.7118164984408</v>
      </c>
      <c r="J979" s="9">
        <v>3144.6237569052159</v>
      </c>
      <c r="K979" s="9">
        <v>2696.3969297452827</v>
      </c>
      <c r="L979" s="9">
        <v>6142.2022150751545</v>
      </c>
      <c r="M979" s="9">
        <v>9417.7536434181093</v>
      </c>
      <c r="N979" s="9">
        <v>3876.0836835908531</v>
      </c>
      <c r="O979" s="9">
        <v>7880.3407832729818</v>
      </c>
      <c r="P979" s="9">
        <v>1636.2380383560105</v>
      </c>
      <c r="Q979" s="9">
        <v>5403.3267228258283</v>
      </c>
      <c r="R979" s="9">
        <v>9851.713974162416</v>
      </c>
      <c r="S979" s="9">
        <v>8112.9012979074678</v>
      </c>
      <c r="T979" s="9">
        <v>2009.243534896138</v>
      </c>
      <c r="U979" s="9">
        <v>9162.4814015089487</v>
      </c>
      <c r="V979" s="9">
        <v>7274.4773626720307</v>
      </c>
      <c r="W979" s="9">
        <v>9891.3636420657076</v>
      </c>
      <c r="X979" s="9">
        <v>6178.1828856951006</v>
      </c>
      <c r="Y979" s="9">
        <v>1021.3991959970048</v>
      </c>
      <c r="Z979" s="9">
        <v>5542.4469418558028</v>
      </c>
      <c r="AA979" s="9">
        <v>5202.2860539665908</v>
      </c>
      <c r="AB979" s="9">
        <v>823.78816808567069</v>
      </c>
      <c r="AC979" s="9">
        <v>2136.1012344488572</v>
      </c>
      <c r="AD979" s="9">
        <v>1800.5577326975631</v>
      </c>
      <c r="AE979" s="9">
        <v>5155.6437067594306</v>
      </c>
      <c r="AF979" s="9">
        <v>6037.7548287192003</v>
      </c>
      <c r="AG979" s="9">
        <v>2396.8415119144192</v>
      </c>
      <c r="AH979" s="9">
        <v>9176.2895226880228</v>
      </c>
      <c r="AI979" s="9">
        <v>1095.1726089409474</v>
      </c>
      <c r="AJ979" s="9">
        <v>472.871029903269</v>
      </c>
      <c r="AK979" s="9">
        <v>9423.5064519139178</v>
      </c>
      <c r="AL979" s="9">
        <v>9143.6554894564961</v>
      </c>
      <c r="AM979" s="9">
        <v>7255.1626139274431</v>
      </c>
      <c r="AN979" s="9">
        <v>6563.2462892983103</v>
      </c>
      <c r="AO979" s="9">
        <v>4117.5397216650254</v>
      </c>
      <c r="AP979" s="9">
        <v>7035.0420390556992</v>
      </c>
      <c r="AQ979" s="9">
        <v>1885.4322920033139</v>
      </c>
      <c r="AR979" s="9">
        <v>8274.5372584415181</v>
      </c>
      <c r="AS979" s="9">
        <v>2399.3017773762849</v>
      </c>
      <c r="AT979" s="9">
        <v>8717.4970131333321</v>
      </c>
      <c r="AU979" s="9">
        <v>4276.8777647795478</v>
      </c>
      <c r="AV979" s="9">
        <v>648.14225455658732</v>
      </c>
      <c r="AW979" s="9">
        <v>8762.4355454134711</v>
      </c>
      <c r="AX979" s="9">
        <v>5797.2696483736963</v>
      </c>
      <c r="AY979" s="9">
        <v>3442.2500700303472</v>
      </c>
      <c r="AZ979" s="9">
        <v>6919.7545351782537</v>
      </c>
      <c r="BA979" s="9">
        <v>3929.9130788940815</v>
      </c>
      <c r="BB979" s="9">
        <v>4252.9482352980576</v>
      </c>
    </row>
    <row r="980" spans="2:54" x14ac:dyDescent="0.2">
      <c r="B980" s="24"/>
      <c r="C980" s="24">
        <f t="shared" si="15"/>
        <v>212195.53028736173</v>
      </c>
      <c r="E980" s="9">
        <v>3488.1055451495413</v>
      </c>
      <c r="F980" s="9">
        <v>9466.1308282123537</v>
      </c>
      <c r="G980" s="9">
        <v>2995.3258123107039</v>
      </c>
      <c r="H980" s="9">
        <v>7534.5420384990812</v>
      </c>
      <c r="I980" s="9">
        <v>1252.7826538581478</v>
      </c>
      <c r="J980" s="9">
        <v>4177.149446935985</v>
      </c>
      <c r="K980" s="9">
        <v>2888.3598254401254</v>
      </c>
      <c r="L980" s="9">
        <v>8837.4394323544821</v>
      </c>
      <c r="M980" s="9">
        <v>1686.1979138183913</v>
      </c>
      <c r="N980" s="9">
        <v>8657.1473500511456</v>
      </c>
      <c r="O980" s="9">
        <v>6973.5250770187095</v>
      </c>
      <c r="P980" s="9">
        <v>374.38483961383719</v>
      </c>
      <c r="Q980" s="9">
        <v>2053.3584750510549</v>
      </c>
      <c r="R980" s="9">
        <v>7064.9945668164537</v>
      </c>
      <c r="S980" s="9">
        <v>2278.0518713931328</v>
      </c>
      <c r="T980" s="9">
        <v>2823.5313507125716</v>
      </c>
      <c r="U980" s="9">
        <v>9361.3943898027355</v>
      </c>
      <c r="V980" s="9">
        <v>474.22091977849522</v>
      </c>
      <c r="W980" s="9">
        <v>1205.0841910808863</v>
      </c>
      <c r="X980" s="9">
        <v>4309.2003707661233</v>
      </c>
      <c r="Y980" s="9">
        <v>6432.7240340839708</v>
      </c>
      <c r="Z980" s="9">
        <v>1299.871969720584</v>
      </c>
      <c r="AA980" s="9">
        <v>7911.3071679270888</v>
      </c>
      <c r="AB980" s="9">
        <v>7381.4492056481859</v>
      </c>
      <c r="AC980" s="9">
        <v>964.00592768055458</v>
      </c>
      <c r="AD980" s="9">
        <v>680.21650384888051</v>
      </c>
      <c r="AE980" s="9">
        <v>5803.6276806199912</v>
      </c>
      <c r="AF980" s="9">
        <v>6028.659370262807</v>
      </c>
      <c r="AG980" s="9">
        <v>172.80578608654284</v>
      </c>
      <c r="AH980" s="9">
        <v>5683.2166737413954</v>
      </c>
      <c r="AI980" s="9">
        <v>3299.9398211141638</v>
      </c>
      <c r="AJ980" s="9">
        <v>719.822525589664</v>
      </c>
      <c r="AK980" s="9">
        <v>6111.9326777889219</v>
      </c>
      <c r="AL980" s="9">
        <v>705.69971523313791</v>
      </c>
      <c r="AM980" s="9">
        <v>0.3532097422331848</v>
      </c>
      <c r="AN980" s="9">
        <v>7029.523014696786</v>
      </c>
      <c r="AO980" s="9">
        <v>943.41865555926722</v>
      </c>
      <c r="AP980" s="9">
        <v>5886.4517486690293</v>
      </c>
      <c r="AQ980" s="9">
        <v>5489.6543372948163</v>
      </c>
      <c r="AR980" s="9">
        <v>7633.9451357821927</v>
      </c>
      <c r="AS980" s="9">
        <v>6762.5551151829468</v>
      </c>
      <c r="AT980" s="9">
        <v>9758.5189315627103</v>
      </c>
      <c r="AU980" s="9">
        <v>3234.8673282919294</v>
      </c>
      <c r="AV980" s="9">
        <v>4042.4158919263887</v>
      </c>
      <c r="AW980" s="9">
        <v>3646.9161016928588</v>
      </c>
      <c r="AX980" s="9">
        <v>649.58210495145829</v>
      </c>
      <c r="AY980" s="9">
        <v>485.88201948983391</v>
      </c>
      <c r="AZ980" s="9">
        <v>9791.0531929483604</v>
      </c>
      <c r="BA980" s="9">
        <v>185.65804584850244</v>
      </c>
      <c r="BB980" s="9">
        <v>5558.529495712577</v>
      </c>
    </row>
    <row r="981" spans="2:54" x14ac:dyDescent="0.2">
      <c r="B981" s="24"/>
      <c r="C981" s="24">
        <f t="shared" si="15"/>
        <v>298601.7374523601</v>
      </c>
      <c r="E981" s="9">
        <v>5091.4977698681187</v>
      </c>
      <c r="F981" s="9">
        <v>7287.3936375107569</v>
      </c>
      <c r="G981" s="9">
        <v>6276.6428290669819</v>
      </c>
      <c r="H981" s="9">
        <v>3971.3016439684534</v>
      </c>
      <c r="I981" s="9">
        <v>7149.4400946101277</v>
      </c>
      <c r="J981" s="9">
        <v>4895.893151524152</v>
      </c>
      <c r="K981" s="9">
        <v>4208.5661470710393</v>
      </c>
      <c r="L981" s="9">
        <v>7907.1148525461658</v>
      </c>
      <c r="M981" s="9">
        <v>7725.188028517864</v>
      </c>
      <c r="N981" s="9">
        <v>2459.6960574085238</v>
      </c>
      <c r="O981" s="9">
        <v>2551.6292000294206</v>
      </c>
      <c r="P981" s="9">
        <v>9302.2832329060693</v>
      </c>
      <c r="Q981" s="9">
        <v>9783.0011698560447</v>
      </c>
      <c r="R981" s="9">
        <v>7125.3038870851369</v>
      </c>
      <c r="S981" s="9">
        <v>3320.3719814451183</v>
      </c>
      <c r="T981" s="9">
        <v>3489.6257782737794</v>
      </c>
      <c r="U981" s="9">
        <v>2944.0651909034577</v>
      </c>
      <c r="V981" s="9">
        <v>8713.8889111855151</v>
      </c>
      <c r="W981" s="9">
        <v>6281.7000393012549</v>
      </c>
      <c r="X981" s="9">
        <v>4528.0051108754606</v>
      </c>
      <c r="Y981" s="9">
        <v>7991.8354860839481</v>
      </c>
      <c r="Z981" s="9">
        <v>3319.2067987463538</v>
      </c>
      <c r="AA981" s="9">
        <v>6678.7353543092649</v>
      </c>
      <c r="AB981" s="9">
        <v>2221.7222272286353</v>
      </c>
      <c r="AC981" s="9">
        <v>2270.9681379518411</v>
      </c>
      <c r="AD981" s="9">
        <v>7192.9006227144564</v>
      </c>
      <c r="AE981" s="9">
        <v>8003.4319748974358</v>
      </c>
      <c r="AF981" s="9">
        <v>7331.4192342265351</v>
      </c>
      <c r="AG981" s="9">
        <v>7136.6233838869266</v>
      </c>
      <c r="AH981" s="9">
        <v>7261.975508185069</v>
      </c>
      <c r="AI981" s="9">
        <v>6331.6494648691605</v>
      </c>
      <c r="AJ981" s="9">
        <v>7677.7379172271976</v>
      </c>
      <c r="AK981" s="9">
        <v>3546.2091145555496</v>
      </c>
      <c r="AL981" s="9">
        <v>9044.8014368122167</v>
      </c>
      <c r="AM981" s="9">
        <v>1504.3680860456655</v>
      </c>
      <c r="AN981" s="9">
        <v>3691.8920120448629</v>
      </c>
      <c r="AO981" s="9">
        <v>8554.9397318962619</v>
      </c>
      <c r="AP981" s="9">
        <v>6042.4495482898274</v>
      </c>
      <c r="AQ981" s="9">
        <v>8959.194040967217</v>
      </c>
      <c r="AR981" s="9">
        <v>738.52891737640869</v>
      </c>
      <c r="AS981" s="9">
        <v>98.352712703484443</v>
      </c>
      <c r="AT981" s="9">
        <v>8684.845345509355</v>
      </c>
      <c r="AU981" s="9">
        <v>6859.0860456418877</v>
      </c>
      <c r="AV981" s="9">
        <v>9848.4569721673415</v>
      </c>
      <c r="AW981" s="9">
        <v>6800.0574191107935</v>
      </c>
      <c r="AX981" s="9">
        <v>9331.8738042765654</v>
      </c>
      <c r="AY981" s="9">
        <v>5490.754243793258</v>
      </c>
      <c r="AZ981" s="9">
        <v>5811.4604533828606</v>
      </c>
      <c r="BA981" s="9">
        <v>8165.3267069870617</v>
      </c>
      <c r="BB981" s="9">
        <v>6998.3260365192</v>
      </c>
    </row>
    <row r="982" spans="2:54" x14ac:dyDescent="0.2">
      <c r="B982" s="24"/>
      <c r="C982" s="24">
        <f t="shared" si="15"/>
        <v>267618.00100723945</v>
      </c>
      <c r="E982" s="9">
        <v>7267.5520349242697</v>
      </c>
      <c r="F982" s="9">
        <v>8539.9983226868335</v>
      </c>
      <c r="G982" s="9">
        <v>7975.7555920024124</v>
      </c>
      <c r="H982" s="9">
        <v>7305.3993745596572</v>
      </c>
      <c r="I982" s="9">
        <v>9000.5325587551361</v>
      </c>
      <c r="J982" s="9">
        <v>4224.6469050673404</v>
      </c>
      <c r="K982" s="9">
        <v>8840.0384765373401</v>
      </c>
      <c r="L982" s="9">
        <v>7487.1092543823706</v>
      </c>
      <c r="M982" s="9">
        <v>7626.431368278375</v>
      </c>
      <c r="N982" s="9">
        <v>8045.9300689309384</v>
      </c>
      <c r="O982" s="9">
        <v>382.6122657072728</v>
      </c>
      <c r="P982" s="9">
        <v>9561.4033166544432</v>
      </c>
      <c r="Q982" s="9">
        <v>9264.5589002720208</v>
      </c>
      <c r="R982" s="9">
        <v>9459.4801595346034</v>
      </c>
      <c r="S982" s="9">
        <v>2953.0542321357011</v>
      </c>
      <c r="T982" s="9">
        <v>5452.9278357113153</v>
      </c>
      <c r="U982" s="9">
        <v>8893.8606572386852</v>
      </c>
      <c r="V982" s="9">
        <v>2925.4168055422992</v>
      </c>
      <c r="W982" s="9">
        <v>3751.4911957018116</v>
      </c>
      <c r="X982" s="9">
        <v>889.00750461517237</v>
      </c>
      <c r="Y982" s="9">
        <v>1205.9307535058672</v>
      </c>
      <c r="Z982" s="9">
        <v>9261.0680157749593</v>
      </c>
      <c r="AA982" s="9">
        <v>6470.5876419644892</v>
      </c>
      <c r="AB982" s="9">
        <v>4261.1196760456105</v>
      </c>
      <c r="AC982" s="9">
        <v>1781.638369942804</v>
      </c>
      <c r="AD982" s="9">
        <v>3458.1180972932211</v>
      </c>
      <c r="AE982" s="9">
        <v>4609.4528544235673</v>
      </c>
      <c r="AF982" s="9">
        <v>8239.8790143103161</v>
      </c>
      <c r="AG982" s="9">
        <v>8069.5585109938957</v>
      </c>
      <c r="AH982" s="9">
        <v>9104.9672595796765</v>
      </c>
      <c r="AI982" s="9">
        <v>7378.8969588295249</v>
      </c>
      <c r="AJ982" s="9">
        <v>2650.3400641159724</v>
      </c>
      <c r="AK982" s="9">
        <v>863.65907374672202</v>
      </c>
      <c r="AL982" s="9">
        <v>1099.8384498289104</v>
      </c>
      <c r="AM982" s="9">
        <v>5351.6694132332641</v>
      </c>
      <c r="AN982" s="9">
        <v>1369.9193576830792</v>
      </c>
      <c r="AO982" s="9">
        <v>366.62184271759156</v>
      </c>
      <c r="AP982" s="9">
        <v>3014.9757512645892</v>
      </c>
      <c r="AQ982" s="9">
        <v>1564.2331220344563</v>
      </c>
      <c r="AR982" s="9">
        <v>2725.6645365459754</v>
      </c>
      <c r="AS982" s="9">
        <v>9543.8638820608321</v>
      </c>
      <c r="AT982" s="9">
        <v>473.46705188653027</v>
      </c>
      <c r="AU982" s="9">
        <v>7078.5257869734942</v>
      </c>
      <c r="AV982" s="9">
        <v>8088.3445452346514</v>
      </c>
      <c r="AW982" s="9">
        <v>958.78328299848545</v>
      </c>
      <c r="AX982" s="9">
        <v>2843.7144627778921</v>
      </c>
      <c r="AY982" s="9">
        <v>8318.7577031868313</v>
      </c>
      <c r="AZ982" s="9">
        <v>2603.3171221799403</v>
      </c>
      <c r="BA982" s="9">
        <v>8226.8217370087368</v>
      </c>
      <c r="BB982" s="9">
        <v>6787.0598398595639</v>
      </c>
    </row>
    <row r="983" spans="2:54" x14ac:dyDescent="0.2">
      <c r="B983" s="24"/>
      <c r="C983" s="24">
        <f t="shared" si="15"/>
        <v>215644.43519863457</v>
      </c>
      <c r="E983" s="9">
        <v>4946.9013462736702</v>
      </c>
      <c r="F983" s="9">
        <v>880.20425849384526</v>
      </c>
      <c r="G983" s="9">
        <v>380.36937095200062</v>
      </c>
      <c r="H983" s="9">
        <v>9489.4951408534853</v>
      </c>
      <c r="I983" s="9">
        <v>487.93732961906142</v>
      </c>
      <c r="J983" s="9">
        <v>2662.6506316535692</v>
      </c>
      <c r="K983" s="9">
        <v>7923.119398462869</v>
      </c>
      <c r="L983" s="9">
        <v>6236.9183935337605</v>
      </c>
      <c r="M983" s="9">
        <v>2185.0298615398433</v>
      </c>
      <c r="N983" s="9">
        <v>1865.6787667751817</v>
      </c>
      <c r="O983" s="9">
        <v>2187.7408266312868</v>
      </c>
      <c r="P983" s="9">
        <v>9423.7550753107244</v>
      </c>
      <c r="Q983" s="9">
        <v>8756.1661309923256</v>
      </c>
      <c r="R983" s="9">
        <v>8472.0994567688012</v>
      </c>
      <c r="S983" s="9">
        <v>7532.0492588085563</v>
      </c>
      <c r="T983" s="9">
        <v>4211.0811444198926</v>
      </c>
      <c r="U983" s="9">
        <v>3992.1765697475198</v>
      </c>
      <c r="V983" s="9">
        <v>1220.9381386708717</v>
      </c>
      <c r="W983" s="9">
        <v>5012.3041088466316</v>
      </c>
      <c r="X983" s="9">
        <v>1697.0784105094228</v>
      </c>
      <c r="Y983" s="9">
        <v>827.63506466730701</v>
      </c>
      <c r="Z983" s="9">
        <v>936.07606025385201</v>
      </c>
      <c r="AA983" s="9">
        <v>6869.497672728934</v>
      </c>
      <c r="AB983" s="9">
        <v>3574.4590452814627</v>
      </c>
      <c r="AC983" s="9">
        <v>8395.8547501442099</v>
      </c>
      <c r="AD983" s="9">
        <v>7998.6099875263571</v>
      </c>
      <c r="AE983" s="9">
        <v>8427.9223419859336</v>
      </c>
      <c r="AF983" s="9">
        <v>6203.9999759081047</v>
      </c>
      <c r="AG983" s="9">
        <v>9860.5625404130387</v>
      </c>
      <c r="AH983" s="9">
        <v>1097.0655032995635</v>
      </c>
      <c r="AI983" s="9">
        <v>777.70917155138068</v>
      </c>
      <c r="AJ983" s="9">
        <v>1305.187016126067</v>
      </c>
      <c r="AK983" s="9">
        <v>4141.2929022936742</v>
      </c>
      <c r="AL983" s="9">
        <v>3388.7063307731446</v>
      </c>
      <c r="AM983" s="9">
        <v>7441.98885066806</v>
      </c>
      <c r="AN983" s="9">
        <v>1433.261083623154</v>
      </c>
      <c r="AO983" s="9">
        <v>2934.1271482907237</v>
      </c>
      <c r="AP983" s="9">
        <v>575.10868448221061</v>
      </c>
      <c r="AQ983" s="9">
        <v>1707.2086906906902</v>
      </c>
      <c r="AR983" s="9">
        <v>5833.1209889877437</v>
      </c>
      <c r="AS983" s="9">
        <v>2349.2284782266584</v>
      </c>
      <c r="AT983" s="9">
        <v>2945.2188843402928</v>
      </c>
      <c r="AU983" s="9">
        <v>4777.3247053715313</v>
      </c>
      <c r="AV983" s="9">
        <v>2420.3736269294609</v>
      </c>
      <c r="AW983" s="9">
        <v>3328.7246686041594</v>
      </c>
      <c r="AX983" s="9">
        <v>504.70930464043164</v>
      </c>
      <c r="AY983" s="9">
        <v>6649.5861544139743</v>
      </c>
      <c r="AZ983" s="9">
        <v>8247.0986373746346</v>
      </c>
      <c r="BA983" s="9">
        <v>1475.0203426848475</v>
      </c>
      <c r="BB983" s="9">
        <v>9654.0629674897154</v>
      </c>
    </row>
    <row r="984" spans="2:54" x14ac:dyDescent="0.2">
      <c r="B984" s="24"/>
      <c r="C984" s="24">
        <f t="shared" si="15"/>
        <v>241347.06436716224</v>
      </c>
      <c r="E984" s="9">
        <v>4135.6776982299962</v>
      </c>
      <c r="F984" s="9">
        <v>7980.8953073904158</v>
      </c>
      <c r="G984" s="9">
        <v>3405.9782805849791</v>
      </c>
      <c r="H984" s="9">
        <v>4816.7311900905261</v>
      </c>
      <c r="I984" s="9">
        <v>320.02270895649889</v>
      </c>
      <c r="J984" s="9">
        <v>8519.9516105553321</v>
      </c>
      <c r="K984" s="9">
        <v>7073.1163524661779</v>
      </c>
      <c r="L984" s="9">
        <v>1459.0385201991351</v>
      </c>
      <c r="M984" s="9">
        <v>9323.3779035587722</v>
      </c>
      <c r="N984" s="9">
        <v>9325.5472468377866</v>
      </c>
      <c r="O984" s="9">
        <v>7596.0749186138819</v>
      </c>
      <c r="P984" s="9">
        <v>5406.9369309135809</v>
      </c>
      <c r="Q984" s="9">
        <v>9185.2327160413552</v>
      </c>
      <c r="R984" s="9">
        <v>4113.393319301751</v>
      </c>
      <c r="S984" s="9">
        <v>8652.646508229298</v>
      </c>
      <c r="T984" s="9">
        <v>811.69665646393935</v>
      </c>
      <c r="U984" s="9">
        <v>4480.1384942727973</v>
      </c>
      <c r="V984" s="9">
        <v>7936.0979654518924</v>
      </c>
      <c r="W984" s="9">
        <v>4185.233203250561</v>
      </c>
      <c r="X984" s="9">
        <v>2350.8227526238588</v>
      </c>
      <c r="Y984" s="9">
        <v>8027.8528418158912</v>
      </c>
      <c r="Z984" s="9">
        <v>3161.788755205459</v>
      </c>
      <c r="AA984" s="9">
        <v>2588.3875223829446</v>
      </c>
      <c r="AB984" s="9">
        <v>7534.3933987825194</v>
      </c>
      <c r="AC984" s="9">
        <v>9168.2757443495102</v>
      </c>
      <c r="AD984" s="9">
        <v>5129.7354550220898</v>
      </c>
      <c r="AE984" s="9">
        <v>1033.8873136125183</v>
      </c>
      <c r="AF984" s="9">
        <v>5410.0028368731064</v>
      </c>
      <c r="AG984" s="9">
        <v>9212.2433671272502</v>
      </c>
      <c r="AH984" s="9">
        <v>1917.0475654666063</v>
      </c>
      <c r="AI984" s="9">
        <v>6345.1243979050378</v>
      </c>
      <c r="AJ984" s="9">
        <v>8933.0566866542831</v>
      </c>
      <c r="AK984" s="9">
        <v>2844.3160462512783</v>
      </c>
      <c r="AL984" s="9">
        <v>4335.6887728946722</v>
      </c>
      <c r="AM984" s="9">
        <v>859.3161325130161</v>
      </c>
      <c r="AN984" s="9">
        <v>6233.429791085272</v>
      </c>
      <c r="AO984" s="9">
        <v>5122.275173975052</v>
      </c>
      <c r="AP984" s="9">
        <v>51.64185326437476</v>
      </c>
      <c r="AQ984" s="9">
        <v>8241.3171957675931</v>
      </c>
      <c r="AR984" s="9">
        <v>1742.8503068038858</v>
      </c>
      <c r="AS984" s="9">
        <v>8452.4632115237946</v>
      </c>
      <c r="AT984" s="9">
        <v>3193.8641309934833</v>
      </c>
      <c r="AU984" s="9">
        <v>697.87276171867086</v>
      </c>
      <c r="AV984" s="9">
        <v>1113.2221939148878</v>
      </c>
      <c r="AW984" s="9">
        <v>3255.5168285042314</v>
      </c>
      <c r="AX984" s="9">
        <v>2591.7717107438352</v>
      </c>
      <c r="AY984" s="9">
        <v>2871.5060268394741</v>
      </c>
      <c r="AZ984" s="9">
        <v>882.85844489061742</v>
      </c>
      <c r="BA984" s="9">
        <v>6499.697345885892</v>
      </c>
      <c r="BB984" s="9">
        <v>2817.0502703623711</v>
      </c>
    </row>
    <row r="985" spans="2:54" x14ac:dyDescent="0.2">
      <c r="B985" s="24"/>
      <c r="C985" s="24">
        <f t="shared" si="15"/>
        <v>251830.27220186099</v>
      </c>
      <c r="E985" s="9">
        <v>9072.1836222964776</v>
      </c>
      <c r="F985" s="9">
        <v>4853.0998533433585</v>
      </c>
      <c r="G985" s="9">
        <v>557.47112160342112</v>
      </c>
      <c r="H985" s="9">
        <v>3503.309380228905</v>
      </c>
      <c r="I985" s="9">
        <v>4549.0097285925167</v>
      </c>
      <c r="J985" s="9">
        <v>1531.8216964235521</v>
      </c>
      <c r="K985" s="9">
        <v>9905.1644992683705</v>
      </c>
      <c r="L985" s="9">
        <v>3928.2167516373202</v>
      </c>
      <c r="M985" s="9">
        <v>1670.9689568509646</v>
      </c>
      <c r="N985" s="9">
        <v>4874.1984901345841</v>
      </c>
      <c r="O985" s="9">
        <v>3331.4921388436146</v>
      </c>
      <c r="P985" s="9">
        <v>929.26717436152546</v>
      </c>
      <c r="Q985" s="9">
        <v>2460.7783936916703</v>
      </c>
      <c r="R985" s="9">
        <v>5914.3155828902318</v>
      </c>
      <c r="S985" s="9">
        <v>9130.5785323041782</v>
      </c>
      <c r="T985" s="9">
        <v>8851.971669685352</v>
      </c>
      <c r="U985" s="9">
        <v>9130.6538558509328</v>
      </c>
      <c r="V985" s="9">
        <v>2852.8266627049202</v>
      </c>
      <c r="W985" s="9">
        <v>8559.9741963000106</v>
      </c>
      <c r="X985" s="9">
        <v>5167.7801772676694</v>
      </c>
      <c r="Y985" s="9">
        <v>6437.5998517395074</v>
      </c>
      <c r="Z985" s="9">
        <v>2377.8676718708448</v>
      </c>
      <c r="AA985" s="9">
        <v>9438.0205278845133</v>
      </c>
      <c r="AB985" s="9">
        <v>5364.9033663238979</v>
      </c>
      <c r="AC985" s="9">
        <v>7917.1862826560346</v>
      </c>
      <c r="AD985" s="9">
        <v>326.81462162225893</v>
      </c>
      <c r="AE985" s="9">
        <v>3152.1499218103486</v>
      </c>
      <c r="AF985" s="9">
        <v>49.172889216099193</v>
      </c>
      <c r="AG985" s="9">
        <v>9305.6365387421283</v>
      </c>
      <c r="AH985" s="9">
        <v>628.41879935609529</v>
      </c>
      <c r="AI985" s="9">
        <v>6490.1961998481102</v>
      </c>
      <c r="AJ985" s="9">
        <v>6999.5125466739264</v>
      </c>
      <c r="AK985" s="9">
        <v>4994.6540116185779</v>
      </c>
      <c r="AL985" s="9">
        <v>5806.7339651150078</v>
      </c>
      <c r="AM985" s="9">
        <v>7964.2911688803906</v>
      </c>
      <c r="AN985" s="9">
        <v>9853.9465314999252</v>
      </c>
      <c r="AO985" s="9">
        <v>2668.8010033418918</v>
      </c>
      <c r="AP985" s="9">
        <v>4153.9039301894591</v>
      </c>
      <c r="AQ985" s="9">
        <v>914.00073006716048</v>
      </c>
      <c r="AR985" s="9">
        <v>5087.2387926986776</v>
      </c>
      <c r="AS985" s="9">
        <v>3722.8900850047453</v>
      </c>
      <c r="AT985" s="9">
        <v>8150.5577252742414</v>
      </c>
      <c r="AU985" s="9">
        <v>2261.4087150504347</v>
      </c>
      <c r="AV985" s="9">
        <v>3570.3401538691937</v>
      </c>
      <c r="AW985" s="9">
        <v>7439.2185186974775</v>
      </c>
      <c r="AX985" s="9">
        <v>9798.6069443815541</v>
      </c>
      <c r="AY985" s="9">
        <v>3706.5949742197481</v>
      </c>
      <c r="AZ985" s="9">
        <v>2117.8527820562999</v>
      </c>
      <c r="BA985" s="9">
        <v>7853.7751023171186</v>
      </c>
      <c r="BB985" s="9">
        <v>2502.895365555753</v>
      </c>
    </row>
    <row r="986" spans="2:54" x14ac:dyDescent="0.2">
      <c r="B986" s="24"/>
      <c r="C986" s="24">
        <f t="shared" si="15"/>
        <v>235000.93836538665</v>
      </c>
      <c r="E986" s="9">
        <v>6104.6813184946477</v>
      </c>
      <c r="F986" s="9">
        <v>1374.5187705004437</v>
      </c>
      <c r="G986" s="9">
        <v>9737.6006970003928</v>
      </c>
      <c r="H986" s="9">
        <v>2557.2681096130236</v>
      </c>
      <c r="I986" s="9">
        <v>4035.4425646092341</v>
      </c>
      <c r="J986" s="9">
        <v>2454.9534410063511</v>
      </c>
      <c r="K986" s="9">
        <v>7476.8090813533936</v>
      </c>
      <c r="L986" s="9">
        <v>4079.5514992181193</v>
      </c>
      <c r="M986" s="9">
        <v>1706.3521075701592</v>
      </c>
      <c r="N986" s="9">
        <v>2082.6615500300982</v>
      </c>
      <c r="O986" s="9">
        <v>6701.4880908387267</v>
      </c>
      <c r="P986" s="9">
        <v>6659.8924762461938</v>
      </c>
      <c r="Q986" s="9">
        <v>6701.1511675446081</v>
      </c>
      <c r="R986" s="9">
        <v>355.74366150517454</v>
      </c>
      <c r="S986" s="9">
        <v>5441.1017476297375</v>
      </c>
      <c r="T986" s="9">
        <v>7508.5008350327644</v>
      </c>
      <c r="U986" s="9">
        <v>2698.6249091623081</v>
      </c>
      <c r="V986" s="9">
        <v>6225.3017826316845</v>
      </c>
      <c r="W986" s="9">
        <v>1931.008631613782</v>
      </c>
      <c r="X986" s="9">
        <v>3256.6198127817247</v>
      </c>
      <c r="Y986" s="9">
        <v>9750.8107379423218</v>
      </c>
      <c r="Z986" s="9">
        <v>6947.4209118395011</v>
      </c>
      <c r="AA986" s="9">
        <v>3604.9629601638753</v>
      </c>
      <c r="AB986" s="9">
        <v>8804.6175735302659</v>
      </c>
      <c r="AC986" s="9">
        <v>4623.6665370676947</v>
      </c>
      <c r="AD986" s="9">
        <v>1940.5480590342449</v>
      </c>
      <c r="AE986" s="9">
        <v>4826.7729735019975</v>
      </c>
      <c r="AF986" s="9">
        <v>8872.3416971050374</v>
      </c>
      <c r="AG986" s="9">
        <v>3917.6667038691558</v>
      </c>
      <c r="AH986" s="9">
        <v>5093.6113746889851</v>
      </c>
      <c r="AI986" s="9">
        <v>8649.7319638653044</v>
      </c>
      <c r="AJ986" s="9">
        <v>1564.0192593052548</v>
      </c>
      <c r="AK986" s="9">
        <v>532.37244367788537</v>
      </c>
      <c r="AL986" s="9">
        <v>9616.3164215670677</v>
      </c>
      <c r="AM986" s="9">
        <v>8377.8733161135515</v>
      </c>
      <c r="AN986" s="9">
        <v>6668.3032244743745</v>
      </c>
      <c r="AO986" s="9">
        <v>589.12790578459442</v>
      </c>
      <c r="AP986" s="9">
        <v>3416.3941130020612</v>
      </c>
      <c r="AQ986" s="9">
        <v>6547.6999831771391</v>
      </c>
      <c r="AR986" s="9">
        <v>3624.6608024504958</v>
      </c>
      <c r="AS986" s="9">
        <v>6545.2197559720071</v>
      </c>
      <c r="AT986" s="9">
        <v>1605.7084228599117</v>
      </c>
      <c r="AU986" s="9">
        <v>3408.7357520356099</v>
      </c>
      <c r="AV986" s="9">
        <v>5830.124348997464</v>
      </c>
      <c r="AW986" s="9">
        <v>3333.7848977462004</v>
      </c>
      <c r="AX986" s="9">
        <v>3663.6255141631068</v>
      </c>
      <c r="AY986" s="9">
        <v>2444.7277367006859</v>
      </c>
      <c r="AZ986" s="9">
        <v>3104.0984553489816</v>
      </c>
      <c r="BA986" s="9">
        <v>3880.1296004694573</v>
      </c>
      <c r="BB986" s="9">
        <v>4126.5926645499476</v>
      </c>
    </row>
    <row r="987" spans="2:54" x14ac:dyDescent="0.2">
      <c r="B987" s="24"/>
      <c r="C987" s="24">
        <f t="shared" si="15"/>
        <v>242162.17503456239</v>
      </c>
      <c r="E987" s="9">
        <v>7784.0248186721592</v>
      </c>
      <c r="F987" s="9">
        <v>1645.5378926735364</v>
      </c>
      <c r="G987" s="9">
        <v>6429.9148105711238</v>
      </c>
      <c r="H987" s="9">
        <v>978.16580922910009</v>
      </c>
      <c r="I987" s="9">
        <v>5759.0347308168584</v>
      </c>
      <c r="J987" s="9">
        <v>6049.9077509015042</v>
      </c>
      <c r="K987" s="9">
        <v>7829.4623982079811</v>
      </c>
      <c r="L987" s="9">
        <v>5792.277273197933</v>
      </c>
      <c r="M987" s="9">
        <v>610.37879606152921</v>
      </c>
      <c r="N987" s="9">
        <v>3213.2246720454882</v>
      </c>
      <c r="O987" s="9">
        <v>7605.5983780493398</v>
      </c>
      <c r="P987" s="9">
        <v>1199.781522786092</v>
      </c>
      <c r="Q987" s="9">
        <v>1642.9188981964028</v>
      </c>
      <c r="R987" s="9">
        <v>5922.488672746078</v>
      </c>
      <c r="S987" s="9">
        <v>6635.5695435627913</v>
      </c>
      <c r="T987" s="9">
        <v>8929.410094765768</v>
      </c>
      <c r="U987" s="9">
        <v>2386.7398060153455</v>
      </c>
      <c r="V987" s="9">
        <v>6212.2291718645902</v>
      </c>
      <c r="W987" s="9">
        <v>3631.915643636301</v>
      </c>
      <c r="X987" s="9">
        <v>6171.6855738264285</v>
      </c>
      <c r="Y987" s="9">
        <v>392.79927200286613</v>
      </c>
      <c r="Z987" s="9">
        <v>1861.9384772684821</v>
      </c>
      <c r="AA987" s="9">
        <v>3714.0737518595101</v>
      </c>
      <c r="AB987" s="9">
        <v>669.71256877882524</v>
      </c>
      <c r="AC987" s="9">
        <v>3110.0995418921962</v>
      </c>
      <c r="AD987" s="9">
        <v>2603.7484511696298</v>
      </c>
      <c r="AE987" s="9">
        <v>2889.1395541881038</v>
      </c>
      <c r="AF987" s="9">
        <v>2879.9620710479758</v>
      </c>
      <c r="AG987" s="9">
        <v>3063.6541972794694</v>
      </c>
      <c r="AH987" s="9">
        <v>4485.7663817659459</v>
      </c>
      <c r="AI987" s="9">
        <v>1739.7482246706375</v>
      </c>
      <c r="AJ987" s="9">
        <v>6247.9281505647441</v>
      </c>
      <c r="AK987" s="9">
        <v>852.58792055845083</v>
      </c>
      <c r="AL987" s="9">
        <v>3736.0739414531731</v>
      </c>
      <c r="AM987" s="9">
        <v>5307.7896056495047</v>
      </c>
      <c r="AN987" s="9">
        <v>9993.5784198677065</v>
      </c>
      <c r="AO987" s="9">
        <v>3907.4546520493204</v>
      </c>
      <c r="AP987" s="9">
        <v>3023.8342265834817</v>
      </c>
      <c r="AQ987" s="9">
        <v>8248.5234212325413</v>
      </c>
      <c r="AR987" s="9">
        <v>7194.5397505024475</v>
      </c>
      <c r="AS987" s="9">
        <v>9258.9319118060157</v>
      </c>
      <c r="AT987" s="9">
        <v>1779.3204217709247</v>
      </c>
      <c r="AU987" s="9">
        <v>6632.9935615328131</v>
      </c>
      <c r="AV987" s="9">
        <v>1853.7526836153984</v>
      </c>
      <c r="AW987" s="9">
        <v>9851.1296866639386</v>
      </c>
      <c r="AX987" s="9">
        <v>8805.6749578502258</v>
      </c>
      <c r="AY987" s="9">
        <v>8244.5409723521752</v>
      </c>
      <c r="AZ987" s="9">
        <v>8841.0250873322002</v>
      </c>
      <c r="BA987" s="9">
        <v>8743.6522746314422</v>
      </c>
      <c r="BB987" s="9">
        <v>5797.934638795924</v>
      </c>
    </row>
    <row r="988" spans="2:54" x14ac:dyDescent="0.2">
      <c r="B988" s="24"/>
      <c r="C988" s="24">
        <f t="shared" si="15"/>
        <v>270746.73322663485</v>
      </c>
      <c r="E988" s="9">
        <v>2951.9627283132631</v>
      </c>
      <c r="F988" s="9">
        <v>5195.1163379567224</v>
      </c>
      <c r="G988" s="9">
        <v>7981.5012941411633</v>
      </c>
      <c r="H988" s="9">
        <v>7890.3592811617518</v>
      </c>
      <c r="I988" s="9">
        <v>6553.2796982194677</v>
      </c>
      <c r="J988" s="9">
        <v>6887.5537203247268</v>
      </c>
      <c r="K988" s="9">
        <v>3854.9161360066719</v>
      </c>
      <c r="L988" s="9">
        <v>2434.0918170762839</v>
      </c>
      <c r="M988" s="9">
        <v>2536.046221862418</v>
      </c>
      <c r="N988" s="9">
        <v>3812.0406597785859</v>
      </c>
      <c r="O988" s="9">
        <v>4886.680802170059</v>
      </c>
      <c r="P988" s="9">
        <v>508.96734302940058</v>
      </c>
      <c r="Q988" s="9">
        <v>3227.4760492365117</v>
      </c>
      <c r="R988" s="9">
        <v>9921.799506854255</v>
      </c>
      <c r="S988" s="9">
        <v>4979.1098522310249</v>
      </c>
      <c r="T988" s="9">
        <v>436.31560388729173</v>
      </c>
      <c r="U988" s="9">
        <v>7195.8341771226187</v>
      </c>
      <c r="V988" s="9">
        <v>2507.828610881405</v>
      </c>
      <c r="W988" s="9">
        <v>7980.5395375618864</v>
      </c>
      <c r="X988" s="9">
        <v>7237.2952509301313</v>
      </c>
      <c r="Y988" s="9">
        <v>2358.421420367386</v>
      </c>
      <c r="Z988" s="9">
        <v>4794.1930172560651</v>
      </c>
      <c r="AA988" s="9">
        <v>6137.0985406606815</v>
      </c>
      <c r="AB988" s="9">
        <v>8305.7893147000577</v>
      </c>
      <c r="AC988" s="9">
        <v>8195.6290584290437</v>
      </c>
      <c r="AD988" s="9">
        <v>9540.5917134885567</v>
      </c>
      <c r="AE988" s="9">
        <v>4694.1671392223525</v>
      </c>
      <c r="AF988" s="9">
        <v>5648.5979922065917</v>
      </c>
      <c r="AG988" s="9">
        <v>4783.3074263867911</v>
      </c>
      <c r="AH988" s="9">
        <v>3025.7513276438362</v>
      </c>
      <c r="AI988" s="9">
        <v>6500.1860030053913</v>
      </c>
      <c r="AJ988" s="9">
        <v>9060.9873209480902</v>
      </c>
      <c r="AK988" s="9">
        <v>8524.1707845739438</v>
      </c>
      <c r="AL988" s="9">
        <v>4314.7186969568866</v>
      </c>
      <c r="AM988" s="9">
        <v>3289.3605596776597</v>
      </c>
      <c r="AN988" s="9">
        <v>4298.8876443197523</v>
      </c>
      <c r="AO988" s="9">
        <v>2204.0188064653553</v>
      </c>
      <c r="AP988" s="9">
        <v>1357.1635245784564</v>
      </c>
      <c r="AQ988" s="9">
        <v>4509.684681721581</v>
      </c>
      <c r="AR988" s="9">
        <v>5887.7441434981374</v>
      </c>
      <c r="AS988" s="9">
        <v>4917.5257255944762</v>
      </c>
      <c r="AT988" s="9">
        <v>9509.3970746525447</v>
      </c>
      <c r="AU988" s="9">
        <v>8303.4802508025259</v>
      </c>
      <c r="AV988" s="9">
        <v>8297.8321686990839</v>
      </c>
      <c r="AW988" s="9">
        <v>6014.6181416617183</v>
      </c>
      <c r="AX988" s="9">
        <v>7475.9795428671796</v>
      </c>
      <c r="AY988" s="9">
        <v>1912.2994724129517</v>
      </c>
      <c r="AZ988" s="9">
        <v>5594.5571429960901</v>
      </c>
      <c r="BA988" s="9">
        <v>4393.3963685205708</v>
      </c>
      <c r="BB988" s="9">
        <v>7918.4635935754131</v>
      </c>
    </row>
    <row r="989" spans="2:54" x14ac:dyDescent="0.2">
      <c r="B989" s="24"/>
      <c r="C989" s="24">
        <f t="shared" si="15"/>
        <v>245785.11108785597</v>
      </c>
      <c r="E989" s="9">
        <v>6840.4588979413829</v>
      </c>
      <c r="F989" s="9">
        <v>1329.8596322937628</v>
      </c>
      <c r="G989" s="9">
        <v>4831.4459035419686</v>
      </c>
      <c r="H989" s="9">
        <v>2523.8541897136756</v>
      </c>
      <c r="I989" s="9">
        <v>5669.0898289539282</v>
      </c>
      <c r="J989" s="9">
        <v>8344.0153826362166</v>
      </c>
      <c r="K989" s="9">
        <v>6225.0978647636503</v>
      </c>
      <c r="L989" s="9">
        <v>7449.4665139896961</v>
      </c>
      <c r="M989" s="9">
        <v>1203.5017652287006</v>
      </c>
      <c r="N989" s="9">
        <v>4292.4268178245466</v>
      </c>
      <c r="O989" s="9">
        <v>8934.0825867254844</v>
      </c>
      <c r="P989" s="9">
        <v>4948.9641869534771</v>
      </c>
      <c r="Q989" s="9">
        <v>4877.0827516838035</v>
      </c>
      <c r="R989" s="9">
        <v>8250.4952432478422</v>
      </c>
      <c r="S989" s="9">
        <v>7428.0492460681098</v>
      </c>
      <c r="T989" s="9">
        <v>6202.9311059137808</v>
      </c>
      <c r="U989" s="9">
        <v>3383.8254516694501</v>
      </c>
      <c r="V989" s="9">
        <v>2190.7957981445238</v>
      </c>
      <c r="W989" s="9">
        <v>1562.2104212194554</v>
      </c>
      <c r="X989" s="9">
        <v>3451.4790135288131</v>
      </c>
      <c r="Y989" s="9">
        <v>1207.357262863984</v>
      </c>
      <c r="Z989" s="9">
        <v>4482.5761635236413</v>
      </c>
      <c r="AA989" s="9">
        <v>465.28217921648076</v>
      </c>
      <c r="AB989" s="9">
        <v>278.08839388270167</v>
      </c>
      <c r="AC989" s="9">
        <v>4110.6518332186715</v>
      </c>
      <c r="AD989" s="9">
        <v>8966.0297018030033</v>
      </c>
      <c r="AE989" s="9">
        <v>2729.9821705732775</v>
      </c>
      <c r="AF989" s="9">
        <v>1297.3180418471209</v>
      </c>
      <c r="AG989" s="9">
        <v>9450.315444989903</v>
      </c>
      <c r="AH989" s="9">
        <v>8495.4904871293384</v>
      </c>
      <c r="AI989" s="9">
        <v>3417.0831645601197</v>
      </c>
      <c r="AJ989" s="9">
        <v>6172.6823995438917</v>
      </c>
      <c r="AK989" s="9">
        <v>1091.2110056121248</v>
      </c>
      <c r="AL989" s="9">
        <v>6499.7107683777631</v>
      </c>
      <c r="AM989" s="9">
        <v>847.09715455284606</v>
      </c>
      <c r="AN989" s="9">
        <v>7564.5856788586098</v>
      </c>
      <c r="AO989" s="9">
        <v>1976.0081977692046</v>
      </c>
      <c r="AP989" s="9">
        <v>2321.0395242851423</v>
      </c>
      <c r="AQ989" s="9">
        <v>8718.9762840879484</v>
      </c>
      <c r="AR989" s="9">
        <v>9950.4088033856005</v>
      </c>
      <c r="AS989" s="9">
        <v>7626.4129235474829</v>
      </c>
      <c r="AT989" s="9">
        <v>1601.2606773597449</v>
      </c>
      <c r="AU989" s="9">
        <v>5891.9690992588103</v>
      </c>
      <c r="AV989" s="9">
        <v>4403.6934126641481</v>
      </c>
      <c r="AW989" s="9">
        <v>8142.8220384830393</v>
      </c>
      <c r="AX989" s="9">
        <v>7518.3814383290674</v>
      </c>
      <c r="AY989" s="9">
        <v>4019.5936826470834</v>
      </c>
      <c r="AZ989" s="9">
        <v>7987.9058694570595</v>
      </c>
      <c r="BA989" s="9">
        <v>8016.5793180281689</v>
      </c>
      <c r="BB989" s="9">
        <v>595.46536595772693</v>
      </c>
    </row>
    <row r="990" spans="2:54" x14ac:dyDescent="0.2">
      <c r="B990" s="24"/>
      <c r="C990" s="24">
        <f t="shared" si="15"/>
        <v>235709.88966458966</v>
      </c>
      <c r="E990" s="9">
        <v>3141.073656627359</v>
      </c>
      <c r="F990" s="9">
        <v>2276.8109442197128</v>
      </c>
      <c r="G990" s="9">
        <v>1265.7853581943557</v>
      </c>
      <c r="H990" s="9">
        <v>2184.2199197478731</v>
      </c>
      <c r="I990" s="9">
        <v>5660.5977181609178</v>
      </c>
      <c r="J990" s="9">
        <v>7583.8941888384934</v>
      </c>
      <c r="K990" s="9">
        <v>3124.0724586827741</v>
      </c>
      <c r="L990" s="9">
        <v>7276.5469681496024</v>
      </c>
      <c r="M990" s="9">
        <v>5835.0874429500591</v>
      </c>
      <c r="N990" s="9">
        <v>9833.5023597420186</v>
      </c>
      <c r="O990" s="9">
        <v>6415.8288899813388</v>
      </c>
      <c r="P990" s="9">
        <v>5824.9010778246038</v>
      </c>
      <c r="Q990" s="9">
        <v>8394.8726453681284</v>
      </c>
      <c r="R990" s="9">
        <v>7546.691641564893</v>
      </c>
      <c r="S990" s="9">
        <v>3171.0579885251013</v>
      </c>
      <c r="T990" s="9">
        <v>9300.8161827313834</v>
      </c>
      <c r="U990" s="9">
        <v>7025.8003562965023</v>
      </c>
      <c r="V990" s="9">
        <v>591.6596331383472</v>
      </c>
      <c r="W990" s="9">
        <v>321.59898766619619</v>
      </c>
      <c r="X990" s="9">
        <v>6853.5457211843732</v>
      </c>
      <c r="Y990" s="9">
        <v>8418.9548237230265</v>
      </c>
      <c r="Z990" s="9">
        <v>1084.7878691470692</v>
      </c>
      <c r="AA990" s="9">
        <v>6425.5918600717096</v>
      </c>
      <c r="AB990" s="9">
        <v>7193.05598951718</v>
      </c>
      <c r="AC990" s="9">
        <v>5062.2545496327557</v>
      </c>
      <c r="AD990" s="9">
        <v>4447.1174467797073</v>
      </c>
      <c r="AE990" s="9">
        <v>197.49588164689746</v>
      </c>
      <c r="AF990" s="9">
        <v>1948.8343234335871</v>
      </c>
      <c r="AG990" s="9">
        <v>3129.3850628244522</v>
      </c>
      <c r="AH990" s="9">
        <v>577.4962680287332</v>
      </c>
      <c r="AI990" s="9">
        <v>5588.3798750473015</v>
      </c>
      <c r="AJ990" s="9">
        <v>378.59460042098834</v>
      </c>
      <c r="AK990" s="9">
        <v>3308.0564691918257</v>
      </c>
      <c r="AL990" s="9">
        <v>6833.4176627852912</v>
      </c>
      <c r="AM990" s="9">
        <v>1827.2053381350283</v>
      </c>
      <c r="AN990" s="9">
        <v>3387.9552937783519</v>
      </c>
      <c r="AO990" s="9">
        <v>5852.0941742970099</v>
      </c>
      <c r="AP990" s="9">
        <v>6635.8526342834348</v>
      </c>
      <c r="AQ990" s="9">
        <v>9044.9123185285735</v>
      </c>
      <c r="AR990" s="9">
        <v>214.52665048602992</v>
      </c>
      <c r="AS990" s="9">
        <v>6276.1014468634066</v>
      </c>
      <c r="AT990" s="9">
        <v>3001.947500340656</v>
      </c>
      <c r="AU990" s="9">
        <v>2661.0462895194973</v>
      </c>
      <c r="AV990" s="9">
        <v>7279.9086794803725</v>
      </c>
      <c r="AW990" s="9">
        <v>8655.095300876892</v>
      </c>
      <c r="AX990" s="9">
        <v>5859.0591583859277</v>
      </c>
      <c r="AY990" s="9">
        <v>5842.4700287886335</v>
      </c>
      <c r="AZ990" s="9">
        <v>694.84339883523432</v>
      </c>
      <c r="BA990" s="9">
        <v>1158.300806776713</v>
      </c>
      <c r="BB990" s="9">
        <v>9096.7838233692964</v>
      </c>
    </row>
    <row r="991" spans="2:54" x14ac:dyDescent="0.2">
      <c r="B991" s="24"/>
      <c r="C991" s="24">
        <f t="shared" si="15"/>
        <v>267082.48880209145</v>
      </c>
      <c r="E991" s="9">
        <v>7696.0917449300059</v>
      </c>
      <c r="F991" s="9">
        <v>7853.2920388106131</v>
      </c>
      <c r="G991" s="9">
        <v>5039.2889461208442</v>
      </c>
      <c r="H991" s="9">
        <v>9849.4905712258569</v>
      </c>
      <c r="I991" s="9">
        <v>9452.7572636231343</v>
      </c>
      <c r="J991" s="9">
        <v>1403.2659750159614</v>
      </c>
      <c r="K991" s="9">
        <v>733.68599890747623</v>
      </c>
      <c r="L991" s="9">
        <v>3987.9100678606837</v>
      </c>
      <c r="M991" s="9">
        <v>4573.6077897713649</v>
      </c>
      <c r="N991" s="9">
        <v>5595.612935542631</v>
      </c>
      <c r="O991" s="9">
        <v>6423.6465684914947</v>
      </c>
      <c r="P991" s="9">
        <v>5801.4823660926422</v>
      </c>
      <c r="Q991" s="9">
        <v>8828.3459257131162</v>
      </c>
      <c r="R991" s="9">
        <v>6527.919975606952</v>
      </c>
      <c r="S991" s="9">
        <v>8506.4961386716404</v>
      </c>
      <c r="T991" s="9">
        <v>446.30316010539349</v>
      </c>
      <c r="U991" s="9">
        <v>9616.604557501978</v>
      </c>
      <c r="V991" s="9">
        <v>803.41062326306553</v>
      </c>
      <c r="W991" s="9">
        <v>4946.2954919281901</v>
      </c>
      <c r="X991" s="9">
        <v>4578.7468561780679</v>
      </c>
      <c r="Y991" s="9">
        <v>5920.340773440792</v>
      </c>
      <c r="Z991" s="9">
        <v>7120.1538881446777</v>
      </c>
      <c r="AA991" s="9">
        <v>6715.892790699545</v>
      </c>
      <c r="AB991" s="9">
        <v>9586.913501742225</v>
      </c>
      <c r="AC991" s="9">
        <v>8807.9857212851784</v>
      </c>
      <c r="AD991" s="9">
        <v>1552.7015162550783</v>
      </c>
      <c r="AE991" s="9">
        <v>904.02752738709455</v>
      </c>
      <c r="AF991" s="9">
        <v>2814.8606232381135</v>
      </c>
      <c r="AG991" s="9">
        <v>2778.5175676639897</v>
      </c>
      <c r="AH991" s="9">
        <v>7680.445733774266</v>
      </c>
      <c r="AI991" s="9">
        <v>2959.6747765064524</v>
      </c>
      <c r="AJ991" s="9">
        <v>2443.1457993828876</v>
      </c>
      <c r="AK991" s="9">
        <v>1442.8546097388794</v>
      </c>
      <c r="AL991" s="9">
        <v>4802.4388027729256</v>
      </c>
      <c r="AM991" s="9">
        <v>7383.798690623441</v>
      </c>
      <c r="AN991" s="9">
        <v>1178.2350107121731</v>
      </c>
      <c r="AO991" s="9">
        <v>4891.9739562296736</v>
      </c>
      <c r="AP991" s="9">
        <v>521.53487525500304</v>
      </c>
      <c r="AQ991" s="9">
        <v>8412.6715091307688</v>
      </c>
      <c r="AR991" s="9">
        <v>3542.7704503166979</v>
      </c>
      <c r="AS991" s="9">
        <v>8373.7354829300202</v>
      </c>
      <c r="AT991" s="9">
        <v>9102.6874750113038</v>
      </c>
      <c r="AU991" s="9">
        <v>8964.150497403225</v>
      </c>
      <c r="AV991" s="9">
        <v>9779.6616463594837</v>
      </c>
      <c r="AW991" s="9">
        <v>267.40022210732127</v>
      </c>
      <c r="AX991" s="9">
        <v>4244.1459810660672</v>
      </c>
      <c r="AY991" s="9">
        <v>4705.1669869229418</v>
      </c>
      <c r="AZ991" s="9">
        <v>186.17398721694877</v>
      </c>
      <c r="BA991" s="9">
        <v>9345.2494576304216</v>
      </c>
      <c r="BB991" s="9">
        <v>7988.9239457827452</v>
      </c>
    </row>
    <row r="992" spans="2:54" x14ac:dyDescent="0.2">
      <c r="B992" s="24"/>
      <c r="C992" s="24">
        <f t="shared" si="15"/>
        <v>233447.78653587494</v>
      </c>
      <c r="E992" s="9">
        <v>1679.6975368781887</v>
      </c>
      <c r="F992" s="9">
        <v>7701.581123638206</v>
      </c>
      <c r="G992" s="9">
        <v>5153.6041922803897</v>
      </c>
      <c r="H992" s="9">
        <v>4124.7081656974296</v>
      </c>
      <c r="I992" s="9">
        <v>7527.1105227284852</v>
      </c>
      <c r="J992" s="9">
        <v>4334.2309994635252</v>
      </c>
      <c r="K992" s="9">
        <v>1957.0825839399552</v>
      </c>
      <c r="L992" s="9">
        <v>2821.6829718660606</v>
      </c>
      <c r="M992" s="9">
        <v>5675.7920364825113</v>
      </c>
      <c r="N992" s="9">
        <v>4787.3359294517913</v>
      </c>
      <c r="O992" s="9">
        <v>9023.3369498564971</v>
      </c>
      <c r="P992" s="9">
        <v>411.40880431350115</v>
      </c>
      <c r="Q992" s="9">
        <v>9556.8017664975923</v>
      </c>
      <c r="R992" s="9">
        <v>3858.9319378981559</v>
      </c>
      <c r="S992" s="9">
        <v>8061.7931943322037</v>
      </c>
      <c r="T992" s="9">
        <v>2229.1066507025225</v>
      </c>
      <c r="U992" s="9">
        <v>6628.174223977011</v>
      </c>
      <c r="V992" s="9">
        <v>257.49502838351867</v>
      </c>
      <c r="W992" s="9">
        <v>1982.4621312517565</v>
      </c>
      <c r="X992" s="9">
        <v>877.2424594373374</v>
      </c>
      <c r="Y992" s="9">
        <v>9303.9712122774672</v>
      </c>
      <c r="Z992" s="9">
        <v>5327.9266308854158</v>
      </c>
      <c r="AA992" s="9">
        <v>9833.0125211851573</v>
      </c>
      <c r="AB992" s="9">
        <v>5379.5027672715842</v>
      </c>
      <c r="AC992" s="9">
        <v>3379.1253629998018</v>
      </c>
      <c r="AD992" s="9">
        <v>5252.7073026589014</v>
      </c>
      <c r="AE992" s="9">
        <v>7929.4286343299518</v>
      </c>
      <c r="AF992" s="9">
        <v>6367.7106671494557</v>
      </c>
      <c r="AG992" s="9">
        <v>4526.6214436124792</v>
      </c>
      <c r="AH992" s="9">
        <v>1509.7474879537453</v>
      </c>
      <c r="AI992" s="9">
        <v>2557.5782907019061</v>
      </c>
      <c r="AJ992" s="9">
        <v>517.79212754900936</v>
      </c>
      <c r="AK992" s="9">
        <v>327.02989455470788</v>
      </c>
      <c r="AL992" s="9">
        <v>5750.4070481881517</v>
      </c>
      <c r="AM992" s="9">
        <v>8640.5649698611905</v>
      </c>
      <c r="AN992" s="9">
        <v>6214.1908824524162</v>
      </c>
      <c r="AO992" s="9">
        <v>667.80405356241192</v>
      </c>
      <c r="AP992" s="9">
        <v>3152.7457127251578</v>
      </c>
      <c r="AQ992" s="9">
        <v>6908.6012521653483</v>
      </c>
      <c r="AR992" s="9">
        <v>6387.9301909309861</v>
      </c>
      <c r="AS992" s="9">
        <v>3633.6436304488971</v>
      </c>
      <c r="AT992" s="9">
        <v>1851.4542716929971</v>
      </c>
      <c r="AU992" s="9">
        <v>2505.8201553362737</v>
      </c>
      <c r="AV992" s="9">
        <v>5716.3319812735372</v>
      </c>
      <c r="AW992" s="9">
        <v>5227.1151198007483</v>
      </c>
      <c r="AX992" s="9">
        <v>4786.8517347123334</v>
      </c>
      <c r="AY992" s="9">
        <v>956.32118517304468</v>
      </c>
      <c r="AZ992" s="9">
        <v>1965.729470142209</v>
      </c>
      <c r="BA992" s="9">
        <v>9445.7179248835782</v>
      </c>
      <c r="BB992" s="9">
        <v>8774.8234003194775</v>
      </c>
    </row>
    <row r="993" spans="2:54" x14ac:dyDescent="0.2">
      <c r="B993" s="24"/>
      <c r="C993" s="24">
        <f t="shared" si="15"/>
        <v>284437.80201568914</v>
      </c>
      <c r="E993" s="9">
        <v>9596.9839857600527</v>
      </c>
      <c r="F993" s="9">
        <v>6573.8760841749781</v>
      </c>
      <c r="G993" s="9">
        <v>4849.6516840878076</v>
      </c>
      <c r="H993" s="9">
        <v>3954.2065411573858</v>
      </c>
      <c r="I993" s="9">
        <v>1976.3738562957344</v>
      </c>
      <c r="J993" s="9">
        <v>7160.3419445075324</v>
      </c>
      <c r="K993" s="9">
        <v>7097.8474062067498</v>
      </c>
      <c r="L993" s="9">
        <v>607.9541543948086</v>
      </c>
      <c r="M993" s="9">
        <v>8247.8970995523123</v>
      </c>
      <c r="N993" s="9">
        <v>1904.6698697560494</v>
      </c>
      <c r="O993" s="9">
        <v>7098.8326719080278</v>
      </c>
      <c r="P993" s="9">
        <v>414.37036537209207</v>
      </c>
      <c r="Q993" s="9">
        <v>4641.4490668942317</v>
      </c>
      <c r="R993" s="9">
        <v>8405.1009463273513</v>
      </c>
      <c r="S993" s="9">
        <v>9882.77127184852</v>
      </c>
      <c r="T993" s="9">
        <v>4598.2468516310601</v>
      </c>
      <c r="U993" s="9">
        <v>5100.5111969326508</v>
      </c>
      <c r="V993" s="9">
        <v>8875.4709231250563</v>
      </c>
      <c r="W993" s="9">
        <v>8151.2569272283545</v>
      </c>
      <c r="X993" s="9">
        <v>6679.4201195697988</v>
      </c>
      <c r="Y993" s="9">
        <v>1745.5410679549998</v>
      </c>
      <c r="Z993" s="9">
        <v>7833.6575061447111</v>
      </c>
      <c r="AA993" s="9">
        <v>5096.5151635985903</v>
      </c>
      <c r="AB993" s="9">
        <v>1360.2551517219451</v>
      </c>
      <c r="AC993" s="9">
        <v>3240.0954361584422</v>
      </c>
      <c r="AD993" s="9">
        <v>979.07054194087186</v>
      </c>
      <c r="AE993" s="9">
        <v>8027.5203932722552</v>
      </c>
      <c r="AF993" s="9">
        <v>9983.7929834697843</v>
      </c>
      <c r="AG993" s="9">
        <v>7807.6929122348511</v>
      </c>
      <c r="AH993" s="9">
        <v>2788.70114329544</v>
      </c>
      <c r="AI993" s="9">
        <v>8756.9507043446865</v>
      </c>
      <c r="AJ993" s="9">
        <v>9410.8256090945215</v>
      </c>
      <c r="AK993" s="9">
        <v>5349.9769463130951</v>
      </c>
      <c r="AL993" s="9">
        <v>6634.739925633764</v>
      </c>
      <c r="AM993" s="9">
        <v>6102.3838658603045</v>
      </c>
      <c r="AN993" s="9">
        <v>3825.3969169877287</v>
      </c>
      <c r="AO993" s="9">
        <v>6028.8811009593637</v>
      </c>
      <c r="AP993" s="9">
        <v>3074.8503702848561</v>
      </c>
      <c r="AQ993" s="9">
        <v>7524.5964846389006</v>
      </c>
      <c r="AR993" s="9">
        <v>8628.9593806372559</v>
      </c>
      <c r="AS993" s="9">
        <v>6285.815207219759</v>
      </c>
      <c r="AT993" s="9">
        <v>1846.359732492745</v>
      </c>
      <c r="AU993" s="9">
        <v>1449.7481715100037</v>
      </c>
      <c r="AV993" s="9">
        <v>2168.949198664232</v>
      </c>
      <c r="AW993" s="9">
        <v>9797.9307167361549</v>
      </c>
      <c r="AX993" s="9">
        <v>7229.2984892126751</v>
      </c>
      <c r="AY993" s="9">
        <v>8776.0660984745973</v>
      </c>
      <c r="AZ993" s="9">
        <v>6620.2711883968459</v>
      </c>
      <c r="BA993" s="9">
        <v>5901.7957926773834</v>
      </c>
      <c r="BB993" s="9">
        <v>4343.9308490278236</v>
      </c>
    </row>
    <row r="994" spans="2:54" x14ac:dyDescent="0.2">
      <c r="B994" s="24"/>
      <c r="C994" s="24">
        <f t="shared" si="15"/>
        <v>212074.14695883656</v>
      </c>
      <c r="E994" s="9">
        <v>2482.7658826843881</v>
      </c>
      <c r="F994" s="9">
        <v>8532.1430313016735</v>
      </c>
      <c r="G994" s="9">
        <v>299.64522282268757</v>
      </c>
      <c r="H994" s="9">
        <v>6727.361442031307</v>
      </c>
      <c r="I994" s="9">
        <v>8309.7631368916755</v>
      </c>
      <c r="J994" s="9">
        <v>2534.2250174974779</v>
      </c>
      <c r="K994" s="9">
        <v>484.41303591290949</v>
      </c>
      <c r="L994" s="9">
        <v>7025.8784106116082</v>
      </c>
      <c r="M994" s="9">
        <v>7235.8013002421776</v>
      </c>
      <c r="N994" s="9">
        <v>8852.1126342791504</v>
      </c>
      <c r="O994" s="9">
        <v>1001.3296264495375</v>
      </c>
      <c r="P994" s="9">
        <v>153.53455675338856</v>
      </c>
      <c r="Q994" s="9">
        <v>7992.3901771093906</v>
      </c>
      <c r="R994" s="9">
        <v>1573.0905806350238</v>
      </c>
      <c r="S994" s="9">
        <v>983.46251341581922</v>
      </c>
      <c r="T994" s="9">
        <v>4004.9456500838974</v>
      </c>
      <c r="U994" s="9">
        <v>8323.0160034172477</v>
      </c>
      <c r="V994" s="9">
        <v>7620.5564616519841</v>
      </c>
      <c r="W994" s="9">
        <v>453.85352844864224</v>
      </c>
      <c r="X994" s="9">
        <v>1242.3864714434162</v>
      </c>
      <c r="Y994" s="9">
        <v>9385.4944600713261</v>
      </c>
      <c r="Z994" s="9">
        <v>4713.8582410076015</v>
      </c>
      <c r="AA994" s="9">
        <v>4001.5383552403296</v>
      </c>
      <c r="AB994" s="9">
        <v>1877.0386531882821</v>
      </c>
      <c r="AC994" s="9">
        <v>5272.54134187412</v>
      </c>
      <c r="AD994" s="9">
        <v>1276.9268694749469</v>
      </c>
      <c r="AE994" s="9">
        <v>484.34225807599375</v>
      </c>
      <c r="AF994" s="9">
        <v>4040.2385408489872</v>
      </c>
      <c r="AG994" s="9">
        <v>9590.8469393587984</v>
      </c>
      <c r="AH994" s="9">
        <v>4445.797830549378</v>
      </c>
      <c r="AI994" s="9">
        <v>1819.1017690796841</v>
      </c>
      <c r="AJ994" s="9">
        <v>6963.3466814073308</v>
      </c>
      <c r="AK994" s="9">
        <v>8622.3896002993824</v>
      </c>
      <c r="AL994" s="9">
        <v>3674.6802509446443</v>
      </c>
      <c r="AM994" s="9">
        <v>5074.6055270084335</v>
      </c>
      <c r="AN994" s="9">
        <v>2725.9598697891761</v>
      </c>
      <c r="AO994" s="9">
        <v>1696.532445255604</v>
      </c>
      <c r="AP994" s="9">
        <v>190.59152372601918</v>
      </c>
      <c r="AQ994" s="9">
        <v>5031.8023850182062</v>
      </c>
      <c r="AR994" s="9">
        <v>4882.6172139517766</v>
      </c>
      <c r="AS994" s="9">
        <v>4985.7974824712501</v>
      </c>
      <c r="AT994" s="9">
        <v>1467.176193380596</v>
      </c>
      <c r="AU994" s="9">
        <v>5392.5138889583432</v>
      </c>
      <c r="AV994" s="9">
        <v>5976.3695603466867</v>
      </c>
      <c r="AW994" s="9">
        <v>6339.1657394570875</v>
      </c>
      <c r="AX994" s="9">
        <v>3958.4152008067299</v>
      </c>
      <c r="AY994" s="9">
        <v>1915.2203823890791</v>
      </c>
      <c r="AZ994" s="9">
        <v>262.971833381328</v>
      </c>
      <c r="BA994" s="9">
        <v>5392.3005628083984</v>
      </c>
      <c r="BB994" s="9">
        <v>4781.2906749836329</v>
      </c>
    </row>
    <row r="995" spans="2:54" x14ac:dyDescent="0.2">
      <c r="B995" s="24"/>
      <c r="C995" s="24">
        <f t="shared" si="15"/>
        <v>263619.04111169605</v>
      </c>
      <c r="E995" s="9">
        <v>1970.6432305501876</v>
      </c>
      <c r="F995" s="9">
        <v>9294.3361502086773</v>
      </c>
      <c r="G995" s="9">
        <v>5698.2355936156091</v>
      </c>
      <c r="H995" s="9">
        <v>7091.290423461598</v>
      </c>
      <c r="I995" s="9">
        <v>6920.6471690666649</v>
      </c>
      <c r="J995" s="9">
        <v>6848.7744457463896</v>
      </c>
      <c r="K995" s="9">
        <v>4766.3972039919836</v>
      </c>
      <c r="L995" s="9">
        <v>2871.539659920963</v>
      </c>
      <c r="M995" s="9">
        <v>6474.3853708669421</v>
      </c>
      <c r="N995" s="9">
        <v>6071.2142394496386</v>
      </c>
      <c r="O995" s="9">
        <v>7146.0746327820361</v>
      </c>
      <c r="P995" s="9">
        <v>5861.2318175750333</v>
      </c>
      <c r="Q995" s="9">
        <v>3601.9697807226858</v>
      </c>
      <c r="R995" s="9">
        <v>5382.8410883724755</v>
      </c>
      <c r="S995" s="9">
        <v>6612.7443532675597</v>
      </c>
      <c r="T995" s="9">
        <v>4644.3155577394491</v>
      </c>
      <c r="U995" s="9">
        <v>358.50100962555922</v>
      </c>
      <c r="V995" s="9">
        <v>4592.3705181590549</v>
      </c>
      <c r="W995" s="9">
        <v>1941.0026381825342</v>
      </c>
      <c r="X995" s="9">
        <v>9425.7427575689544</v>
      </c>
      <c r="Y995" s="9">
        <v>8896.0339769585371</v>
      </c>
      <c r="Z995" s="9">
        <v>9035.3461196767275</v>
      </c>
      <c r="AA995" s="9">
        <v>8368.3411484159824</v>
      </c>
      <c r="AB995" s="9">
        <v>9426.1094934969024</v>
      </c>
      <c r="AC995" s="9">
        <v>5165.4442230591649</v>
      </c>
      <c r="AD995" s="9">
        <v>4150.1247095976178</v>
      </c>
      <c r="AE995" s="9">
        <v>8040.5882290283471</v>
      </c>
      <c r="AF995" s="9">
        <v>6221.2186753387277</v>
      </c>
      <c r="AG995" s="9">
        <v>1028.926009076283</v>
      </c>
      <c r="AH995" s="9">
        <v>4654.5885980882904</v>
      </c>
      <c r="AI995" s="9">
        <v>3042.8728476136589</v>
      </c>
      <c r="AJ995" s="9">
        <v>393.19515250270888</v>
      </c>
      <c r="AK995" s="9">
        <v>1737.8871869100287</v>
      </c>
      <c r="AL995" s="9">
        <v>2325.4529205673157</v>
      </c>
      <c r="AM995" s="9">
        <v>8327.3206117774007</v>
      </c>
      <c r="AN995" s="9">
        <v>613.73865600617307</v>
      </c>
      <c r="AO995" s="9">
        <v>465.78581555332454</v>
      </c>
      <c r="AP995" s="9">
        <v>9477.2483852720652</v>
      </c>
      <c r="AQ995" s="9">
        <v>4636.788737485359</v>
      </c>
      <c r="AR995" s="9">
        <v>8044.0851346053123</v>
      </c>
      <c r="AS995" s="9">
        <v>4666.6497152321726</v>
      </c>
      <c r="AT995" s="9">
        <v>219.187404060891</v>
      </c>
      <c r="AU995" s="9">
        <v>9724.8211124922527</v>
      </c>
      <c r="AV995" s="9">
        <v>9518.9614230711231</v>
      </c>
      <c r="AW995" s="9">
        <v>3129.0121983456352</v>
      </c>
      <c r="AX995" s="9">
        <v>4460.629112738512</v>
      </c>
      <c r="AY995" s="9">
        <v>6607.7055009693313</v>
      </c>
      <c r="AZ995" s="9">
        <v>3560.6748445092617</v>
      </c>
      <c r="BA995" s="9">
        <v>3692.4443985920552</v>
      </c>
      <c r="BB995" s="9">
        <v>6413.6011297809255</v>
      </c>
    </row>
    <row r="996" spans="2:54" x14ac:dyDescent="0.2">
      <c r="B996" s="24"/>
      <c r="C996" s="24">
        <f t="shared" si="15"/>
        <v>285131.41442585894</v>
      </c>
      <c r="E996" s="9">
        <v>4074.5669063030509</v>
      </c>
      <c r="F996" s="9">
        <v>4653.7868802784496</v>
      </c>
      <c r="G996" s="9">
        <v>9055.0007991208277</v>
      </c>
      <c r="H996" s="9">
        <v>8258.1823046718655</v>
      </c>
      <c r="I996" s="9">
        <v>6370.4767260936433</v>
      </c>
      <c r="J996" s="9">
        <v>5221.8759140200709</v>
      </c>
      <c r="K996" s="9">
        <v>4173.2649504058309</v>
      </c>
      <c r="L996" s="9">
        <v>5246.09333543514</v>
      </c>
      <c r="M996" s="9">
        <v>5600.4966011625838</v>
      </c>
      <c r="N996" s="9">
        <v>8012.2496102619825</v>
      </c>
      <c r="O996" s="9">
        <v>3992.1112137257419</v>
      </c>
      <c r="P996" s="9">
        <v>9303.2072557933825</v>
      </c>
      <c r="Q996" s="9">
        <v>5866.8571572594519</v>
      </c>
      <c r="R996" s="9">
        <v>1697.7809284949153</v>
      </c>
      <c r="S996" s="9">
        <v>7808.3406086083196</v>
      </c>
      <c r="T996" s="9">
        <v>4563.2015605361275</v>
      </c>
      <c r="U996" s="9">
        <v>9075.0371139242998</v>
      </c>
      <c r="V996" s="9">
        <v>8510.3585595097538</v>
      </c>
      <c r="W996" s="9">
        <v>1259.4923867529528</v>
      </c>
      <c r="X996" s="9">
        <v>6644.910922541334</v>
      </c>
      <c r="Y996" s="9">
        <v>3456.1847535943011</v>
      </c>
      <c r="Z996" s="9">
        <v>9840.9432609693395</v>
      </c>
      <c r="AA996" s="9">
        <v>4062.6127823679458</v>
      </c>
      <c r="AB996" s="9">
        <v>9324.1808701159262</v>
      </c>
      <c r="AC996" s="9">
        <v>218.55470506706888</v>
      </c>
      <c r="AD996" s="9">
        <v>3623.4475732778183</v>
      </c>
      <c r="AE996" s="9">
        <v>9610.3605265306032</v>
      </c>
      <c r="AF996" s="9">
        <v>7496.6156803083613</v>
      </c>
      <c r="AG996" s="9">
        <v>2581.1630678082097</v>
      </c>
      <c r="AH996" s="9">
        <v>9459.9115027051321</v>
      </c>
      <c r="AI996" s="9">
        <v>5361.4410647184995</v>
      </c>
      <c r="AJ996" s="9">
        <v>2025.5146102979115</v>
      </c>
      <c r="AK996" s="9">
        <v>4810.5971377520636</v>
      </c>
      <c r="AL996" s="9">
        <v>3783.00033884002</v>
      </c>
      <c r="AM996" s="9">
        <v>6642.7319285943267</v>
      </c>
      <c r="AN996" s="9">
        <v>2830.5590652322767</v>
      </c>
      <c r="AO996" s="9">
        <v>7510.6293257112293</v>
      </c>
      <c r="AP996" s="9">
        <v>6772.2120761846709</v>
      </c>
      <c r="AQ996" s="9">
        <v>2824.1996103643451</v>
      </c>
      <c r="AR996" s="9">
        <v>6638.7273395436659</v>
      </c>
      <c r="AS996" s="9">
        <v>3905.7779191718055</v>
      </c>
      <c r="AT996" s="9">
        <v>8276.111677357474</v>
      </c>
      <c r="AU996" s="9">
        <v>9659.9076256586523</v>
      </c>
      <c r="AV996" s="9">
        <v>9378.2031686995997</v>
      </c>
      <c r="AW996" s="9">
        <v>3752.1478945525923</v>
      </c>
      <c r="AX996" s="9">
        <v>3314.1756233833685</v>
      </c>
      <c r="AY996" s="9">
        <v>3491.4531665428804</v>
      </c>
      <c r="AZ996" s="9">
        <v>2210.1755454768299</v>
      </c>
      <c r="BA996" s="9">
        <v>8902.5161988710079</v>
      </c>
      <c r="BB996" s="9">
        <v>3980.0666512613238</v>
      </c>
    </row>
    <row r="997" spans="2:54" x14ac:dyDescent="0.2">
      <c r="B997" s="24"/>
      <c r="C997" s="24">
        <f t="shared" si="15"/>
        <v>231074.60391922246</v>
      </c>
      <c r="E997" s="9">
        <v>8469.6204310733101</v>
      </c>
      <c r="F997" s="9">
        <v>3751.2352396725623</v>
      </c>
      <c r="G997" s="9">
        <v>4010.7000645615763</v>
      </c>
      <c r="H997" s="9">
        <v>8043.5374074318688</v>
      </c>
      <c r="I997" s="9">
        <v>7666.242437401057</v>
      </c>
      <c r="J997" s="9">
        <v>6898.5716850313856</v>
      </c>
      <c r="K997" s="9">
        <v>5974.2843456946448</v>
      </c>
      <c r="L997" s="9">
        <v>3162.3132293435187</v>
      </c>
      <c r="M997" s="9">
        <v>116.36471325986886</v>
      </c>
      <c r="N997" s="9">
        <v>2142.0451698640218</v>
      </c>
      <c r="O997" s="9">
        <v>428.10721202516169</v>
      </c>
      <c r="P997" s="9">
        <v>8625.5278590138823</v>
      </c>
      <c r="Q997" s="9">
        <v>9161.4779583183772</v>
      </c>
      <c r="R997" s="9">
        <v>768.01111595520501</v>
      </c>
      <c r="S997" s="9">
        <v>7219.9103910811555</v>
      </c>
      <c r="T997" s="9">
        <v>1990.3851185925225</v>
      </c>
      <c r="U997" s="9">
        <v>4043.8295183250916</v>
      </c>
      <c r="V997" s="9">
        <v>343.69674271933826</v>
      </c>
      <c r="W997" s="9">
        <v>6001.6992892020717</v>
      </c>
      <c r="X997" s="9">
        <v>540.6173123468227</v>
      </c>
      <c r="Y997" s="9">
        <v>4520.0089989925073</v>
      </c>
      <c r="Z997" s="9">
        <v>6668.0500152308996</v>
      </c>
      <c r="AA997" s="9">
        <v>3332.4525950013385</v>
      </c>
      <c r="AB997" s="9">
        <v>4838.9822713678932</v>
      </c>
      <c r="AC997" s="9">
        <v>3819.9603230779244</v>
      </c>
      <c r="AD997" s="9">
        <v>9458.7886093689885</v>
      </c>
      <c r="AE997" s="9">
        <v>403.90264330523394</v>
      </c>
      <c r="AF997" s="9">
        <v>9791.1523649259743</v>
      </c>
      <c r="AG997" s="9">
        <v>7736.0861168699794</v>
      </c>
      <c r="AH997" s="9">
        <v>3044.9801987611759</v>
      </c>
      <c r="AI997" s="9">
        <v>2131.7477834637721</v>
      </c>
      <c r="AJ997" s="9">
        <v>6256.2011900684111</v>
      </c>
      <c r="AK997" s="9">
        <v>8742.018740382382</v>
      </c>
      <c r="AL997" s="9">
        <v>994.04030525392704</v>
      </c>
      <c r="AM997" s="9">
        <v>3856.5446557005412</v>
      </c>
      <c r="AN997" s="9">
        <v>9309.3717268988421</v>
      </c>
      <c r="AO997" s="9">
        <v>1296.1062873699602</v>
      </c>
      <c r="AP997" s="9">
        <v>183.27741040414236</v>
      </c>
      <c r="AQ997" s="9">
        <v>8226.89834468353</v>
      </c>
      <c r="AR997" s="9">
        <v>9856.141416787661</v>
      </c>
      <c r="AS997" s="9">
        <v>710.9044793301133</v>
      </c>
      <c r="AT997" s="9">
        <v>2362.6572305147943</v>
      </c>
      <c r="AU997" s="9">
        <v>1074.1177580319793</v>
      </c>
      <c r="AV997" s="9">
        <v>7570.4353684372481</v>
      </c>
      <c r="AW997" s="9">
        <v>6325.9872385704984</v>
      </c>
      <c r="AX997" s="9">
        <v>6379.7606591680478</v>
      </c>
      <c r="AY997" s="9">
        <v>9190.5798559028717</v>
      </c>
      <c r="AZ997" s="9">
        <v>533.2813702063321</v>
      </c>
      <c r="BA997" s="9">
        <v>2278.1401662511048</v>
      </c>
      <c r="BB997" s="9">
        <v>823.85055398088821</v>
      </c>
    </row>
    <row r="998" spans="2:54" x14ac:dyDescent="0.2">
      <c r="B998" s="24"/>
      <c r="C998" s="24">
        <f t="shared" si="15"/>
        <v>252951.96806964508</v>
      </c>
      <c r="E998" s="9">
        <v>4448.8945830621851</v>
      </c>
      <c r="F998" s="9">
        <v>1148.6549975376292</v>
      </c>
      <c r="G998" s="9">
        <v>3351.6642374987891</v>
      </c>
      <c r="H998" s="9">
        <v>5818.2362514555598</v>
      </c>
      <c r="I998" s="9">
        <v>2241.1673943263254</v>
      </c>
      <c r="J998" s="9">
        <v>9697.7064790691675</v>
      </c>
      <c r="K998" s="9">
        <v>3715.6513689262206</v>
      </c>
      <c r="L998" s="9">
        <v>2748.5879462942353</v>
      </c>
      <c r="M998" s="9">
        <v>7167.7407283560069</v>
      </c>
      <c r="N998" s="9">
        <v>5027.6649414936037</v>
      </c>
      <c r="O998" s="9">
        <v>534.17503591090986</v>
      </c>
      <c r="P998" s="9">
        <v>9437.8105775240947</v>
      </c>
      <c r="Q998" s="9">
        <v>6717.5369370105127</v>
      </c>
      <c r="R998" s="9">
        <v>1061.9405652671298</v>
      </c>
      <c r="S998" s="9">
        <v>1541.2275673535946</v>
      </c>
      <c r="T998" s="9">
        <v>2324.6227491097038</v>
      </c>
      <c r="U998" s="9">
        <v>5082.5778684490051</v>
      </c>
      <c r="V998" s="9">
        <v>8919.941009195898</v>
      </c>
      <c r="W998" s="9">
        <v>8549.1754441766661</v>
      </c>
      <c r="X998" s="9">
        <v>419.73485735998571</v>
      </c>
      <c r="Y998" s="9">
        <v>3341.9692282339843</v>
      </c>
      <c r="Z998" s="9">
        <v>9556.5152056695642</v>
      </c>
      <c r="AA998" s="9">
        <v>2922.1140733750949</v>
      </c>
      <c r="AB998" s="9">
        <v>6604.633728395198</v>
      </c>
      <c r="AC998" s="9">
        <v>7844.8679375101683</v>
      </c>
      <c r="AD998" s="9">
        <v>3542.3948442190235</v>
      </c>
      <c r="AE998" s="9">
        <v>6392.3408166081945</v>
      </c>
      <c r="AF998" s="9">
        <v>4466.93340971822</v>
      </c>
      <c r="AG998" s="9">
        <v>3947.8381911311176</v>
      </c>
      <c r="AH998" s="9">
        <v>1487.1482788803869</v>
      </c>
      <c r="AI998" s="9">
        <v>8394.8766646912827</v>
      </c>
      <c r="AJ998" s="9">
        <v>3465.4778475936978</v>
      </c>
      <c r="AK998" s="9">
        <v>2323.3431103479329</v>
      </c>
      <c r="AL998" s="9">
        <v>6420.9452090793629</v>
      </c>
      <c r="AM998" s="9">
        <v>9014.4158634196228</v>
      </c>
      <c r="AN998" s="9">
        <v>6746.8852194151959</v>
      </c>
      <c r="AO998" s="9">
        <v>2572.6238536552892</v>
      </c>
      <c r="AP998" s="9">
        <v>8318.8706181175548</v>
      </c>
      <c r="AQ998" s="9">
        <v>6345.1039874649814</v>
      </c>
      <c r="AR998" s="9">
        <v>1188.5770688968012</v>
      </c>
      <c r="AS998" s="9">
        <v>6706.6255700503571</v>
      </c>
      <c r="AT998" s="9">
        <v>895.03859514045382</v>
      </c>
      <c r="AU998" s="9">
        <v>7087.7845427704578</v>
      </c>
      <c r="AV998" s="9">
        <v>4810.8559707535233</v>
      </c>
      <c r="AW998" s="9">
        <v>4056.4594167798095</v>
      </c>
      <c r="AX998" s="9">
        <v>7592.3364070505513</v>
      </c>
      <c r="AY998" s="9">
        <v>8089.1625156471182</v>
      </c>
      <c r="AZ998" s="9">
        <v>3839.7076598897538</v>
      </c>
      <c r="BA998" s="9">
        <v>7311.8145369795629</v>
      </c>
      <c r="BB998" s="9">
        <v>7709.5961587836136</v>
      </c>
    </row>
    <row r="999" spans="2:54" x14ac:dyDescent="0.2">
      <c r="B999" s="24"/>
      <c r="C999" s="24">
        <f t="shared" si="15"/>
        <v>231040.56092782621</v>
      </c>
      <c r="E999" s="9">
        <v>4280.1541309281156</v>
      </c>
      <c r="F999" s="9">
        <v>1553.074557271068</v>
      </c>
      <c r="G999" s="9">
        <v>6670.4702719197276</v>
      </c>
      <c r="H999" s="9">
        <v>7099.7165884132983</v>
      </c>
      <c r="I999" s="9">
        <v>154.55397839259533</v>
      </c>
      <c r="J999" s="9">
        <v>1953.0743786551197</v>
      </c>
      <c r="K999" s="9">
        <v>1339.4884882524716</v>
      </c>
      <c r="L999" s="9">
        <v>172.5979361198271</v>
      </c>
      <c r="M999" s="9">
        <v>4593.2615678136135</v>
      </c>
      <c r="N999" s="9">
        <v>6740.4713637647928</v>
      </c>
      <c r="O999" s="9">
        <v>8047.3772258272311</v>
      </c>
      <c r="P999" s="9">
        <v>2716.5010486736705</v>
      </c>
      <c r="Q999" s="9">
        <v>5511.6493135980472</v>
      </c>
      <c r="R999" s="9">
        <v>1922.4485372441491</v>
      </c>
      <c r="S999" s="9">
        <v>168.92153139661414</v>
      </c>
      <c r="T999" s="9">
        <v>6177.4291998935796</v>
      </c>
      <c r="U999" s="9">
        <v>8687.0531393639303</v>
      </c>
      <c r="V999" s="9">
        <v>3055.6612399361647</v>
      </c>
      <c r="W999" s="9">
        <v>5032.9159689876687</v>
      </c>
      <c r="X999" s="9">
        <v>5526.3422006678484</v>
      </c>
      <c r="Y999" s="9">
        <v>6436.3096056308041</v>
      </c>
      <c r="Z999" s="9">
        <v>8624.7148076361591</v>
      </c>
      <c r="AA999" s="9">
        <v>8300.3663677374279</v>
      </c>
      <c r="AB999" s="9">
        <v>3676.5789900545265</v>
      </c>
      <c r="AC999" s="9">
        <v>3822.351296372226</v>
      </c>
      <c r="AD999" s="9">
        <v>6520.7193308397336</v>
      </c>
      <c r="AE999" s="9">
        <v>4295.309231185196</v>
      </c>
      <c r="AF999" s="9">
        <v>8143.9855584483767</v>
      </c>
      <c r="AG999" s="9">
        <v>4487.1196683357775</v>
      </c>
      <c r="AH999" s="9">
        <v>2153.9178768779775</v>
      </c>
      <c r="AI999" s="9">
        <v>7722.0740370835265</v>
      </c>
      <c r="AJ999" s="9">
        <v>9113.1732337162866</v>
      </c>
      <c r="AK999" s="9">
        <v>705.33480404583077</v>
      </c>
      <c r="AL999" s="9">
        <v>1436.2678377792181</v>
      </c>
      <c r="AM999" s="9">
        <v>7495.9405459575582</v>
      </c>
      <c r="AN999" s="9">
        <v>2350.1965036166371</v>
      </c>
      <c r="AO999" s="9">
        <v>8158.8067039885273</v>
      </c>
      <c r="AP999" s="9">
        <v>3206.3566139590048</v>
      </c>
      <c r="AQ999" s="9">
        <v>8144.9427153608221</v>
      </c>
      <c r="AR999" s="9">
        <v>1618.9032198211439</v>
      </c>
      <c r="AS999" s="9">
        <v>4679.0300686979144</v>
      </c>
      <c r="AT999" s="9">
        <v>6138.4929639435004</v>
      </c>
      <c r="AU999" s="9">
        <v>9376.990881489075</v>
      </c>
      <c r="AV999" s="9">
        <v>2531.0907069080581</v>
      </c>
      <c r="AW999" s="9">
        <v>4456.4689146937098</v>
      </c>
      <c r="AX999" s="9">
        <v>1600.5100673393201</v>
      </c>
      <c r="AY999" s="9">
        <v>5254.520084409658</v>
      </c>
      <c r="AZ999" s="9">
        <v>6433.7351438203268</v>
      </c>
      <c r="BA999" s="9">
        <v>913.47155838487402</v>
      </c>
      <c r="BB999" s="9">
        <v>1839.7189225735267</v>
      </c>
    </row>
    <row r="1000" spans="2:54" x14ac:dyDescent="0.2">
      <c r="B1000" s="24"/>
      <c r="C1000" s="24">
        <f t="shared" si="15"/>
        <v>238805.45825932175</v>
      </c>
      <c r="E1000" s="9">
        <v>7912.2215309712938</v>
      </c>
      <c r="F1000" s="9">
        <v>1425.5282518858171</v>
      </c>
      <c r="G1000" s="9">
        <v>2903.7773874498985</v>
      </c>
      <c r="H1000" s="9">
        <v>2288.5426725737334</v>
      </c>
      <c r="I1000" s="9">
        <v>6639.0556145599203</v>
      </c>
      <c r="J1000" s="9">
        <v>7899.1708608174331</v>
      </c>
      <c r="K1000" s="9">
        <v>4398.7709611914897</v>
      </c>
      <c r="L1000" s="9">
        <v>8779.2831091246135</v>
      </c>
      <c r="M1000" s="9">
        <v>1393.0953472236806</v>
      </c>
      <c r="N1000" s="9">
        <v>7606.2213078964633</v>
      </c>
      <c r="O1000" s="9">
        <v>6101.9623955727693</v>
      </c>
      <c r="P1000" s="9">
        <v>1646.4757863430414</v>
      </c>
      <c r="Q1000" s="9">
        <v>6021.4802837343432</v>
      </c>
      <c r="R1000" s="9">
        <v>9158.8889200516423</v>
      </c>
      <c r="S1000" s="9">
        <v>4006.9124185967862</v>
      </c>
      <c r="T1000" s="9">
        <v>1987.0118635067247</v>
      </c>
      <c r="U1000" s="9">
        <v>7177.3832222908604</v>
      </c>
      <c r="V1000" s="9">
        <v>5025.2745514039698</v>
      </c>
      <c r="W1000" s="9">
        <v>8083.0376588267482</v>
      </c>
      <c r="X1000" s="9">
        <v>8328.2776710866638</v>
      </c>
      <c r="Y1000" s="9">
        <v>8033.0081690541519</v>
      </c>
      <c r="Z1000" s="9">
        <v>3625.2549227622699</v>
      </c>
      <c r="AA1000" s="9">
        <v>308.50132648547526</v>
      </c>
      <c r="AB1000" s="9">
        <v>3799.4802661020653</v>
      </c>
      <c r="AC1000" s="9">
        <v>4085.0935589328742</v>
      </c>
      <c r="AD1000" s="9">
        <v>3346.6006534702133</v>
      </c>
      <c r="AE1000" s="9">
        <v>3869.1297630542631</v>
      </c>
      <c r="AF1000" s="9">
        <v>7189.367472059871</v>
      </c>
      <c r="AG1000" s="9">
        <v>658.62883802684792</v>
      </c>
      <c r="AH1000" s="9">
        <v>222.02613736681087</v>
      </c>
      <c r="AI1000" s="9">
        <v>7746.399161513571</v>
      </c>
      <c r="AJ1000" s="9">
        <v>5292.5411204495813</v>
      </c>
      <c r="AK1000" s="9">
        <v>3999.3773254917874</v>
      </c>
      <c r="AL1000" s="9">
        <v>6369.2965803594525</v>
      </c>
      <c r="AM1000" s="9">
        <v>2871.1268040383343</v>
      </c>
      <c r="AN1000" s="9">
        <v>1587.1397286101651</v>
      </c>
      <c r="AO1000" s="9">
        <v>3219.3985907142019</v>
      </c>
      <c r="AP1000" s="9">
        <v>2242.4414500121402</v>
      </c>
      <c r="AQ1000" s="9">
        <v>4176.8955893562625</v>
      </c>
      <c r="AR1000" s="9">
        <v>8131.3445843871314</v>
      </c>
      <c r="AS1000" s="9">
        <v>5212.9076276985579</v>
      </c>
      <c r="AT1000" s="9">
        <v>9476.3904001322317</v>
      </c>
      <c r="AU1000" s="9">
        <v>1737.2760075401361</v>
      </c>
      <c r="AV1000" s="9">
        <v>4206.3362079263388</v>
      </c>
      <c r="AW1000" s="9">
        <v>9288.2289643393251</v>
      </c>
      <c r="AX1000" s="9">
        <v>5680.0583089101901</v>
      </c>
      <c r="AY1000" s="9">
        <v>610.11426192800639</v>
      </c>
      <c r="AZ1000" s="9">
        <v>6115.5133954844277</v>
      </c>
      <c r="BA1000" s="9">
        <v>5499.8181185194926</v>
      </c>
      <c r="BB1000" s="9">
        <v>1423.3911094876817</v>
      </c>
    </row>
    <row r="1001" spans="2:54" x14ac:dyDescent="0.2">
      <c r="B1001" s="24"/>
      <c r="C1001" s="24">
        <f t="shared" si="15"/>
        <v>242164.65070428172</v>
      </c>
      <c r="E1001" s="9">
        <v>4394.5009740311662</v>
      </c>
      <c r="F1001" s="9">
        <v>2748.1359429331333</v>
      </c>
      <c r="G1001" s="9">
        <v>422.71091416914874</v>
      </c>
      <c r="H1001" s="9">
        <v>6701.6365284527737</v>
      </c>
      <c r="I1001" s="9">
        <v>4089.476432277359</v>
      </c>
      <c r="J1001" s="9">
        <v>4685.1440201942496</v>
      </c>
      <c r="K1001" s="9">
        <v>8476.9847731993887</v>
      </c>
      <c r="L1001" s="9">
        <v>8890.8368357731488</v>
      </c>
      <c r="M1001" s="9">
        <v>2148.6924784401172</v>
      </c>
      <c r="N1001" s="9">
        <v>4036.3299880006975</v>
      </c>
      <c r="O1001" s="9">
        <v>5814.7325965113514</v>
      </c>
      <c r="P1001" s="9">
        <v>9852.7672191992096</v>
      </c>
      <c r="Q1001" s="9">
        <v>3464.5443837967173</v>
      </c>
      <c r="R1001" s="9">
        <v>6539.3241557422125</v>
      </c>
      <c r="S1001" s="9">
        <v>5047.9638159386186</v>
      </c>
      <c r="T1001" s="9">
        <v>8362.8398831065624</v>
      </c>
      <c r="U1001" s="9">
        <v>3183.1975391697097</v>
      </c>
      <c r="V1001" s="9">
        <v>9170.7705815813042</v>
      </c>
      <c r="W1001" s="9">
        <v>4750.3428969331017</v>
      </c>
      <c r="X1001" s="9">
        <v>2056.5346883743086</v>
      </c>
      <c r="Y1001" s="9">
        <v>3393.6628906233755</v>
      </c>
      <c r="Z1001" s="9">
        <v>9364.0306027562965</v>
      </c>
      <c r="AA1001" s="9">
        <v>7320.6259370385442</v>
      </c>
      <c r="AB1001" s="9">
        <v>2723.1626385542941</v>
      </c>
      <c r="AC1001" s="9">
        <v>4439.083860898364</v>
      </c>
      <c r="AD1001" s="9">
        <v>4377.3623861097167</v>
      </c>
      <c r="AE1001" s="9">
        <v>9877.7714159202242</v>
      </c>
      <c r="AF1001" s="9">
        <v>215.6016149853146</v>
      </c>
      <c r="AG1001" s="9">
        <v>1147.0518493633397</v>
      </c>
      <c r="AH1001" s="9">
        <v>5216.6868301430968</v>
      </c>
      <c r="AI1001" s="9">
        <v>2684.5442768558601</v>
      </c>
      <c r="AJ1001" s="9">
        <v>9370.3182204379464</v>
      </c>
      <c r="AK1001" s="9">
        <v>9853.164992797505</v>
      </c>
      <c r="AL1001" s="9">
        <v>2765.8466211243913</v>
      </c>
      <c r="AM1001" s="9">
        <v>4063.8945485473423</v>
      </c>
      <c r="AN1001" s="9">
        <v>3341.2952397196605</v>
      </c>
      <c r="AO1001" s="9">
        <v>4048.603764498675</v>
      </c>
      <c r="AP1001" s="9">
        <v>1580.7247501538047</v>
      </c>
      <c r="AQ1001" s="9">
        <v>7292.0730713940111</v>
      </c>
      <c r="AR1001" s="9">
        <v>6734.0580865372176</v>
      </c>
      <c r="AS1001" s="9">
        <v>2587.9946725651093</v>
      </c>
      <c r="AT1001" s="9">
        <v>3808.4740692789696</v>
      </c>
      <c r="AU1001" s="9">
        <v>1048.815397997126</v>
      </c>
      <c r="AV1001" s="9">
        <v>6927.151318681741</v>
      </c>
      <c r="AW1001" s="9">
        <v>2573.5484034377123</v>
      </c>
      <c r="AX1001" s="9">
        <v>2270.7254498869265</v>
      </c>
      <c r="AY1001" s="9">
        <v>6812.0558958734009</v>
      </c>
      <c r="AZ1001" s="9">
        <v>4344.3558649139495</v>
      </c>
      <c r="BA1001" s="9">
        <v>4466.1167490772368</v>
      </c>
      <c r="BB1001" s="9">
        <v>2678.3826362862897</v>
      </c>
    </row>
    <row r="1002" spans="2:54" x14ac:dyDescent="0.2">
      <c r="B1002" s="24"/>
      <c r="C1002" s="24">
        <f t="shared" si="15"/>
        <v>270251.92836120178</v>
      </c>
      <c r="E1002" s="9">
        <v>7580.2972123206746</v>
      </c>
      <c r="F1002" s="9">
        <v>5990.3095058147537</v>
      </c>
      <c r="G1002" s="9">
        <v>8768.113738363525</v>
      </c>
      <c r="H1002" s="9">
        <v>3961.9031641120105</v>
      </c>
      <c r="I1002" s="9">
        <v>6068.4973761595074</v>
      </c>
      <c r="J1002" s="9">
        <v>8052.954991108998</v>
      </c>
      <c r="K1002" s="9">
        <v>7452.9062452964426</v>
      </c>
      <c r="L1002" s="9">
        <v>4424.4352816434075</v>
      </c>
      <c r="M1002" s="9">
        <v>8016.4475011555833</v>
      </c>
      <c r="N1002" s="9">
        <v>5423.1998381272888</v>
      </c>
      <c r="O1002" s="9">
        <v>3134.9674373590328</v>
      </c>
      <c r="P1002" s="9">
        <v>1893.7723174914945</v>
      </c>
      <c r="Q1002" s="9">
        <v>2011.8376474075872</v>
      </c>
      <c r="R1002" s="9">
        <v>5574.2924863914941</v>
      </c>
      <c r="S1002" s="9">
        <v>6069.3675009861818</v>
      </c>
      <c r="T1002" s="9">
        <v>8175.3587361710133</v>
      </c>
      <c r="U1002" s="9">
        <v>8646.5286195354201</v>
      </c>
      <c r="V1002" s="9">
        <v>726.24906272392593</v>
      </c>
      <c r="W1002" s="9">
        <v>2500.1849324537793</v>
      </c>
      <c r="X1002" s="9">
        <v>4475.9285797246957</v>
      </c>
      <c r="Y1002" s="9">
        <v>5263.8605675808622</v>
      </c>
      <c r="Z1002" s="9">
        <v>8218.7814261973745</v>
      </c>
      <c r="AA1002" s="9">
        <v>8017.221949140795</v>
      </c>
      <c r="AB1002" s="9">
        <v>6526.3146149312824</v>
      </c>
      <c r="AC1002" s="9">
        <v>8968.4581800243377</v>
      </c>
      <c r="AD1002" s="9">
        <v>4626.4801620694143</v>
      </c>
      <c r="AE1002" s="9">
        <v>5325.9487061687041</v>
      </c>
      <c r="AF1002" s="9">
        <v>6882.4454138900746</v>
      </c>
      <c r="AG1002" s="9">
        <v>6782.2286200872131</v>
      </c>
      <c r="AH1002" s="9">
        <v>8408.6694174622808</v>
      </c>
      <c r="AI1002" s="9">
        <v>2458.2469814781148</v>
      </c>
      <c r="AJ1002" s="9">
        <v>2628.7829048791268</v>
      </c>
      <c r="AK1002" s="9">
        <v>1935.3569716195907</v>
      </c>
      <c r="AL1002" s="9">
        <v>4522.1535043561098</v>
      </c>
      <c r="AM1002" s="9">
        <v>6424.321002471017</v>
      </c>
      <c r="AN1002" s="9">
        <v>1984.6164674877075</v>
      </c>
      <c r="AO1002" s="9">
        <v>6333.7094713558663</v>
      </c>
      <c r="AP1002" s="9">
        <v>123.31227093074104</v>
      </c>
      <c r="AQ1002" s="9">
        <v>4234.60668894633</v>
      </c>
      <c r="AR1002" s="9">
        <v>5098.427876980013</v>
      </c>
      <c r="AS1002" s="9">
        <v>8233.5991901261223</v>
      </c>
      <c r="AT1002" s="9">
        <v>2665.2455685115883</v>
      </c>
      <c r="AU1002" s="9">
        <v>4086.9209831574171</v>
      </c>
      <c r="AV1002" s="9">
        <v>5316.9399630995358</v>
      </c>
      <c r="AW1002" s="9">
        <v>3385.7222358007621</v>
      </c>
      <c r="AX1002" s="9">
        <v>3307.8896462354414</v>
      </c>
      <c r="AY1002" s="9">
        <v>4550.7109021656688</v>
      </c>
      <c r="AZ1002" s="9">
        <v>8452.1170342986406</v>
      </c>
      <c r="BA1002" s="9">
        <v>7045.2902258228842</v>
      </c>
      <c r="BB1002" s="9">
        <v>9495.9972395798904</v>
      </c>
    </row>
    <row r="1003" spans="2:54" x14ac:dyDescent="0.2">
      <c r="B1003" s="24"/>
      <c r="C1003" s="24">
        <f t="shared" si="15"/>
        <v>244823.35206104067</v>
      </c>
      <c r="E1003" s="9">
        <v>9940.5101193935752</v>
      </c>
      <c r="F1003" s="9">
        <v>3455.5087994224855</v>
      </c>
      <c r="G1003" s="9">
        <v>2500.5151595753459</v>
      </c>
      <c r="H1003" s="9">
        <v>7171.8052866263652</v>
      </c>
      <c r="I1003" s="9">
        <v>4499.602729630893</v>
      </c>
      <c r="J1003" s="9">
        <v>210.98534542205783</v>
      </c>
      <c r="K1003" s="9">
        <v>4397.0209540132064</v>
      </c>
      <c r="L1003" s="9">
        <v>8190.8759271003009</v>
      </c>
      <c r="M1003" s="9">
        <v>9805.1858985209092</v>
      </c>
      <c r="N1003" s="9">
        <v>6364.0532676143803</v>
      </c>
      <c r="O1003" s="9">
        <v>4375.6807162860259</v>
      </c>
      <c r="P1003" s="9">
        <v>1781.4354319019176</v>
      </c>
      <c r="Q1003" s="9">
        <v>1823.5299068769107</v>
      </c>
      <c r="R1003" s="9">
        <v>9472.8475449049292</v>
      </c>
      <c r="S1003" s="9">
        <v>9647.2130427626926</v>
      </c>
      <c r="T1003" s="9">
        <v>4490.7688356685549</v>
      </c>
      <c r="U1003" s="9">
        <v>3916.4594167379141</v>
      </c>
      <c r="V1003" s="9">
        <v>2291.3706010939127</v>
      </c>
      <c r="W1003" s="9">
        <v>6455.4855500710846</v>
      </c>
      <c r="X1003" s="9">
        <v>7891.1691097102557</v>
      </c>
      <c r="Y1003" s="9">
        <v>9201.6378672950541</v>
      </c>
      <c r="Z1003" s="9">
        <v>103.52376680463182</v>
      </c>
      <c r="AA1003" s="9">
        <v>5958.2517376587793</v>
      </c>
      <c r="AB1003" s="9">
        <v>8963.911970729414</v>
      </c>
      <c r="AC1003" s="9">
        <v>971.09279120876079</v>
      </c>
      <c r="AD1003" s="9">
        <v>9580.7620177443623</v>
      </c>
      <c r="AE1003" s="9">
        <v>3587.7562466101731</v>
      </c>
      <c r="AF1003" s="9">
        <v>791.61153271653632</v>
      </c>
      <c r="AG1003" s="9">
        <v>8720.6373208115238</v>
      </c>
      <c r="AH1003" s="9">
        <v>1694.3199242761941</v>
      </c>
      <c r="AI1003" s="9">
        <v>380.81105528010914</v>
      </c>
      <c r="AJ1003" s="9">
        <v>6629.5438635944247</v>
      </c>
      <c r="AK1003" s="9">
        <v>7789.7251589698353</v>
      </c>
      <c r="AL1003" s="9">
        <v>155.75749388304638</v>
      </c>
      <c r="AM1003" s="9">
        <v>1915.4460458929923</v>
      </c>
      <c r="AN1003" s="9">
        <v>782.13361117313366</v>
      </c>
      <c r="AO1003" s="9">
        <v>1001.3881537519064</v>
      </c>
      <c r="AP1003" s="9">
        <v>3823.3256462951326</v>
      </c>
      <c r="AQ1003" s="9">
        <v>6149.8659704077027</v>
      </c>
      <c r="AR1003" s="9">
        <v>4229.0738157685428</v>
      </c>
      <c r="AS1003" s="9">
        <v>7910.8035021495289</v>
      </c>
      <c r="AT1003" s="9">
        <v>4873.5814779700904</v>
      </c>
      <c r="AU1003" s="9">
        <v>3503.6282598181356</v>
      </c>
      <c r="AV1003" s="9">
        <v>8848.8444939602068</v>
      </c>
      <c r="AW1003" s="9">
        <v>5841.783413306659</v>
      </c>
      <c r="AX1003" s="9">
        <v>7210.770743589117</v>
      </c>
      <c r="AY1003" s="9">
        <v>2508.8731366000529</v>
      </c>
      <c r="AZ1003" s="9">
        <v>1568.9457006684538</v>
      </c>
      <c r="BA1003" s="9">
        <v>6915.7369172787294</v>
      </c>
      <c r="BB1003" s="9">
        <v>4527.7847814937077</v>
      </c>
    </row>
    <row r="1004" spans="2:54" x14ac:dyDescent="0.2">
      <c r="B1004" s="24"/>
      <c r="C1004" s="24">
        <f t="shared" si="15"/>
        <v>275395.34379929717</v>
      </c>
      <c r="E1004" s="9">
        <v>1921.4907069321307</v>
      </c>
      <c r="F1004" s="9">
        <v>3791.4529316060543</v>
      </c>
      <c r="G1004" s="9">
        <v>3798.4249003333525</v>
      </c>
      <c r="H1004" s="9">
        <v>5992.1979593449296</v>
      </c>
      <c r="I1004" s="9">
        <v>5382.8456341683514</v>
      </c>
      <c r="J1004" s="9">
        <v>4232.286533991849</v>
      </c>
      <c r="K1004" s="9">
        <v>7220.3421895671763</v>
      </c>
      <c r="L1004" s="9">
        <v>1529.5819942130383</v>
      </c>
      <c r="M1004" s="9">
        <v>4034.8356264370245</v>
      </c>
      <c r="N1004" s="9">
        <v>9090.8181215265195</v>
      </c>
      <c r="O1004" s="9">
        <v>3383.7949362051254</v>
      </c>
      <c r="P1004" s="9">
        <v>7071.6751544553354</v>
      </c>
      <c r="Q1004" s="9">
        <v>3107.2919679391384</v>
      </c>
      <c r="R1004" s="9">
        <v>8622.9081244341141</v>
      </c>
      <c r="S1004" s="9">
        <v>8416.3430203357311</v>
      </c>
      <c r="T1004" s="9">
        <v>6937.2228776569054</v>
      </c>
      <c r="U1004" s="9">
        <v>9270.6177063225405</v>
      </c>
      <c r="V1004" s="9">
        <v>9415.6735347108479</v>
      </c>
      <c r="W1004" s="9">
        <v>7524.2277778228909</v>
      </c>
      <c r="X1004" s="9">
        <v>8924.1910848937114</v>
      </c>
      <c r="Y1004" s="9">
        <v>2363.1269803370269</v>
      </c>
      <c r="Z1004" s="9">
        <v>4180.608753640653</v>
      </c>
      <c r="AA1004" s="9">
        <v>4600.8136416726156</v>
      </c>
      <c r="AB1004" s="9">
        <v>5070.9133874073823</v>
      </c>
      <c r="AC1004" s="9">
        <v>2821.3467181615824</v>
      </c>
      <c r="AD1004" s="9">
        <v>8129.1885699064169</v>
      </c>
      <c r="AE1004" s="9">
        <v>5260.6836974777398</v>
      </c>
      <c r="AF1004" s="9">
        <v>6930.7763018050191</v>
      </c>
      <c r="AG1004" s="9">
        <v>2194.0707715118301</v>
      </c>
      <c r="AH1004" s="9">
        <v>1697.4968849864092</v>
      </c>
      <c r="AI1004" s="9">
        <v>1043.2164193893368</v>
      </c>
      <c r="AJ1004" s="9">
        <v>4228.8367442930439</v>
      </c>
      <c r="AK1004" s="9">
        <v>6791.297244293316</v>
      </c>
      <c r="AL1004" s="9">
        <v>4685.0042410010774</v>
      </c>
      <c r="AM1004" s="9">
        <v>4525.0729238436406</v>
      </c>
      <c r="AN1004" s="9">
        <v>2254.7424744697732</v>
      </c>
      <c r="AO1004" s="9">
        <v>89.634051641078742</v>
      </c>
      <c r="AP1004" s="9">
        <v>7268.8323564024704</v>
      </c>
      <c r="AQ1004" s="9">
        <v>4838.0757604153168</v>
      </c>
      <c r="AR1004" s="9">
        <v>4370.9951184751499</v>
      </c>
      <c r="AS1004" s="9">
        <v>1224.5053047790423</v>
      </c>
      <c r="AT1004" s="9">
        <v>7058.3258403423933</v>
      </c>
      <c r="AU1004" s="9">
        <v>9762.2387916775806</v>
      </c>
      <c r="AV1004" s="9">
        <v>8914.2186378307397</v>
      </c>
      <c r="AW1004" s="9">
        <v>5327.7498954903367</v>
      </c>
      <c r="AX1004" s="9">
        <v>9253.6448279434062</v>
      </c>
      <c r="AY1004" s="9">
        <v>7512.4155314252757</v>
      </c>
      <c r="AZ1004" s="9">
        <v>6863.3006917897155</v>
      </c>
      <c r="BA1004" s="9">
        <v>6952.3189720304836</v>
      </c>
      <c r="BB1004" s="9">
        <v>9513.6694819606037</v>
      </c>
    </row>
    <row r="1005" spans="2:54" x14ac:dyDescent="0.2">
      <c r="B1005" s="24"/>
      <c r="C1005" s="24">
        <f t="shared" si="15"/>
        <v>261506.22561954916</v>
      </c>
      <c r="E1005" s="9">
        <v>802.3145380328134</v>
      </c>
      <c r="F1005" s="9">
        <v>8055.6025077469694</v>
      </c>
      <c r="G1005" s="9">
        <v>4026.8455109482347</v>
      </c>
      <c r="H1005" s="9">
        <v>7869.6915333378292</v>
      </c>
      <c r="I1005" s="9">
        <v>4046.9348241790849</v>
      </c>
      <c r="J1005" s="9">
        <v>858.79872594256221</v>
      </c>
      <c r="K1005" s="9">
        <v>8043.3347243610078</v>
      </c>
      <c r="L1005" s="9">
        <v>4573.1116862444751</v>
      </c>
      <c r="M1005" s="9">
        <v>9986.9547675295526</v>
      </c>
      <c r="N1005" s="9">
        <v>5960.2478962410314</v>
      </c>
      <c r="O1005" s="9">
        <v>9106.1776448380442</v>
      </c>
      <c r="P1005" s="9">
        <v>2450.5205902027037</v>
      </c>
      <c r="Q1005" s="9">
        <v>9401.4879410006251</v>
      </c>
      <c r="R1005" s="9">
        <v>6333.6754502944095</v>
      </c>
      <c r="S1005" s="9">
        <v>4090.1145291755925</v>
      </c>
      <c r="T1005" s="9">
        <v>9902.1765445557612</v>
      </c>
      <c r="U1005" s="9">
        <v>7116.4116080487929</v>
      </c>
      <c r="V1005" s="9">
        <v>1149.6107781785824</v>
      </c>
      <c r="W1005" s="9">
        <v>9456.7376307010672</v>
      </c>
      <c r="X1005" s="9">
        <v>7119.5419051265262</v>
      </c>
      <c r="Y1005" s="9">
        <v>2470.4256568653659</v>
      </c>
      <c r="Z1005" s="9">
        <v>6154.6764438567316</v>
      </c>
      <c r="AA1005" s="9">
        <v>1259.4006322487971</v>
      </c>
      <c r="AB1005" s="9">
        <v>32.079257828293571</v>
      </c>
      <c r="AC1005" s="9">
        <v>1094.1345488016141</v>
      </c>
      <c r="AD1005" s="9">
        <v>5916.1070456175084</v>
      </c>
      <c r="AE1005" s="9">
        <v>7185.9660327752908</v>
      </c>
      <c r="AF1005" s="9">
        <v>2470.8333819587524</v>
      </c>
      <c r="AG1005" s="9">
        <v>1288.3452368400972</v>
      </c>
      <c r="AH1005" s="9">
        <v>5928.960598068461</v>
      </c>
      <c r="AI1005" s="9">
        <v>6149.7969413144092</v>
      </c>
      <c r="AJ1005" s="9">
        <v>2546.5273800838327</v>
      </c>
      <c r="AK1005" s="9">
        <v>7625.6088450816151</v>
      </c>
      <c r="AL1005" s="9">
        <v>7082.9809036283677</v>
      </c>
      <c r="AM1005" s="9">
        <v>7046.9659171603116</v>
      </c>
      <c r="AN1005" s="9">
        <v>58.12305986615862</v>
      </c>
      <c r="AO1005" s="9">
        <v>3420.6065270853092</v>
      </c>
      <c r="AP1005" s="9">
        <v>707.51688245745288</v>
      </c>
      <c r="AQ1005" s="9">
        <v>5569.9818312295665</v>
      </c>
      <c r="AR1005" s="9">
        <v>8222.4851717663205</v>
      </c>
      <c r="AS1005" s="9">
        <v>2370.0649001757333</v>
      </c>
      <c r="AT1005" s="9">
        <v>5786.4164759832174</v>
      </c>
      <c r="AU1005" s="9">
        <v>1056.0065245152728</v>
      </c>
      <c r="AV1005" s="9">
        <v>9874.5432893652123</v>
      </c>
      <c r="AW1005" s="9">
        <v>2082.4965958727903</v>
      </c>
      <c r="AX1005" s="9">
        <v>3428.7253386278362</v>
      </c>
      <c r="AY1005" s="9">
        <v>6930.7067948541908</v>
      </c>
      <c r="AZ1005" s="9">
        <v>8971.7402495992701</v>
      </c>
      <c r="BA1005" s="9">
        <v>9115.0950661405477</v>
      </c>
      <c r="BB1005" s="9">
        <v>9308.6167531951451</v>
      </c>
    </row>
    <row r="1006" spans="2:54" x14ac:dyDescent="0.2">
      <c r="B1006" s="24"/>
      <c r="C1006" s="24">
        <f t="shared" si="15"/>
        <v>236719.34219300485</v>
      </c>
      <c r="E1006" s="9">
        <v>3631.5674590966164</v>
      </c>
      <c r="F1006" s="9">
        <v>9239.9690381842702</v>
      </c>
      <c r="G1006" s="9">
        <v>2033.9645342320923</v>
      </c>
      <c r="H1006" s="9">
        <v>8793.9224205507198</v>
      </c>
      <c r="I1006" s="9">
        <v>1619.1086816900024</v>
      </c>
      <c r="J1006" s="9">
        <v>215.27015414091855</v>
      </c>
      <c r="K1006" s="9">
        <v>8058.4639289510415</v>
      </c>
      <c r="L1006" s="9">
        <v>2678.7385394400467</v>
      </c>
      <c r="M1006" s="9">
        <v>7568.2191738543033</v>
      </c>
      <c r="N1006" s="9">
        <v>270.37423750386756</v>
      </c>
      <c r="O1006" s="9">
        <v>3525.5467186346445</v>
      </c>
      <c r="P1006" s="9">
        <v>9787.0420631528614</v>
      </c>
      <c r="Q1006" s="9">
        <v>3039.6120263949479</v>
      </c>
      <c r="R1006" s="9">
        <v>2045.6407409644296</v>
      </c>
      <c r="S1006" s="9">
        <v>258.81887561350902</v>
      </c>
      <c r="T1006" s="9">
        <v>6177.6437213133895</v>
      </c>
      <c r="U1006" s="9">
        <v>3453.5645936459746</v>
      </c>
      <c r="V1006" s="9">
        <v>6417.3726159076441</v>
      </c>
      <c r="W1006" s="9">
        <v>3240.636689925971</v>
      </c>
      <c r="X1006" s="9">
        <v>3644.3355555230405</v>
      </c>
      <c r="Y1006" s="9">
        <v>4638.9629877208918</v>
      </c>
      <c r="Z1006" s="9">
        <v>3407.4900849549463</v>
      </c>
      <c r="AA1006" s="9">
        <v>6633.3676268568033</v>
      </c>
      <c r="AB1006" s="9">
        <v>5414.2173453794621</v>
      </c>
      <c r="AC1006" s="9">
        <v>2512.4340357294805</v>
      </c>
      <c r="AD1006" s="9">
        <v>8814.9818342270519</v>
      </c>
      <c r="AE1006" s="9">
        <v>6889.8452983687412</v>
      </c>
      <c r="AF1006" s="9">
        <v>3571.6460859305653</v>
      </c>
      <c r="AG1006" s="9">
        <v>4633.577862722731</v>
      </c>
      <c r="AH1006" s="9">
        <v>714.19256194421803</v>
      </c>
      <c r="AI1006" s="9">
        <v>9516.3566904009822</v>
      </c>
      <c r="AJ1006" s="9">
        <v>5961.0368951142409</v>
      </c>
      <c r="AK1006" s="9">
        <v>3601.1818211654245</v>
      </c>
      <c r="AL1006" s="9">
        <v>49.786940499623178</v>
      </c>
      <c r="AM1006" s="9">
        <v>2387.8651464121426</v>
      </c>
      <c r="AN1006" s="9">
        <v>7601.9153272432459</v>
      </c>
      <c r="AO1006" s="9">
        <v>9060.4197561412038</v>
      </c>
      <c r="AP1006" s="9">
        <v>9480.4245633742685</v>
      </c>
      <c r="AQ1006" s="9">
        <v>6382.9378889822874</v>
      </c>
      <c r="AR1006" s="9">
        <v>813.94127680669999</v>
      </c>
      <c r="AS1006" s="9">
        <v>9524.7059935244561</v>
      </c>
      <c r="AT1006" s="9">
        <v>9439.6814646314378</v>
      </c>
      <c r="AU1006" s="9">
        <v>3717.2316310503716</v>
      </c>
      <c r="AV1006" s="9">
        <v>1688.5294101217785</v>
      </c>
      <c r="AW1006" s="9">
        <v>2860.3742065863712</v>
      </c>
      <c r="AX1006" s="9">
        <v>4280.67032159263</v>
      </c>
      <c r="AY1006" s="9">
        <v>9736.9679512001894</v>
      </c>
      <c r="AZ1006" s="9">
        <v>5675.6254879101589</v>
      </c>
      <c r="BA1006" s="9">
        <v>677.31476241231553</v>
      </c>
      <c r="BB1006" s="9">
        <v>1331.8471652798603</v>
      </c>
    </row>
    <row r="1007" spans="2:54" x14ac:dyDescent="0.2">
      <c r="B1007" s="24"/>
      <c r="C1007" s="24">
        <f t="shared" si="15"/>
        <v>226575.94736452302</v>
      </c>
      <c r="E1007" s="9">
        <v>4405.4645577610572</v>
      </c>
      <c r="F1007" s="9">
        <v>4305.7624978410931</v>
      </c>
      <c r="G1007" s="9">
        <v>1499.503015745277</v>
      </c>
      <c r="H1007" s="9">
        <v>7247.019164045555</v>
      </c>
      <c r="I1007" s="9">
        <v>6241.4356616634159</v>
      </c>
      <c r="J1007" s="9">
        <v>1324.3742874009911</v>
      </c>
      <c r="K1007" s="9">
        <v>3648.2357213518303</v>
      </c>
      <c r="L1007" s="9">
        <v>6697.3588476594514</v>
      </c>
      <c r="M1007" s="9">
        <v>6387.2242647273015</v>
      </c>
      <c r="N1007" s="9">
        <v>6381.2196553068061</v>
      </c>
      <c r="O1007" s="9">
        <v>66.534016650807715</v>
      </c>
      <c r="P1007" s="9">
        <v>2540.6389701814437</v>
      </c>
      <c r="Q1007" s="9">
        <v>8283.5256717149605</v>
      </c>
      <c r="R1007" s="9">
        <v>7450.5695058290912</v>
      </c>
      <c r="S1007" s="9">
        <v>4890.4880234139437</v>
      </c>
      <c r="T1007" s="9">
        <v>5004.6241669463816</v>
      </c>
      <c r="U1007" s="9">
        <v>4286.7114877264648</v>
      </c>
      <c r="V1007" s="9">
        <v>7511.0410941411028</v>
      </c>
      <c r="W1007" s="9">
        <v>4993.1628565479232</v>
      </c>
      <c r="X1007" s="9">
        <v>1183.4109373989866</v>
      </c>
      <c r="Y1007" s="9">
        <v>9939.9534543246991</v>
      </c>
      <c r="Z1007" s="9">
        <v>1850.266682405387</v>
      </c>
      <c r="AA1007" s="9">
        <v>9766.8422198388325</v>
      </c>
      <c r="AB1007" s="9">
        <v>6333.9415637304483</v>
      </c>
      <c r="AC1007" s="9">
        <v>8164.0462786048811</v>
      </c>
      <c r="AD1007" s="9">
        <v>3644.8367143064397</v>
      </c>
      <c r="AE1007" s="9">
        <v>1216.5276748455867</v>
      </c>
      <c r="AF1007" s="9">
        <v>71.804752271122936</v>
      </c>
      <c r="AG1007" s="9">
        <v>1531.2668313350598</v>
      </c>
      <c r="AH1007" s="9">
        <v>9000.1884433316354</v>
      </c>
      <c r="AI1007" s="9">
        <v>5147.199607399989</v>
      </c>
      <c r="AJ1007" s="9">
        <v>8225.7384636874285</v>
      </c>
      <c r="AK1007" s="9">
        <v>2538.3171818520091</v>
      </c>
      <c r="AL1007" s="9">
        <v>7977.4194041077153</v>
      </c>
      <c r="AM1007" s="9">
        <v>9671.2496479484253</v>
      </c>
      <c r="AN1007" s="9">
        <v>4153.4268800334203</v>
      </c>
      <c r="AO1007" s="9">
        <v>1608.5495919518667</v>
      </c>
      <c r="AP1007" s="9">
        <v>1863.7587777303954</v>
      </c>
      <c r="AQ1007" s="9">
        <v>6.1617509933631354</v>
      </c>
      <c r="AR1007" s="9">
        <v>1773.394998121317</v>
      </c>
      <c r="AS1007" s="9">
        <v>1446.1821361292559</v>
      </c>
      <c r="AT1007" s="9">
        <v>314.83358020816701</v>
      </c>
      <c r="AU1007" s="9">
        <v>4002.5799045121134</v>
      </c>
      <c r="AV1007" s="9">
        <v>7740.1044302593737</v>
      </c>
      <c r="AW1007" s="9">
        <v>4552.7199156940987</v>
      </c>
      <c r="AX1007" s="9">
        <v>4974.3043712005956</v>
      </c>
      <c r="AY1007" s="9">
        <v>2001.3041263660036</v>
      </c>
      <c r="AZ1007" s="9">
        <v>8105.1840127808327</v>
      </c>
      <c r="BA1007" s="9">
        <v>1522.7220890999038</v>
      </c>
      <c r="BB1007" s="9">
        <v>3082.8174753987569</v>
      </c>
    </row>
    <row r="1008" spans="2:54" x14ac:dyDescent="0.2">
      <c r="B1008" s="24"/>
      <c r="C1008" s="24">
        <f t="shared" si="15"/>
        <v>257356.18356675471</v>
      </c>
      <c r="E1008" s="9">
        <v>8067.3884144519607</v>
      </c>
      <c r="F1008" s="9">
        <v>4367.9826103412715</v>
      </c>
      <c r="G1008" s="9">
        <v>1741.4564632945705</v>
      </c>
      <c r="H1008" s="9">
        <v>727.61079500748838</v>
      </c>
      <c r="I1008" s="9">
        <v>7324.7512057592403</v>
      </c>
      <c r="J1008" s="9">
        <v>6132.9894744112353</v>
      </c>
      <c r="K1008" s="9">
        <v>423.62094578949348</v>
      </c>
      <c r="L1008" s="9">
        <v>8292.3043044327151</v>
      </c>
      <c r="M1008" s="9">
        <v>9955.8904452351198</v>
      </c>
      <c r="N1008" s="9">
        <v>9865.9060894573176</v>
      </c>
      <c r="O1008" s="9">
        <v>1400.9013570982111</v>
      </c>
      <c r="P1008" s="9">
        <v>9086.8164109629415</v>
      </c>
      <c r="Q1008" s="9">
        <v>9974.7512534118196</v>
      </c>
      <c r="R1008" s="9">
        <v>7126.451528452797</v>
      </c>
      <c r="S1008" s="9">
        <v>3044.9010924518684</v>
      </c>
      <c r="T1008" s="9">
        <v>9535.5883520254665</v>
      </c>
      <c r="U1008" s="9">
        <v>4602.446554418083</v>
      </c>
      <c r="V1008" s="9">
        <v>3124.1533886640373</v>
      </c>
      <c r="W1008" s="9">
        <v>3893.5479188675813</v>
      </c>
      <c r="X1008" s="9">
        <v>5433.8576984618257</v>
      </c>
      <c r="Y1008" s="9">
        <v>4513.0734471814612</v>
      </c>
      <c r="Z1008" s="9">
        <v>1725.9048682402977</v>
      </c>
      <c r="AA1008" s="9">
        <v>813.47873483772923</v>
      </c>
      <c r="AB1008" s="9">
        <v>6810.0309500387084</v>
      </c>
      <c r="AC1008" s="9">
        <v>8241.0227598301481</v>
      </c>
      <c r="AD1008" s="9">
        <v>4556.5930066428527</v>
      </c>
      <c r="AE1008" s="9">
        <v>1484.8826611255972</v>
      </c>
      <c r="AF1008" s="9">
        <v>7967.8356884642608</v>
      </c>
      <c r="AG1008" s="9">
        <v>4811.5147343884964</v>
      </c>
      <c r="AH1008" s="9">
        <v>2553.4275672921867</v>
      </c>
      <c r="AI1008" s="9">
        <v>1203.1995772810321</v>
      </c>
      <c r="AJ1008" s="9">
        <v>7724.7246786042024</v>
      </c>
      <c r="AK1008" s="9">
        <v>8905.4598574069496</v>
      </c>
      <c r="AL1008" s="9">
        <v>2060.0382857316181</v>
      </c>
      <c r="AM1008" s="9">
        <v>8466.3878223892261</v>
      </c>
      <c r="AN1008" s="9">
        <v>1455.7184120897937</v>
      </c>
      <c r="AO1008" s="9">
        <v>8075.9562213292083</v>
      </c>
      <c r="AP1008" s="9">
        <v>378.31255797834859</v>
      </c>
      <c r="AQ1008" s="9">
        <v>7478.3920769197584</v>
      </c>
      <c r="AR1008" s="9">
        <v>4814.66871462365</v>
      </c>
      <c r="AS1008" s="9">
        <v>5873.7376675033174</v>
      </c>
      <c r="AT1008" s="9">
        <v>3253.618803865962</v>
      </c>
      <c r="AU1008" s="9">
        <v>3664.6460203682595</v>
      </c>
      <c r="AV1008" s="9">
        <v>4813.9702708983668</v>
      </c>
      <c r="AW1008" s="9">
        <v>4186.9987889724962</v>
      </c>
      <c r="AX1008" s="9">
        <v>9777.3244034908566</v>
      </c>
      <c r="AY1008" s="9">
        <v>3277.5668820314163</v>
      </c>
      <c r="AZ1008" s="9">
        <v>5634.8848019080133</v>
      </c>
      <c r="BA1008" s="9">
        <v>6973.9324543445828</v>
      </c>
      <c r="BB1008" s="9">
        <v>1735.5645479808068</v>
      </c>
    </row>
    <row r="1009" spans="2:54" x14ac:dyDescent="0.2">
      <c r="B1009" s="24"/>
      <c r="C1009" s="24">
        <f t="shared" si="15"/>
        <v>232257.6740726938</v>
      </c>
      <c r="E1009" s="9">
        <v>5864.6630492354825</v>
      </c>
      <c r="F1009" s="9">
        <v>7090.051074971353</v>
      </c>
      <c r="G1009" s="9">
        <v>2849.3211987442146</v>
      </c>
      <c r="H1009" s="9">
        <v>1.4372682149277338</v>
      </c>
      <c r="I1009" s="9">
        <v>1297.9862024595491</v>
      </c>
      <c r="J1009" s="9">
        <v>1295.7704574220629</v>
      </c>
      <c r="K1009" s="9">
        <v>6132.4706210833838</v>
      </c>
      <c r="L1009" s="9">
        <v>8552.8155812885234</v>
      </c>
      <c r="M1009" s="9">
        <v>2131.08444370813</v>
      </c>
      <c r="N1009" s="9">
        <v>2955.4693066154468</v>
      </c>
      <c r="O1009" s="9">
        <v>2368.7964003199413</v>
      </c>
      <c r="P1009" s="9">
        <v>2091.0765504667852</v>
      </c>
      <c r="Q1009" s="9">
        <v>4856.079582896512</v>
      </c>
      <c r="R1009" s="9">
        <v>7125.8760277523279</v>
      </c>
      <c r="S1009" s="9">
        <v>275.91782710089888</v>
      </c>
      <c r="T1009" s="9">
        <v>7564.13102897311</v>
      </c>
      <c r="U1009" s="9">
        <v>9439.2378781166462</v>
      </c>
      <c r="V1009" s="9">
        <v>4524.1407340367887</v>
      </c>
      <c r="W1009" s="9">
        <v>5085.7349377658338</v>
      </c>
      <c r="X1009" s="9">
        <v>8912.1047927904292</v>
      </c>
      <c r="Y1009" s="9">
        <v>117.05237788244727</v>
      </c>
      <c r="Z1009" s="9">
        <v>6588.540670536263</v>
      </c>
      <c r="AA1009" s="9">
        <v>692.2487443054282</v>
      </c>
      <c r="AB1009" s="9">
        <v>4402.4933267086699</v>
      </c>
      <c r="AC1009" s="9">
        <v>5362.2712127856112</v>
      </c>
      <c r="AD1009" s="9">
        <v>2410.9810965318134</v>
      </c>
      <c r="AE1009" s="9">
        <v>3217.56995328219</v>
      </c>
      <c r="AF1009" s="9">
        <v>7909.1288320694284</v>
      </c>
      <c r="AG1009" s="9">
        <v>2254.1719677233486</v>
      </c>
      <c r="AH1009" s="9">
        <v>5931.0045546917236</v>
      </c>
      <c r="AI1009" s="9">
        <v>4201.2356276543596</v>
      </c>
      <c r="AJ1009" s="9">
        <v>2778.3177922742875</v>
      </c>
      <c r="AK1009" s="9">
        <v>4265.9854246668128</v>
      </c>
      <c r="AL1009" s="9">
        <v>6931.1940310877126</v>
      </c>
      <c r="AM1009" s="9">
        <v>9717.4383312306982</v>
      </c>
      <c r="AN1009" s="9">
        <v>1095.5259747882883</v>
      </c>
      <c r="AO1009" s="9">
        <v>5124.1947312287884</v>
      </c>
      <c r="AP1009" s="9">
        <v>9105.1338536601997</v>
      </c>
      <c r="AQ1009" s="9">
        <v>7385.6519949060021</v>
      </c>
      <c r="AR1009" s="9">
        <v>3213.1238758386771</v>
      </c>
      <c r="AS1009" s="9">
        <v>8137.6658660587864</v>
      </c>
      <c r="AT1009" s="9">
        <v>7812.9241596357624</v>
      </c>
      <c r="AU1009" s="9">
        <v>2121.9705974359849</v>
      </c>
      <c r="AV1009" s="9">
        <v>9480.6066635357492</v>
      </c>
      <c r="AW1009" s="9">
        <v>519.53834861883763</v>
      </c>
      <c r="AX1009" s="9">
        <v>2794.9136347496728</v>
      </c>
      <c r="AY1009" s="9">
        <v>4931.6021695187928</v>
      </c>
      <c r="AZ1009" s="9">
        <v>4988.3254520995324</v>
      </c>
      <c r="BA1009" s="9">
        <v>6113.4460240252574</v>
      </c>
      <c r="BB1009" s="9">
        <v>2239.2518192002831</v>
      </c>
    </row>
    <row r="1010" spans="2:54" x14ac:dyDescent="0.2">
      <c r="B1010" s="24"/>
      <c r="C1010" s="24">
        <f t="shared" si="15"/>
        <v>245793.28813048755</v>
      </c>
      <c r="E1010" s="9">
        <v>3754.7919709899793</v>
      </c>
      <c r="F1010" s="9">
        <v>5808.1390704234946</v>
      </c>
      <c r="G1010" s="9">
        <v>7806.4842664205489</v>
      </c>
      <c r="H1010" s="9">
        <v>566.37361905552575</v>
      </c>
      <c r="I1010" s="9">
        <v>3130.867681585572</v>
      </c>
      <c r="J1010" s="9">
        <v>499.50562045744772</v>
      </c>
      <c r="K1010" s="9">
        <v>4914.5929198902995</v>
      </c>
      <c r="L1010" s="9">
        <v>1547.8684624080042</v>
      </c>
      <c r="M1010" s="9">
        <v>3079.2747477288153</v>
      </c>
      <c r="N1010" s="9">
        <v>2775.4184810536176</v>
      </c>
      <c r="O1010" s="9">
        <v>9382.0282503692215</v>
      </c>
      <c r="P1010" s="9">
        <v>5418.8941903719387</v>
      </c>
      <c r="Q1010" s="9">
        <v>424.78234533045111</v>
      </c>
      <c r="R1010" s="9">
        <v>1666.4904620963894</v>
      </c>
      <c r="S1010" s="9">
        <v>238.30090393635484</v>
      </c>
      <c r="T1010" s="9">
        <v>6253.0673164525815</v>
      </c>
      <c r="U1010" s="9">
        <v>5659.8568279135643</v>
      </c>
      <c r="V1010" s="9">
        <v>5607.115951134424</v>
      </c>
      <c r="W1010" s="9">
        <v>4635.1763667222613</v>
      </c>
      <c r="X1010" s="9">
        <v>4876.176271036833</v>
      </c>
      <c r="Y1010" s="9">
        <v>3627.2497328104614</v>
      </c>
      <c r="Z1010" s="9">
        <v>8369.603984424657</v>
      </c>
      <c r="AA1010" s="9">
        <v>7859.7500496734092</v>
      </c>
      <c r="AB1010" s="9">
        <v>4520.166437220174</v>
      </c>
      <c r="AC1010" s="9">
        <v>3033.1912633656866</v>
      </c>
      <c r="AD1010" s="9">
        <v>9304.2121469075937</v>
      </c>
      <c r="AE1010" s="9">
        <v>8254.3887594595744</v>
      </c>
      <c r="AF1010" s="9">
        <v>5227.4291888652106</v>
      </c>
      <c r="AG1010" s="9">
        <v>6075.397096095764</v>
      </c>
      <c r="AH1010" s="9">
        <v>9019.6575807436366</v>
      </c>
      <c r="AI1010" s="9">
        <v>1575.2898964681472</v>
      </c>
      <c r="AJ1010" s="9">
        <v>169.88816625472469</v>
      </c>
      <c r="AK1010" s="9">
        <v>1361.1394409310251</v>
      </c>
      <c r="AL1010" s="9">
        <v>5793.7428166070922</v>
      </c>
      <c r="AM1010" s="9">
        <v>6688.5997864753535</v>
      </c>
      <c r="AN1010" s="9">
        <v>8701.4235630942621</v>
      </c>
      <c r="AO1010" s="9">
        <v>192.838170793177</v>
      </c>
      <c r="AP1010" s="9">
        <v>5483.5849402446875</v>
      </c>
      <c r="AQ1010" s="9">
        <v>7675.745279932773</v>
      </c>
      <c r="AR1010" s="9">
        <v>8866.6600074257458</v>
      </c>
      <c r="AS1010" s="9">
        <v>5273.1540355455827</v>
      </c>
      <c r="AT1010" s="9">
        <v>5019.4134743336463</v>
      </c>
      <c r="AU1010" s="9">
        <v>9254.8965535553871</v>
      </c>
      <c r="AV1010" s="9">
        <v>8428.1489754235099</v>
      </c>
      <c r="AW1010" s="9">
        <v>19.62358891234306</v>
      </c>
      <c r="AX1010" s="9">
        <v>3682.5024561423515</v>
      </c>
      <c r="AY1010" s="9">
        <v>9017.6573082701834</v>
      </c>
      <c r="AZ1010" s="9">
        <v>3196.2385575517428</v>
      </c>
      <c r="BA1010" s="9">
        <v>3824.0211465959806</v>
      </c>
      <c r="BB1010" s="9">
        <v>8232.4680009863368</v>
      </c>
    </row>
    <row r="1011" spans="2:54" x14ac:dyDescent="0.2">
      <c r="B1011" s="24"/>
      <c r="C1011" s="24">
        <f t="shared" si="15"/>
        <v>230304.92462928366</v>
      </c>
      <c r="E1011" s="9">
        <v>9204.7331008812253</v>
      </c>
      <c r="F1011" s="9">
        <v>857.39880249319447</v>
      </c>
      <c r="G1011" s="9">
        <v>7791.61377601399</v>
      </c>
      <c r="H1011" s="9">
        <v>2659.2864176659614</v>
      </c>
      <c r="I1011" s="9">
        <v>8674.8585449320562</v>
      </c>
      <c r="J1011" s="9">
        <v>6314.3401914947335</v>
      </c>
      <c r="K1011" s="9">
        <v>7711.6976800740958</v>
      </c>
      <c r="L1011" s="9">
        <v>9202.1892782026334</v>
      </c>
      <c r="M1011" s="9">
        <v>4628.0196875001893</v>
      </c>
      <c r="N1011" s="9">
        <v>2731.2742778132824</v>
      </c>
      <c r="O1011" s="9">
        <v>4256.8327245805585</v>
      </c>
      <c r="P1011" s="9">
        <v>5384.1105068727265</v>
      </c>
      <c r="Q1011" s="9">
        <v>2341.7933344551011</v>
      </c>
      <c r="R1011" s="9">
        <v>7411.0952183785639</v>
      </c>
      <c r="S1011" s="9">
        <v>9490.8259450349942</v>
      </c>
      <c r="T1011" s="9">
        <v>8692.1260280747647</v>
      </c>
      <c r="U1011" s="9">
        <v>8161.6213402947742</v>
      </c>
      <c r="V1011" s="9">
        <v>1645.0010209993836</v>
      </c>
      <c r="W1011" s="9">
        <v>3722.1665408776016</v>
      </c>
      <c r="X1011" s="9">
        <v>2436.127603424829</v>
      </c>
      <c r="Y1011" s="9">
        <v>5104.6784456123969</v>
      </c>
      <c r="Z1011" s="9">
        <v>6180.7491184474848</v>
      </c>
      <c r="AA1011" s="9">
        <v>2977.3257747292414</v>
      </c>
      <c r="AB1011" s="9">
        <v>2854.9453818517854</v>
      </c>
      <c r="AC1011" s="9">
        <v>663.80936679073636</v>
      </c>
      <c r="AD1011" s="9">
        <v>5659.1170272995269</v>
      </c>
      <c r="AE1011" s="9">
        <v>5735.8895679595626</v>
      </c>
      <c r="AF1011" s="9">
        <v>1988.2392290194118</v>
      </c>
      <c r="AG1011" s="9">
        <v>1623.9053768283095</v>
      </c>
      <c r="AH1011" s="9">
        <v>5213.3696735880749</v>
      </c>
      <c r="AI1011" s="9">
        <v>9228.8314930853248</v>
      </c>
      <c r="AJ1011" s="9">
        <v>6999.2472856088871</v>
      </c>
      <c r="AK1011" s="9">
        <v>9112.7826989810164</v>
      </c>
      <c r="AL1011" s="9">
        <v>4931.6898577962975</v>
      </c>
      <c r="AM1011" s="9">
        <v>1901.5360545379101</v>
      </c>
      <c r="AN1011" s="9">
        <v>7293.1242496723589</v>
      </c>
      <c r="AO1011" s="9">
        <v>7847.5119618805275</v>
      </c>
      <c r="AP1011" s="9">
        <v>1379.8088104249739</v>
      </c>
      <c r="AQ1011" s="9">
        <v>1321.9180452090541</v>
      </c>
      <c r="AR1011" s="9">
        <v>6634.0387484036219</v>
      </c>
      <c r="AS1011" s="9">
        <v>1126.8407005685422</v>
      </c>
      <c r="AT1011" s="9">
        <v>3661.849366184772</v>
      </c>
      <c r="AU1011" s="9">
        <v>1253.2341486763387</v>
      </c>
      <c r="AV1011" s="9">
        <v>2646.7993559844163</v>
      </c>
      <c r="AW1011" s="9">
        <v>5718.4432373001455</v>
      </c>
      <c r="AX1011" s="9">
        <v>1125.1513213958096</v>
      </c>
      <c r="AY1011" s="9">
        <v>1158.2045921669849</v>
      </c>
      <c r="AZ1011" s="9">
        <v>4346.8901085016296</v>
      </c>
      <c r="BA1011" s="9">
        <v>410.6495604700977</v>
      </c>
      <c r="BB1011" s="9">
        <v>887.23205024376034</v>
      </c>
    </row>
    <row r="1012" spans="2:54" x14ac:dyDescent="0.2">
      <c r="B1012" s="24"/>
      <c r="C1012" s="24">
        <f t="shared" si="15"/>
        <v>278922.51626461709</v>
      </c>
      <c r="E1012" s="10">
        <v>7211.5796445215965</v>
      </c>
      <c r="F1012" s="10">
        <v>5196.5618268931503</v>
      </c>
      <c r="G1012" s="10">
        <v>4894.9314977532931</v>
      </c>
      <c r="H1012" s="10">
        <v>5002.1738391979416</v>
      </c>
      <c r="I1012" s="10">
        <v>3722.7883544414863</v>
      </c>
      <c r="J1012" s="10">
        <v>8894.6767147827286</v>
      </c>
      <c r="K1012" s="10">
        <v>8392.7062128134494</v>
      </c>
      <c r="L1012" s="10">
        <v>4771.7343749196025</v>
      </c>
      <c r="M1012" s="10">
        <v>6922.6343256125665</v>
      </c>
      <c r="N1012" s="10">
        <v>1672.1638131590089</v>
      </c>
      <c r="O1012" s="10">
        <v>85.335752362378784</v>
      </c>
      <c r="P1012" s="10">
        <v>3332.0754487848935</v>
      </c>
      <c r="Q1012" s="10">
        <v>4394.6137579746928</v>
      </c>
      <c r="R1012" s="10">
        <v>1125.2275916076394</v>
      </c>
      <c r="S1012" s="10">
        <v>569.89002291920383</v>
      </c>
      <c r="T1012" s="10">
        <v>7934.5358599330393</v>
      </c>
      <c r="U1012" s="10">
        <v>5327.1038653086071</v>
      </c>
      <c r="V1012" s="10">
        <v>6586.4268331602052</v>
      </c>
      <c r="W1012" s="10">
        <v>4638.8132293846566</v>
      </c>
      <c r="X1012" s="10">
        <v>2161.7429508237683</v>
      </c>
      <c r="Y1012" s="10">
        <v>8924.5098043070757</v>
      </c>
      <c r="Z1012" s="10">
        <v>7769.8355004841424</v>
      </c>
      <c r="AA1012" s="10">
        <v>8453.2187815885027</v>
      </c>
      <c r="AB1012" s="10">
        <v>7182.7595599830929</v>
      </c>
      <c r="AC1012" s="10">
        <v>9180.3062767803567</v>
      </c>
      <c r="AD1012" s="10">
        <v>3287.991079668825</v>
      </c>
      <c r="AE1012" s="10">
        <v>7220.8395507787882</v>
      </c>
      <c r="AF1012" s="10">
        <v>9452.3982452627279</v>
      </c>
      <c r="AG1012" s="10">
        <v>6060.5150772798279</v>
      </c>
      <c r="AH1012" s="10">
        <v>4069.2050113466871</v>
      </c>
      <c r="AI1012" s="10">
        <v>8643.7550246593182</v>
      </c>
      <c r="AJ1012" s="10">
        <v>3314.1961882307601</v>
      </c>
      <c r="AK1012" s="10">
        <v>4064.2221849717284</v>
      </c>
      <c r="AL1012" s="10">
        <v>2450.9822411222558</v>
      </c>
      <c r="AM1012" s="10">
        <v>2563.8243281888263</v>
      </c>
      <c r="AN1012" s="10">
        <v>8494.7294943652341</v>
      </c>
      <c r="AO1012" s="10">
        <v>5140.5631410617962</v>
      </c>
      <c r="AP1012" s="10">
        <v>705.90164990791288</v>
      </c>
      <c r="AQ1012" s="10">
        <v>7824.0166150821315</v>
      </c>
      <c r="AR1012" s="10">
        <v>1919.23460228559</v>
      </c>
      <c r="AS1012" s="10">
        <v>6864.14381898786</v>
      </c>
      <c r="AT1012" s="10">
        <v>7262.7166195093296</v>
      </c>
      <c r="AU1012" s="10">
        <v>8832.0053452193661</v>
      </c>
      <c r="AV1012" s="10">
        <v>9471.8455014492429</v>
      </c>
      <c r="AW1012" s="10">
        <v>6818.0806659033024</v>
      </c>
      <c r="AX1012" s="10">
        <v>3761.5339312527985</v>
      </c>
      <c r="AY1012" s="10">
        <v>8763.2114321332265</v>
      </c>
      <c r="AZ1012" s="10">
        <v>6149.55392074473</v>
      </c>
      <c r="BA1012" s="10">
        <v>6067.2717749840867</v>
      </c>
      <c r="BB1012" s="10">
        <v>5371.4329807236363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tabColor theme="4" tint="0.59999389629810485"/>
  </sheetPr>
  <dimension ref="A1:AD570"/>
  <sheetViews>
    <sheetView showGridLines="0" topLeftCell="A15" zoomScaleNormal="100" workbookViewId="0">
      <selection activeCell="K37" sqref="K37:K41"/>
    </sheetView>
  </sheetViews>
  <sheetFormatPr baseColWidth="10" defaultColWidth="9.1640625" defaultRowHeight="13" x14ac:dyDescent="0.15"/>
  <cols>
    <col min="1" max="1" width="4.5" style="12" customWidth="1"/>
    <col min="2" max="2" width="28.33203125" style="12" customWidth="1"/>
    <col min="3" max="3" width="26.33203125" style="12" customWidth="1"/>
    <col min="4" max="4" width="27.1640625" style="12" bestFit="1" customWidth="1"/>
    <col min="5" max="5" width="9.33203125" style="12" customWidth="1"/>
    <col min="6" max="6" width="14.33203125" style="12" customWidth="1"/>
    <col min="7" max="10" width="9.1640625" style="12"/>
    <col min="11" max="11" width="7.5" style="12" customWidth="1"/>
    <col min="12" max="12" width="24.1640625" style="12" customWidth="1"/>
    <col min="13" max="13" width="28.33203125" style="12" bestFit="1" customWidth="1"/>
    <col min="14" max="16384" width="9.1640625" style="12"/>
  </cols>
  <sheetData>
    <row r="1" spans="1:11" x14ac:dyDescent="0.15">
      <c r="A1" s="12" t="s">
        <v>63</v>
      </c>
    </row>
    <row r="2" spans="1:11" x14ac:dyDescent="0.15">
      <c r="B2" s="36" t="s">
        <v>108</v>
      </c>
    </row>
    <row r="3" spans="1:11" x14ac:dyDescent="0.15">
      <c r="B3" s="12" t="s">
        <v>109</v>
      </c>
      <c r="F3" s="36" t="s">
        <v>124</v>
      </c>
    </row>
    <row r="4" spans="1:11" x14ac:dyDescent="0.15">
      <c r="F4" s="12" t="s">
        <v>137</v>
      </c>
    </row>
    <row r="5" spans="1:11" x14ac:dyDescent="0.15">
      <c r="B5" s="36" t="s">
        <v>8</v>
      </c>
    </row>
    <row r="6" spans="1:11" x14ac:dyDescent="0.15">
      <c r="B6" s="12" t="s">
        <v>176</v>
      </c>
      <c r="F6" s="43" t="s">
        <v>125</v>
      </c>
      <c r="G6" s="64">
        <v>50</v>
      </c>
      <c r="H6" s="42"/>
      <c r="I6" s="42"/>
      <c r="J6" s="42"/>
    </row>
    <row r="7" spans="1:11" x14ac:dyDescent="0.15">
      <c r="F7" s="44" t="s">
        <v>126</v>
      </c>
      <c r="G7" s="65">
        <v>2</v>
      </c>
      <c r="H7" s="42"/>
      <c r="I7" s="42"/>
      <c r="J7" s="42"/>
    </row>
    <row r="8" spans="1:11" x14ac:dyDescent="0.15">
      <c r="B8" s="26" t="s">
        <v>82</v>
      </c>
      <c r="C8" s="27" t="s">
        <v>91</v>
      </c>
      <c r="D8" s="28" t="s">
        <v>92</v>
      </c>
      <c r="F8" s="42"/>
      <c r="G8" s="42"/>
      <c r="H8" s="42"/>
      <c r="I8" s="42"/>
      <c r="J8" s="42"/>
    </row>
    <row r="9" spans="1:11" x14ac:dyDescent="0.15">
      <c r="B9" s="18" t="s">
        <v>88</v>
      </c>
      <c r="C9" s="18" t="s">
        <v>81</v>
      </c>
      <c r="D9" s="16" t="s">
        <v>87</v>
      </c>
      <c r="F9" s="43" t="s">
        <v>61</v>
      </c>
      <c r="G9" s="45" t="s">
        <v>127</v>
      </c>
      <c r="H9" s="46" t="s">
        <v>128</v>
      </c>
      <c r="I9" s="46" t="s">
        <v>129</v>
      </c>
      <c r="J9" s="47" t="s">
        <v>130</v>
      </c>
    </row>
    <row r="10" spans="1:11" x14ac:dyDescent="0.15">
      <c r="B10" s="19" t="s">
        <v>89</v>
      </c>
      <c r="C10" s="19" t="s">
        <v>66</v>
      </c>
      <c r="D10" s="16" t="s">
        <v>86</v>
      </c>
      <c r="F10" s="51" t="s">
        <v>131</v>
      </c>
      <c r="G10" s="48">
        <v>224</v>
      </c>
      <c r="H10" s="49">
        <v>194</v>
      </c>
      <c r="I10" s="49">
        <v>228</v>
      </c>
      <c r="J10" s="50">
        <v>258</v>
      </c>
    </row>
    <row r="11" spans="1:11" x14ac:dyDescent="0.15">
      <c r="B11" s="20" t="s">
        <v>90</v>
      </c>
      <c r="C11" s="20" t="s">
        <v>80</v>
      </c>
      <c r="D11" s="17" t="s">
        <v>85</v>
      </c>
      <c r="F11" s="44" t="s">
        <v>132</v>
      </c>
      <c r="G11" s="66">
        <f t="shared" ref="G11:J11" si="0">$G$6+G10*$G$7</f>
        <v>498</v>
      </c>
      <c r="H11" s="67">
        <f t="shared" si="0"/>
        <v>438</v>
      </c>
      <c r="I11" s="67">
        <f t="shared" si="0"/>
        <v>506</v>
      </c>
      <c r="J11" s="68">
        <f t="shared" si="0"/>
        <v>566</v>
      </c>
    </row>
    <row r="13" spans="1:11" x14ac:dyDescent="0.15">
      <c r="B13" s="12" t="s">
        <v>122</v>
      </c>
    </row>
    <row r="14" spans="1:11" x14ac:dyDescent="0.15">
      <c r="F14" s="41" t="s">
        <v>123</v>
      </c>
      <c r="G14" s="42"/>
      <c r="H14" s="42"/>
      <c r="I14" s="42"/>
      <c r="J14" s="42"/>
      <c r="K14" s="42"/>
    </row>
    <row r="15" spans="1:11" x14ac:dyDescent="0.15">
      <c r="B15" s="26" t="s">
        <v>97</v>
      </c>
      <c r="C15" s="28" t="s">
        <v>98</v>
      </c>
      <c r="F15" s="42" t="s">
        <v>136</v>
      </c>
      <c r="G15" s="42"/>
      <c r="H15" s="42"/>
      <c r="I15" s="42"/>
      <c r="J15" s="42"/>
      <c r="K15" s="42"/>
    </row>
    <row r="16" spans="1:11" x14ac:dyDescent="0.15">
      <c r="B16" s="19">
        <v>1</v>
      </c>
      <c r="C16" s="19" t="s">
        <v>93</v>
      </c>
    </row>
    <row r="17" spans="2:12" x14ac:dyDescent="0.15">
      <c r="B17" s="19">
        <v>2</v>
      </c>
      <c r="C17" s="19" t="s">
        <v>94</v>
      </c>
    </row>
    <row r="18" spans="2:12" ht="14.5" customHeight="1" x14ac:dyDescent="0.15">
      <c r="B18" s="19">
        <v>3</v>
      </c>
      <c r="C18" s="19" t="s">
        <v>95</v>
      </c>
      <c r="F18" s="85" t="s">
        <v>134</v>
      </c>
      <c r="G18" s="42"/>
      <c r="H18" s="86" t="s">
        <v>133</v>
      </c>
      <c r="I18" s="86"/>
      <c r="J18" s="86"/>
      <c r="K18" s="86"/>
    </row>
    <row r="19" spans="2:12" x14ac:dyDescent="0.15">
      <c r="B19" s="20">
        <v>4</v>
      </c>
      <c r="C19" s="21" t="s">
        <v>96</v>
      </c>
      <c r="F19" s="85"/>
      <c r="G19" s="42"/>
      <c r="H19" s="63">
        <v>50</v>
      </c>
      <c r="I19" s="63">
        <v>100</v>
      </c>
      <c r="J19" s="63">
        <v>150</v>
      </c>
      <c r="K19" s="63">
        <v>200</v>
      </c>
    </row>
    <row r="20" spans="2:12" x14ac:dyDescent="0.15">
      <c r="F20" s="85"/>
      <c r="G20" s="62">
        <v>3.25</v>
      </c>
      <c r="H20" s="54">
        <f t="shared" ref="H20:K24" si="1">$G20*H$19</f>
        <v>162.5</v>
      </c>
      <c r="I20" s="55">
        <f t="shared" si="1"/>
        <v>325</v>
      </c>
      <c r="J20" s="55">
        <f t="shared" si="1"/>
        <v>487.5</v>
      </c>
      <c r="K20" s="56">
        <f t="shared" si="1"/>
        <v>650</v>
      </c>
    </row>
    <row r="21" spans="2:12" x14ac:dyDescent="0.15">
      <c r="F21" s="85"/>
      <c r="G21" s="62">
        <v>3.5</v>
      </c>
      <c r="H21" s="57">
        <f t="shared" si="1"/>
        <v>175</v>
      </c>
      <c r="I21" s="53">
        <f t="shared" si="1"/>
        <v>350</v>
      </c>
      <c r="J21" s="53">
        <f t="shared" si="1"/>
        <v>525</v>
      </c>
      <c r="K21" s="58">
        <f t="shared" si="1"/>
        <v>700</v>
      </c>
    </row>
    <row r="22" spans="2:12" x14ac:dyDescent="0.15">
      <c r="F22" s="85"/>
      <c r="G22" s="62">
        <v>3.75</v>
      </c>
      <c r="H22" s="57">
        <f t="shared" si="1"/>
        <v>187.5</v>
      </c>
      <c r="I22" s="53">
        <f t="shared" si="1"/>
        <v>375</v>
      </c>
      <c r="J22" s="53">
        <f t="shared" si="1"/>
        <v>562.5</v>
      </c>
      <c r="K22" s="58">
        <f t="shared" si="1"/>
        <v>750</v>
      </c>
    </row>
    <row r="23" spans="2:12" x14ac:dyDescent="0.15">
      <c r="F23" s="85"/>
      <c r="G23" s="62">
        <v>4</v>
      </c>
      <c r="H23" s="57">
        <f t="shared" si="1"/>
        <v>200</v>
      </c>
      <c r="I23" s="53">
        <f t="shared" si="1"/>
        <v>400</v>
      </c>
      <c r="J23" s="53">
        <f t="shared" si="1"/>
        <v>600</v>
      </c>
      <c r="K23" s="58">
        <f t="shared" si="1"/>
        <v>800</v>
      </c>
      <c r="L23" s="52"/>
    </row>
    <row r="24" spans="2:12" x14ac:dyDescent="0.15">
      <c r="F24" s="85"/>
      <c r="G24" s="62">
        <v>4.25</v>
      </c>
      <c r="H24" s="59">
        <f t="shared" si="1"/>
        <v>212.5</v>
      </c>
      <c r="I24" s="60">
        <f t="shared" si="1"/>
        <v>425</v>
      </c>
      <c r="J24" s="60">
        <f t="shared" si="1"/>
        <v>637.5</v>
      </c>
      <c r="K24" s="61">
        <f t="shared" si="1"/>
        <v>850</v>
      </c>
    </row>
    <row r="27" spans="2:12" x14ac:dyDescent="0.15">
      <c r="F27" s="41" t="s">
        <v>135</v>
      </c>
      <c r="J27" s="69"/>
    </row>
    <row r="28" spans="2:12" x14ac:dyDescent="0.15">
      <c r="F28" s="15" t="s">
        <v>138</v>
      </c>
    </row>
    <row r="29" spans="2:12" x14ac:dyDescent="0.15">
      <c r="F29" s="15" t="s">
        <v>139</v>
      </c>
    </row>
    <row r="30" spans="2:12" x14ac:dyDescent="0.15">
      <c r="F30" s="15" t="s">
        <v>140</v>
      </c>
    </row>
    <row r="31" spans="2:12" x14ac:dyDescent="0.15">
      <c r="B31" s="42"/>
      <c r="C31" s="42"/>
      <c r="D31" s="42"/>
      <c r="E31" s="42"/>
      <c r="F31" s="15" t="s">
        <v>141</v>
      </c>
    </row>
    <row r="33" spans="6:11" x14ac:dyDescent="0.15">
      <c r="F33" s="33" t="s">
        <v>64</v>
      </c>
    </row>
    <row r="34" spans="6:11" x14ac:dyDescent="0.15">
      <c r="F34" s="37">
        <v>5</v>
      </c>
    </row>
    <row r="36" spans="6:11" x14ac:dyDescent="0.15">
      <c r="G36" s="33">
        <v>10</v>
      </c>
      <c r="H36" s="33">
        <v>20</v>
      </c>
      <c r="I36" s="33">
        <v>30</v>
      </c>
      <c r="J36" s="33">
        <v>40</v>
      </c>
      <c r="K36" s="33" t="s">
        <v>65</v>
      </c>
    </row>
    <row r="37" spans="6:11" x14ac:dyDescent="0.15">
      <c r="F37" s="33">
        <v>60</v>
      </c>
      <c r="G37" s="25"/>
      <c r="H37" s="25"/>
      <c r="I37" s="25"/>
      <c r="J37" s="25"/>
      <c r="K37" s="35">
        <f>SUM(G37:J37)</f>
        <v>0</v>
      </c>
    </row>
    <row r="38" spans="6:11" x14ac:dyDescent="0.15">
      <c r="F38" s="33">
        <v>70</v>
      </c>
      <c r="G38" s="25"/>
      <c r="H38" s="25"/>
      <c r="I38" s="25"/>
      <c r="J38" s="25"/>
      <c r="K38" s="35">
        <f t="shared" ref="K38:K41" si="2">SUM(G38:J38)</f>
        <v>0</v>
      </c>
    </row>
    <row r="39" spans="6:11" x14ac:dyDescent="0.15">
      <c r="F39" s="33">
        <v>80</v>
      </c>
      <c r="G39" s="25"/>
      <c r="H39" s="25"/>
      <c r="I39" s="25"/>
      <c r="J39" s="25"/>
      <c r="K39" s="35">
        <f t="shared" si="2"/>
        <v>0</v>
      </c>
    </row>
    <row r="40" spans="6:11" x14ac:dyDescent="0.15">
      <c r="F40" s="33">
        <v>90</v>
      </c>
      <c r="G40" s="25"/>
      <c r="H40" s="25"/>
      <c r="I40" s="25"/>
      <c r="J40" s="25"/>
      <c r="K40" s="35">
        <f t="shared" si="2"/>
        <v>0</v>
      </c>
    </row>
    <row r="41" spans="6:11" ht="14" thickBot="1" x14ac:dyDescent="0.2">
      <c r="F41" s="33">
        <v>100</v>
      </c>
      <c r="G41" s="34"/>
      <c r="H41" s="34"/>
      <c r="I41" s="34"/>
      <c r="J41" s="34"/>
      <c r="K41" s="35">
        <f t="shared" si="2"/>
        <v>0</v>
      </c>
    </row>
    <row r="42" spans="6:11" ht="14" thickTop="1" x14ac:dyDescent="0.15">
      <c r="F42" s="33" t="s">
        <v>65</v>
      </c>
      <c r="G42" s="25">
        <f>SUM(G37:G41)</f>
        <v>0</v>
      </c>
      <c r="H42" s="25">
        <f t="shared" ref="H42:K42" si="3">SUM(H37:H41)</f>
        <v>0</v>
      </c>
      <c r="I42" s="25">
        <f t="shared" si="3"/>
        <v>0</v>
      </c>
      <c r="J42" s="25">
        <f t="shared" si="3"/>
        <v>0</v>
      </c>
      <c r="K42" s="25">
        <f t="shared" si="3"/>
        <v>0</v>
      </c>
    </row>
    <row r="570" spans="30:30" x14ac:dyDescent="0.15">
      <c r="AD570" s="12">
        <v>123</v>
      </c>
    </row>
  </sheetData>
  <mergeCells count="2">
    <mergeCell ref="F18:F24"/>
    <mergeCell ref="H18:K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1">
    <tabColor theme="4" tint="0.59999389629810485"/>
  </sheetPr>
  <dimension ref="B2:I542"/>
  <sheetViews>
    <sheetView showGridLines="0" zoomScaleNormal="100" workbookViewId="0">
      <selection activeCell="C13" sqref="C13"/>
    </sheetView>
  </sheetViews>
  <sheetFormatPr baseColWidth="10" defaultColWidth="8.83203125" defaultRowHeight="15" x14ac:dyDescent="0.2"/>
  <cols>
    <col min="1" max="1" width="4.1640625" customWidth="1"/>
    <col min="2" max="2" width="9.1640625" bestFit="1" customWidth="1"/>
    <col min="3" max="3" width="10.6640625" bestFit="1" customWidth="1"/>
    <col min="6" max="8" width="9.5" customWidth="1"/>
    <col min="9" max="9" width="18" bestFit="1" customWidth="1"/>
  </cols>
  <sheetData>
    <row r="2" spans="2:9" x14ac:dyDescent="0.2">
      <c r="B2" s="38" t="s">
        <v>3</v>
      </c>
      <c r="C2" s="32">
        <f>COUNT(Data)</f>
        <v>540</v>
      </c>
      <c r="E2" s="29" t="s">
        <v>2</v>
      </c>
      <c r="F2" s="7"/>
      <c r="G2" s="6" t="s">
        <v>108</v>
      </c>
    </row>
    <row r="3" spans="2:9" x14ac:dyDescent="0.2">
      <c r="B3" s="38" t="s">
        <v>4</v>
      </c>
      <c r="C3" s="32">
        <f>MIN(Data)</f>
        <v>0</v>
      </c>
      <c r="E3" s="2">
        <v>6.8</v>
      </c>
      <c r="G3" t="s">
        <v>111</v>
      </c>
    </row>
    <row r="4" spans="2:9" x14ac:dyDescent="0.2">
      <c r="B4" s="38" t="s">
        <v>5</v>
      </c>
      <c r="C4" s="32">
        <f>MAX(Data)</f>
        <v>10</v>
      </c>
      <c r="E4" s="3">
        <v>1.4</v>
      </c>
    </row>
    <row r="5" spans="2:9" x14ac:dyDescent="0.2">
      <c r="B5" s="38" t="s">
        <v>6</v>
      </c>
      <c r="C5" s="32">
        <f>MEDIAN(Data)</f>
        <v>4.7</v>
      </c>
      <c r="E5" s="3">
        <v>6</v>
      </c>
      <c r="G5" s="6" t="s">
        <v>107</v>
      </c>
    </row>
    <row r="6" spans="2:9" x14ac:dyDescent="0.2">
      <c r="B6" s="38" t="s">
        <v>7</v>
      </c>
      <c r="C6" s="32">
        <f>MODE(Data)</f>
        <v>2.2999999999999998</v>
      </c>
      <c r="E6" s="3">
        <v>4.2</v>
      </c>
      <c r="G6" t="s">
        <v>112</v>
      </c>
    </row>
    <row r="7" spans="2:9" x14ac:dyDescent="0.2">
      <c r="B7" s="38" t="s">
        <v>152</v>
      </c>
      <c r="C7" s="32">
        <f>QUARTILE(Data,1)</f>
        <v>2.2999999999999998</v>
      </c>
      <c r="E7" s="3">
        <v>3.5</v>
      </c>
      <c r="G7" t="s">
        <v>117</v>
      </c>
    </row>
    <row r="8" spans="2:9" x14ac:dyDescent="0.2">
      <c r="B8" s="38" t="s">
        <v>153</v>
      </c>
      <c r="C8" s="32">
        <f>QUARTILE(Data,3)</f>
        <v>7.3</v>
      </c>
      <c r="E8" s="3">
        <v>7.9</v>
      </c>
      <c r="G8" t="s">
        <v>143</v>
      </c>
    </row>
    <row r="9" spans="2:9" x14ac:dyDescent="0.2">
      <c r="B9" s="38" t="s">
        <v>154</v>
      </c>
      <c r="C9" s="32">
        <f>PERCENTILE(Data,0.1)</f>
        <v>0.9</v>
      </c>
      <c r="E9" s="3">
        <v>6.6</v>
      </c>
    </row>
    <row r="10" spans="2:9" x14ac:dyDescent="0.2">
      <c r="B10" s="38" t="s">
        <v>0</v>
      </c>
      <c r="C10" s="32">
        <f>AVERAGE(Data)</f>
        <v>4.8320370370370336</v>
      </c>
      <c r="E10" s="3">
        <v>3.6</v>
      </c>
      <c r="G10" s="6" t="s">
        <v>8</v>
      </c>
    </row>
    <row r="11" spans="2:9" x14ac:dyDescent="0.2">
      <c r="B11" s="38" t="s">
        <v>1</v>
      </c>
      <c r="C11" s="84">
        <f>_xlfn.STDEV.S(Data)</f>
        <v>2.8991764422250377</v>
      </c>
      <c r="E11" s="3">
        <v>9.9</v>
      </c>
      <c r="G11" s="70" t="s">
        <v>146</v>
      </c>
      <c r="I11" s="1"/>
    </row>
    <row r="12" spans="2:9" x14ac:dyDescent="0.2">
      <c r="B12" s="38" t="s">
        <v>145</v>
      </c>
      <c r="C12" s="84">
        <f>ROUND(C11,2)</f>
        <v>2.9</v>
      </c>
      <c r="E12" s="3">
        <v>0.5</v>
      </c>
      <c r="G12" s="70" t="s">
        <v>142</v>
      </c>
      <c r="I12" s="1"/>
    </row>
    <row r="13" spans="2:9" x14ac:dyDescent="0.2">
      <c r="B13" s="71" t="s">
        <v>144</v>
      </c>
      <c r="C13" s="30"/>
      <c r="E13" s="3">
        <v>4</v>
      </c>
      <c r="G13" t="s">
        <v>147</v>
      </c>
      <c r="I13" s="1"/>
    </row>
    <row r="14" spans="2:9" x14ac:dyDescent="0.2">
      <c r="E14" s="3">
        <v>5.2</v>
      </c>
      <c r="G14" s="70" t="s">
        <v>113</v>
      </c>
      <c r="I14" s="1"/>
    </row>
    <row r="15" spans="2:9" x14ac:dyDescent="0.2">
      <c r="E15" s="3">
        <v>4.5</v>
      </c>
      <c r="G15" s="70" t="s">
        <v>148</v>
      </c>
      <c r="I15" s="1"/>
    </row>
    <row r="16" spans="2:9" x14ac:dyDescent="0.2">
      <c r="E16" s="3">
        <v>0</v>
      </c>
      <c r="G16" s="70" t="s">
        <v>168</v>
      </c>
      <c r="I16" s="1"/>
    </row>
    <row r="17" spans="5:9" x14ac:dyDescent="0.2">
      <c r="E17" s="3">
        <v>0.2</v>
      </c>
      <c r="I17" s="1"/>
    </row>
    <row r="18" spans="5:9" x14ac:dyDescent="0.2">
      <c r="E18" s="3">
        <v>7.1</v>
      </c>
      <c r="I18" s="1"/>
    </row>
    <row r="19" spans="5:9" x14ac:dyDescent="0.2">
      <c r="E19" s="3">
        <v>9.1999999999999993</v>
      </c>
      <c r="I19" s="1"/>
    </row>
    <row r="20" spans="5:9" x14ac:dyDescent="0.2">
      <c r="E20" s="3">
        <v>0.2</v>
      </c>
      <c r="I20" s="1"/>
    </row>
    <row r="21" spans="5:9" x14ac:dyDescent="0.2">
      <c r="E21" s="3">
        <v>2.2000000000000002</v>
      </c>
      <c r="I21" s="1"/>
    </row>
    <row r="22" spans="5:9" x14ac:dyDescent="0.2">
      <c r="E22" s="3">
        <v>2.2000000000000002</v>
      </c>
      <c r="I22" s="1"/>
    </row>
    <row r="23" spans="5:9" x14ac:dyDescent="0.2">
      <c r="E23" s="3">
        <v>3.5</v>
      </c>
      <c r="I23" s="1"/>
    </row>
    <row r="24" spans="5:9" x14ac:dyDescent="0.2">
      <c r="E24" s="3">
        <v>4.3</v>
      </c>
      <c r="I24" s="1"/>
    </row>
    <row r="25" spans="5:9" x14ac:dyDescent="0.2">
      <c r="E25" s="3">
        <v>7.5</v>
      </c>
      <c r="I25" s="1"/>
    </row>
    <row r="26" spans="5:9" x14ac:dyDescent="0.2">
      <c r="E26" s="3">
        <v>5.8</v>
      </c>
      <c r="I26" s="1"/>
    </row>
    <row r="27" spans="5:9" x14ac:dyDescent="0.2">
      <c r="E27" s="3">
        <v>5.3</v>
      </c>
      <c r="I27" s="1"/>
    </row>
    <row r="28" spans="5:9" x14ac:dyDescent="0.2">
      <c r="E28" s="3">
        <v>1.6</v>
      </c>
      <c r="I28" s="1"/>
    </row>
    <row r="29" spans="5:9" x14ac:dyDescent="0.2">
      <c r="E29" s="3">
        <v>7.5</v>
      </c>
      <c r="I29" s="1"/>
    </row>
    <row r="30" spans="5:9" x14ac:dyDescent="0.2">
      <c r="E30" s="3">
        <v>1.4</v>
      </c>
      <c r="I30" s="1"/>
    </row>
    <row r="31" spans="5:9" x14ac:dyDescent="0.2">
      <c r="E31" s="3">
        <v>9</v>
      </c>
      <c r="I31" s="1"/>
    </row>
    <row r="32" spans="5:9" x14ac:dyDescent="0.2">
      <c r="E32" s="3">
        <v>2.8</v>
      </c>
      <c r="I32" s="1"/>
    </row>
    <row r="33" spans="5:9" x14ac:dyDescent="0.2">
      <c r="E33" s="3">
        <v>7.5</v>
      </c>
      <c r="I33" s="1"/>
    </row>
    <row r="34" spans="5:9" x14ac:dyDescent="0.2">
      <c r="E34" s="3">
        <v>2.1</v>
      </c>
      <c r="I34" s="1"/>
    </row>
    <row r="35" spans="5:9" x14ac:dyDescent="0.2">
      <c r="E35" s="3">
        <v>2.2999999999999998</v>
      </c>
      <c r="I35" s="1"/>
    </row>
    <row r="36" spans="5:9" x14ac:dyDescent="0.2">
      <c r="E36" s="3">
        <v>5.4</v>
      </c>
      <c r="I36" s="1"/>
    </row>
    <row r="37" spans="5:9" x14ac:dyDescent="0.2">
      <c r="E37" s="3">
        <v>1.2</v>
      </c>
      <c r="I37" s="1"/>
    </row>
    <row r="38" spans="5:9" x14ac:dyDescent="0.2">
      <c r="E38" s="3">
        <v>4.8</v>
      </c>
      <c r="I38" s="1"/>
    </row>
    <row r="39" spans="5:9" x14ac:dyDescent="0.2">
      <c r="E39" s="3">
        <v>4</v>
      </c>
      <c r="I39" s="1"/>
    </row>
    <row r="40" spans="5:9" x14ac:dyDescent="0.2">
      <c r="E40" s="3">
        <v>2.8</v>
      </c>
      <c r="I40" s="1"/>
    </row>
    <row r="41" spans="5:9" x14ac:dyDescent="0.2">
      <c r="E41" s="3">
        <v>6.5</v>
      </c>
      <c r="I41" s="1"/>
    </row>
    <row r="42" spans="5:9" x14ac:dyDescent="0.2">
      <c r="E42" s="3">
        <v>5.0999999999999996</v>
      </c>
      <c r="I42" s="1"/>
    </row>
    <row r="43" spans="5:9" x14ac:dyDescent="0.2">
      <c r="E43" s="3">
        <v>9.1</v>
      </c>
      <c r="I43" s="1"/>
    </row>
    <row r="44" spans="5:9" x14ac:dyDescent="0.2">
      <c r="E44" s="3">
        <v>0.6</v>
      </c>
      <c r="I44" s="1"/>
    </row>
    <row r="45" spans="5:9" x14ac:dyDescent="0.2">
      <c r="E45" s="3">
        <v>6.9</v>
      </c>
      <c r="I45" s="1"/>
    </row>
    <row r="46" spans="5:9" x14ac:dyDescent="0.2">
      <c r="E46" s="3">
        <v>3.9</v>
      </c>
      <c r="I46" s="1"/>
    </row>
    <row r="47" spans="5:9" x14ac:dyDescent="0.2">
      <c r="E47" s="3">
        <v>4.7</v>
      </c>
      <c r="I47" s="1"/>
    </row>
    <row r="48" spans="5:9" x14ac:dyDescent="0.2">
      <c r="E48" s="3">
        <v>6</v>
      </c>
      <c r="I48" s="1"/>
    </row>
    <row r="49" spans="5:9" x14ac:dyDescent="0.2">
      <c r="E49" s="3">
        <v>3.3</v>
      </c>
      <c r="I49" s="1"/>
    </row>
    <row r="50" spans="5:9" x14ac:dyDescent="0.2">
      <c r="E50" s="3">
        <v>6.3</v>
      </c>
      <c r="I50" s="1"/>
    </row>
    <row r="51" spans="5:9" x14ac:dyDescent="0.2">
      <c r="E51" s="3">
        <v>5.9</v>
      </c>
    </row>
    <row r="52" spans="5:9" x14ac:dyDescent="0.2">
      <c r="E52" s="3">
        <v>2.9</v>
      </c>
    </row>
    <row r="53" spans="5:9" x14ac:dyDescent="0.2">
      <c r="E53" s="3">
        <v>7.2</v>
      </c>
    </row>
    <row r="54" spans="5:9" x14ac:dyDescent="0.2">
      <c r="E54" s="3">
        <v>7.2</v>
      </c>
    </row>
    <row r="55" spans="5:9" x14ac:dyDescent="0.2">
      <c r="E55" s="3">
        <v>9.8000000000000007</v>
      </c>
    </row>
    <row r="56" spans="5:9" x14ac:dyDescent="0.2">
      <c r="E56" s="3">
        <v>0.8</v>
      </c>
    </row>
    <row r="57" spans="5:9" x14ac:dyDescent="0.2">
      <c r="E57" s="3">
        <v>0.5</v>
      </c>
    </row>
    <row r="58" spans="5:9" x14ac:dyDescent="0.2">
      <c r="E58" s="3">
        <v>0.6</v>
      </c>
    </row>
    <row r="59" spans="5:9" x14ac:dyDescent="0.2">
      <c r="E59" s="3">
        <v>3.8</v>
      </c>
    </row>
    <row r="60" spans="5:9" x14ac:dyDescent="0.2">
      <c r="E60" s="3">
        <v>1.6</v>
      </c>
    </row>
    <row r="61" spans="5:9" x14ac:dyDescent="0.2">
      <c r="E61" s="3">
        <v>0.6</v>
      </c>
    </row>
    <row r="62" spans="5:9" x14ac:dyDescent="0.2">
      <c r="E62" s="3">
        <v>2.1</v>
      </c>
    </row>
    <row r="63" spans="5:9" x14ac:dyDescent="0.2">
      <c r="E63" s="3">
        <v>5.6</v>
      </c>
    </row>
    <row r="64" spans="5:9" x14ac:dyDescent="0.2">
      <c r="E64" s="3">
        <v>9.1999999999999993</v>
      </c>
    </row>
    <row r="65" spans="5:5" x14ac:dyDescent="0.2">
      <c r="E65" s="3">
        <v>9.4</v>
      </c>
    </row>
    <row r="66" spans="5:5" x14ac:dyDescent="0.2">
      <c r="E66" s="3">
        <v>4.2</v>
      </c>
    </row>
    <row r="67" spans="5:5" x14ac:dyDescent="0.2">
      <c r="E67" s="3">
        <v>0.2</v>
      </c>
    </row>
    <row r="68" spans="5:5" x14ac:dyDescent="0.2">
      <c r="E68" s="3">
        <v>6.4</v>
      </c>
    </row>
    <row r="69" spans="5:5" x14ac:dyDescent="0.2">
      <c r="E69" s="3">
        <v>1.8</v>
      </c>
    </row>
    <row r="70" spans="5:5" x14ac:dyDescent="0.2">
      <c r="E70" s="3">
        <v>2.9</v>
      </c>
    </row>
    <row r="71" spans="5:5" x14ac:dyDescent="0.2">
      <c r="E71" s="3">
        <v>0.8</v>
      </c>
    </row>
    <row r="72" spans="5:5" x14ac:dyDescent="0.2">
      <c r="E72" s="3">
        <v>1.1000000000000001</v>
      </c>
    </row>
    <row r="73" spans="5:5" x14ac:dyDescent="0.2">
      <c r="E73" s="3">
        <v>3.8</v>
      </c>
    </row>
    <row r="74" spans="5:5" x14ac:dyDescent="0.2">
      <c r="E74" s="3">
        <v>0.7</v>
      </c>
    </row>
    <row r="75" spans="5:5" x14ac:dyDescent="0.2">
      <c r="E75" s="3">
        <v>3.6</v>
      </c>
    </row>
    <row r="76" spans="5:5" x14ac:dyDescent="0.2">
      <c r="E76" s="3">
        <v>3.2</v>
      </c>
    </row>
    <row r="77" spans="5:5" x14ac:dyDescent="0.2">
      <c r="E77" s="3">
        <v>0.3</v>
      </c>
    </row>
    <row r="78" spans="5:5" x14ac:dyDescent="0.2">
      <c r="E78" s="3">
        <v>9.9</v>
      </c>
    </row>
    <row r="79" spans="5:5" x14ac:dyDescent="0.2">
      <c r="E79" s="3">
        <v>9.8000000000000007</v>
      </c>
    </row>
    <row r="80" spans="5:5" x14ac:dyDescent="0.2">
      <c r="E80" s="3">
        <v>0.3</v>
      </c>
    </row>
    <row r="81" spans="5:5" x14ac:dyDescent="0.2">
      <c r="E81" s="3">
        <v>0.3</v>
      </c>
    </row>
    <row r="82" spans="5:5" x14ac:dyDescent="0.2">
      <c r="E82" s="3">
        <v>9.9</v>
      </c>
    </row>
    <row r="83" spans="5:5" x14ac:dyDescent="0.2">
      <c r="E83" s="3">
        <v>4.5</v>
      </c>
    </row>
    <row r="84" spans="5:5" x14ac:dyDescent="0.2">
      <c r="E84" s="3">
        <v>8.4</v>
      </c>
    </row>
    <row r="85" spans="5:5" x14ac:dyDescent="0.2">
      <c r="E85" s="3">
        <v>2.2999999999999998</v>
      </c>
    </row>
    <row r="86" spans="5:5" x14ac:dyDescent="0.2">
      <c r="E86" s="3">
        <v>8.3000000000000007</v>
      </c>
    </row>
    <row r="87" spans="5:5" x14ac:dyDescent="0.2">
      <c r="E87" s="3">
        <v>7.6</v>
      </c>
    </row>
    <row r="88" spans="5:5" x14ac:dyDescent="0.2">
      <c r="E88" s="3">
        <v>3.1</v>
      </c>
    </row>
    <row r="89" spans="5:5" x14ac:dyDescent="0.2">
      <c r="E89" s="3">
        <v>9.6999999999999993</v>
      </c>
    </row>
    <row r="90" spans="5:5" x14ac:dyDescent="0.2">
      <c r="E90" s="3">
        <v>7.8</v>
      </c>
    </row>
    <row r="91" spans="5:5" x14ac:dyDescent="0.2">
      <c r="E91" s="3">
        <v>6.6</v>
      </c>
    </row>
    <row r="92" spans="5:5" x14ac:dyDescent="0.2">
      <c r="E92" s="3">
        <v>6.7</v>
      </c>
    </row>
    <row r="93" spans="5:5" x14ac:dyDescent="0.2">
      <c r="E93" s="3">
        <v>1.9</v>
      </c>
    </row>
    <row r="94" spans="5:5" x14ac:dyDescent="0.2">
      <c r="E94" s="3">
        <v>2.5</v>
      </c>
    </row>
    <row r="95" spans="5:5" x14ac:dyDescent="0.2">
      <c r="E95" s="3">
        <v>1.7</v>
      </c>
    </row>
    <row r="96" spans="5:5" x14ac:dyDescent="0.2">
      <c r="E96" s="3">
        <v>4.7</v>
      </c>
    </row>
    <row r="97" spans="5:5" x14ac:dyDescent="0.2">
      <c r="E97" s="3">
        <v>0.1</v>
      </c>
    </row>
    <row r="98" spans="5:5" x14ac:dyDescent="0.2">
      <c r="E98" s="3">
        <v>8.3000000000000007</v>
      </c>
    </row>
    <row r="99" spans="5:5" x14ac:dyDescent="0.2">
      <c r="E99" s="3">
        <v>2.8</v>
      </c>
    </row>
    <row r="100" spans="5:5" x14ac:dyDescent="0.2">
      <c r="E100" s="3">
        <v>4.2</v>
      </c>
    </row>
    <row r="101" spans="5:5" x14ac:dyDescent="0.2">
      <c r="E101" s="3">
        <v>1.3</v>
      </c>
    </row>
    <row r="102" spans="5:5" x14ac:dyDescent="0.2">
      <c r="E102" s="3">
        <v>0.9</v>
      </c>
    </row>
    <row r="103" spans="5:5" x14ac:dyDescent="0.2">
      <c r="E103" s="3">
        <v>5.8</v>
      </c>
    </row>
    <row r="104" spans="5:5" x14ac:dyDescent="0.2">
      <c r="E104" s="3">
        <v>3</v>
      </c>
    </row>
    <row r="105" spans="5:5" x14ac:dyDescent="0.2">
      <c r="E105" s="3">
        <v>3.4</v>
      </c>
    </row>
    <row r="106" spans="5:5" x14ac:dyDescent="0.2">
      <c r="E106" s="3">
        <v>1.1000000000000001</v>
      </c>
    </row>
    <row r="107" spans="5:5" x14ac:dyDescent="0.2">
      <c r="E107" s="3">
        <v>7.6</v>
      </c>
    </row>
    <row r="108" spans="5:5" x14ac:dyDescent="0.2">
      <c r="E108" s="3">
        <v>9.3000000000000007</v>
      </c>
    </row>
    <row r="109" spans="5:5" x14ac:dyDescent="0.2">
      <c r="E109" s="3">
        <v>5.7</v>
      </c>
    </row>
    <row r="110" spans="5:5" x14ac:dyDescent="0.2">
      <c r="E110" s="3">
        <v>8</v>
      </c>
    </row>
    <row r="111" spans="5:5" x14ac:dyDescent="0.2">
      <c r="E111" s="3">
        <v>1.7</v>
      </c>
    </row>
    <row r="112" spans="5:5" x14ac:dyDescent="0.2">
      <c r="E112" s="3">
        <v>5.6</v>
      </c>
    </row>
    <row r="113" spans="5:5" x14ac:dyDescent="0.2">
      <c r="E113" s="3">
        <v>9.1</v>
      </c>
    </row>
    <row r="114" spans="5:5" x14ac:dyDescent="0.2">
      <c r="E114" s="3">
        <v>7.1</v>
      </c>
    </row>
    <row r="115" spans="5:5" x14ac:dyDescent="0.2">
      <c r="E115" s="3">
        <v>0.9</v>
      </c>
    </row>
    <row r="116" spans="5:5" x14ac:dyDescent="0.2">
      <c r="E116" s="3">
        <v>4.7</v>
      </c>
    </row>
    <row r="117" spans="5:5" x14ac:dyDescent="0.2">
      <c r="E117" s="3">
        <v>2.8</v>
      </c>
    </row>
    <row r="118" spans="5:5" x14ac:dyDescent="0.2">
      <c r="E118" s="3">
        <v>0.5</v>
      </c>
    </row>
    <row r="119" spans="5:5" x14ac:dyDescent="0.2">
      <c r="E119" s="3">
        <v>4.3</v>
      </c>
    </row>
    <row r="120" spans="5:5" x14ac:dyDescent="0.2">
      <c r="E120" s="3">
        <v>8.8000000000000007</v>
      </c>
    </row>
    <row r="121" spans="5:5" x14ac:dyDescent="0.2">
      <c r="E121" s="3">
        <v>4.4000000000000004</v>
      </c>
    </row>
    <row r="122" spans="5:5" x14ac:dyDescent="0.2">
      <c r="E122" s="3">
        <v>9.5</v>
      </c>
    </row>
    <row r="123" spans="5:5" x14ac:dyDescent="0.2">
      <c r="E123" s="3">
        <v>4</v>
      </c>
    </row>
    <row r="124" spans="5:5" x14ac:dyDescent="0.2">
      <c r="E124" s="3">
        <v>3.8</v>
      </c>
    </row>
    <row r="125" spans="5:5" x14ac:dyDescent="0.2">
      <c r="E125" s="3">
        <v>6.9</v>
      </c>
    </row>
    <row r="126" spans="5:5" x14ac:dyDescent="0.2">
      <c r="E126" s="3">
        <v>6.4</v>
      </c>
    </row>
    <row r="127" spans="5:5" x14ac:dyDescent="0.2">
      <c r="E127" s="3">
        <v>1.7</v>
      </c>
    </row>
    <row r="128" spans="5:5" x14ac:dyDescent="0.2">
      <c r="E128" s="3">
        <v>0</v>
      </c>
    </row>
    <row r="129" spans="5:5" x14ac:dyDescent="0.2">
      <c r="E129" s="3">
        <v>0.7</v>
      </c>
    </row>
    <row r="130" spans="5:5" x14ac:dyDescent="0.2">
      <c r="E130" s="3">
        <v>0.8</v>
      </c>
    </row>
    <row r="131" spans="5:5" x14ac:dyDescent="0.2">
      <c r="E131" s="3">
        <v>9</v>
      </c>
    </row>
    <row r="132" spans="5:5" x14ac:dyDescent="0.2">
      <c r="E132" s="3">
        <v>1.8</v>
      </c>
    </row>
    <row r="133" spans="5:5" x14ac:dyDescent="0.2">
      <c r="E133" s="3">
        <v>3.3</v>
      </c>
    </row>
    <row r="134" spans="5:5" x14ac:dyDescent="0.2">
      <c r="E134" s="3">
        <v>8.8000000000000007</v>
      </c>
    </row>
    <row r="135" spans="5:5" x14ac:dyDescent="0.2">
      <c r="E135" s="3">
        <v>0.9</v>
      </c>
    </row>
    <row r="136" spans="5:5" x14ac:dyDescent="0.2">
      <c r="E136" s="3">
        <v>5.6</v>
      </c>
    </row>
    <row r="137" spans="5:5" x14ac:dyDescent="0.2">
      <c r="E137" s="3">
        <v>2.2999999999999998</v>
      </c>
    </row>
    <row r="138" spans="5:5" x14ac:dyDescent="0.2">
      <c r="E138" s="3">
        <v>9.8000000000000007</v>
      </c>
    </row>
    <row r="139" spans="5:5" x14ac:dyDescent="0.2">
      <c r="E139" s="3">
        <v>0.9</v>
      </c>
    </row>
    <row r="140" spans="5:5" x14ac:dyDescent="0.2">
      <c r="E140" s="3">
        <v>9.1</v>
      </c>
    </row>
    <row r="141" spans="5:5" x14ac:dyDescent="0.2">
      <c r="E141" s="3">
        <v>3.8</v>
      </c>
    </row>
    <row r="142" spans="5:5" x14ac:dyDescent="0.2">
      <c r="E142" s="3">
        <v>1.2</v>
      </c>
    </row>
    <row r="143" spans="5:5" x14ac:dyDescent="0.2">
      <c r="E143" s="3">
        <v>0.6</v>
      </c>
    </row>
    <row r="144" spans="5:5" x14ac:dyDescent="0.2">
      <c r="E144" s="3">
        <v>4.8</v>
      </c>
    </row>
    <row r="145" spans="5:5" x14ac:dyDescent="0.2">
      <c r="E145" s="3">
        <v>4.8</v>
      </c>
    </row>
    <row r="146" spans="5:5" x14ac:dyDescent="0.2">
      <c r="E146" s="3">
        <v>3.6</v>
      </c>
    </row>
    <row r="147" spans="5:5" x14ac:dyDescent="0.2">
      <c r="E147" s="3">
        <v>0.5</v>
      </c>
    </row>
    <row r="148" spans="5:5" x14ac:dyDescent="0.2">
      <c r="E148" s="3">
        <v>8.5</v>
      </c>
    </row>
    <row r="149" spans="5:5" x14ac:dyDescent="0.2">
      <c r="E149" s="3">
        <v>3.5</v>
      </c>
    </row>
    <row r="150" spans="5:5" x14ac:dyDescent="0.2">
      <c r="E150" s="3">
        <v>9.9</v>
      </c>
    </row>
    <row r="151" spans="5:5" x14ac:dyDescent="0.2">
      <c r="E151" s="3">
        <v>5.3</v>
      </c>
    </row>
    <row r="152" spans="5:5" x14ac:dyDescent="0.2">
      <c r="E152" s="3">
        <v>0.2</v>
      </c>
    </row>
    <row r="153" spans="5:5" x14ac:dyDescent="0.2">
      <c r="E153" s="3">
        <v>0.2</v>
      </c>
    </row>
    <row r="154" spans="5:5" x14ac:dyDescent="0.2">
      <c r="E154" s="3">
        <v>1.3</v>
      </c>
    </row>
    <row r="155" spans="5:5" x14ac:dyDescent="0.2">
      <c r="E155" s="3">
        <v>5</v>
      </c>
    </row>
    <row r="156" spans="5:5" x14ac:dyDescent="0.2">
      <c r="E156" s="3">
        <v>7.4</v>
      </c>
    </row>
    <row r="157" spans="5:5" x14ac:dyDescent="0.2">
      <c r="E157" s="3">
        <v>6</v>
      </c>
    </row>
    <row r="158" spans="5:5" x14ac:dyDescent="0.2">
      <c r="E158" s="3">
        <v>5.9</v>
      </c>
    </row>
    <row r="159" spans="5:5" x14ac:dyDescent="0.2">
      <c r="E159" s="3">
        <v>2</v>
      </c>
    </row>
    <row r="160" spans="5:5" x14ac:dyDescent="0.2">
      <c r="E160" s="3">
        <v>0.6</v>
      </c>
    </row>
    <row r="161" spans="5:5" x14ac:dyDescent="0.2">
      <c r="E161" s="3">
        <v>2.2999999999999998</v>
      </c>
    </row>
    <row r="162" spans="5:5" x14ac:dyDescent="0.2">
      <c r="E162" s="3">
        <v>2.5</v>
      </c>
    </row>
    <row r="163" spans="5:5" x14ac:dyDescent="0.2">
      <c r="E163" s="3">
        <v>0.4</v>
      </c>
    </row>
    <row r="164" spans="5:5" x14ac:dyDescent="0.2">
      <c r="E164" s="3">
        <v>9.6</v>
      </c>
    </row>
    <row r="165" spans="5:5" x14ac:dyDescent="0.2">
      <c r="E165" s="3">
        <v>7</v>
      </c>
    </row>
    <row r="166" spans="5:5" x14ac:dyDescent="0.2">
      <c r="E166" s="3">
        <v>4.8</v>
      </c>
    </row>
    <row r="167" spans="5:5" x14ac:dyDescent="0.2">
      <c r="E167" s="3">
        <v>3.9</v>
      </c>
    </row>
    <row r="168" spans="5:5" x14ac:dyDescent="0.2">
      <c r="E168" s="3">
        <v>3.4</v>
      </c>
    </row>
    <row r="169" spans="5:5" x14ac:dyDescent="0.2">
      <c r="E169" s="3">
        <v>10</v>
      </c>
    </row>
    <row r="170" spans="5:5" x14ac:dyDescent="0.2">
      <c r="E170" s="3">
        <v>6</v>
      </c>
    </row>
    <row r="171" spans="5:5" x14ac:dyDescent="0.2">
      <c r="E171" s="3">
        <v>0.6</v>
      </c>
    </row>
    <row r="172" spans="5:5" x14ac:dyDescent="0.2">
      <c r="E172" s="3">
        <v>9.1</v>
      </c>
    </row>
    <row r="173" spans="5:5" x14ac:dyDescent="0.2">
      <c r="E173" s="3">
        <v>6.6</v>
      </c>
    </row>
    <row r="174" spans="5:5" x14ac:dyDescent="0.2">
      <c r="E174" s="3">
        <v>3.4</v>
      </c>
    </row>
    <row r="175" spans="5:5" x14ac:dyDescent="0.2">
      <c r="E175" s="3">
        <v>6.7</v>
      </c>
    </row>
    <row r="176" spans="5:5" x14ac:dyDescent="0.2">
      <c r="E176" s="3">
        <v>8.4</v>
      </c>
    </row>
    <row r="177" spans="5:5" x14ac:dyDescent="0.2">
      <c r="E177" s="3">
        <v>5.4</v>
      </c>
    </row>
    <row r="178" spans="5:5" x14ac:dyDescent="0.2">
      <c r="E178" s="3">
        <v>9.1999999999999993</v>
      </c>
    </row>
    <row r="179" spans="5:5" x14ac:dyDescent="0.2">
      <c r="E179" s="3">
        <v>7.8</v>
      </c>
    </row>
    <row r="180" spans="5:5" x14ac:dyDescent="0.2">
      <c r="E180" s="3">
        <v>1.2</v>
      </c>
    </row>
    <row r="181" spans="5:5" x14ac:dyDescent="0.2">
      <c r="E181" s="3">
        <v>2</v>
      </c>
    </row>
    <row r="182" spans="5:5" x14ac:dyDescent="0.2">
      <c r="E182" s="3">
        <v>0.5</v>
      </c>
    </row>
    <row r="183" spans="5:5" x14ac:dyDescent="0.2">
      <c r="E183" s="3">
        <v>9.1</v>
      </c>
    </row>
    <row r="184" spans="5:5" x14ac:dyDescent="0.2">
      <c r="E184" s="3">
        <v>5.2</v>
      </c>
    </row>
    <row r="185" spans="5:5" x14ac:dyDescent="0.2">
      <c r="E185" s="3">
        <v>3.5</v>
      </c>
    </row>
    <row r="186" spans="5:5" x14ac:dyDescent="0.2">
      <c r="E186" s="3">
        <v>7.2</v>
      </c>
    </row>
    <row r="187" spans="5:5" x14ac:dyDescent="0.2">
      <c r="E187" s="3">
        <v>1</v>
      </c>
    </row>
    <row r="188" spans="5:5" x14ac:dyDescent="0.2">
      <c r="E188" s="3">
        <v>2.2999999999999998</v>
      </c>
    </row>
    <row r="189" spans="5:5" x14ac:dyDescent="0.2">
      <c r="E189" s="3">
        <v>5.6</v>
      </c>
    </row>
    <row r="190" spans="5:5" x14ac:dyDescent="0.2">
      <c r="E190" s="3">
        <v>4.0999999999999996</v>
      </c>
    </row>
    <row r="191" spans="5:5" x14ac:dyDescent="0.2">
      <c r="E191" s="3">
        <v>3.2</v>
      </c>
    </row>
    <row r="192" spans="5:5" x14ac:dyDescent="0.2">
      <c r="E192" s="3">
        <v>7.1</v>
      </c>
    </row>
    <row r="193" spans="5:5" x14ac:dyDescent="0.2">
      <c r="E193" s="3">
        <v>0.4</v>
      </c>
    </row>
    <row r="194" spans="5:5" x14ac:dyDescent="0.2">
      <c r="E194" s="3">
        <v>5.4</v>
      </c>
    </row>
    <row r="195" spans="5:5" x14ac:dyDescent="0.2">
      <c r="E195" s="3">
        <v>3.7</v>
      </c>
    </row>
    <row r="196" spans="5:5" x14ac:dyDescent="0.2">
      <c r="E196" s="3">
        <v>4.7</v>
      </c>
    </row>
    <row r="197" spans="5:5" x14ac:dyDescent="0.2">
      <c r="E197" s="3">
        <v>0.7</v>
      </c>
    </row>
    <row r="198" spans="5:5" x14ac:dyDescent="0.2">
      <c r="E198" s="3">
        <v>3.8</v>
      </c>
    </row>
    <row r="199" spans="5:5" x14ac:dyDescent="0.2">
      <c r="E199" s="3">
        <v>5.4</v>
      </c>
    </row>
    <row r="200" spans="5:5" x14ac:dyDescent="0.2">
      <c r="E200" s="3">
        <v>6.7</v>
      </c>
    </row>
    <row r="201" spans="5:5" x14ac:dyDescent="0.2">
      <c r="E201" s="3">
        <v>7.3</v>
      </c>
    </row>
    <row r="202" spans="5:5" x14ac:dyDescent="0.2">
      <c r="E202" s="3">
        <v>7.7</v>
      </c>
    </row>
    <row r="203" spans="5:5" x14ac:dyDescent="0.2">
      <c r="E203" s="3">
        <v>7.8</v>
      </c>
    </row>
    <row r="204" spans="5:5" x14ac:dyDescent="0.2">
      <c r="E204" s="3">
        <v>6.9</v>
      </c>
    </row>
    <row r="205" spans="5:5" x14ac:dyDescent="0.2">
      <c r="E205" s="3">
        <v>1.2</v>
      </c>
    </row>
    <row r="206" spans="5:5" x14ac:dyDescent="0.2">
      <c r="E206" s="3">
        <v>2</v>
      </c>
    </row>
    <row r="207" spans="5:5" x14ac:dyDescent="0.2">
      <c r="E207" s="3">
        <v>3.1</v>
      </c>
    </row>
    <row r="208" spans="5:5" x14ac:dyDescent="0.2">
      <c r="E208" s="3">
        <v>2.6</v>
      </c>
    </row>
    <row r="209" spans="5:5" x14ac:dyDescent="0.2">
      <c r="E209" s="3">
        <v>1</v>
      </c>
    </row>
    <row r="210" spans="5:5" x14ac:dyDescent="0.2">
      <c r="E210" s="3">
        <v>6.5</v>
      </c>
    </row>
    <row r="211" spans="5:5" x14ac:dyDescent="0.2">
      <c r="E211" s="3">
        <v>5.3</v>
      </c>
    </row>
    <row r="212" spans="5:5" x14ac:dyDescent="0.2">
      <c r="E212" s="3">
        <v>3.9</v>
      </c>
    </row>
    <row r="213" spans="5:5" x14ac:dyDescent="0.2">
      <c r="E213" s="3">
        <v>4</v>
      </c>
    </row>
    <row r="214" spans="5:5" x14ac:dyDescent="0.2">
      <c r="E214" s="3">
        <v>9.6</v>
      </c>
    </row>
    <row r="215" spans="5:5" x14ac:dyDescent="0.2">
      <c r="E215" s="3">
        <v>2.7</v>
      </c>
    </row>
    <row r="216" spans="5:5" x14ac:dyDescent="0.2">
      <c r="E216" s="3">
        <v>8.3000000000000007</v>
      </c>
    </row>
    <row r="217" spans="5:5" x14ac:dyDescent="0.2">
      <c r="E217" s="3">
        <v>7.7</v>
      </c>
    </row>
    <row r="218" spans="5:5" x14ac:dyDescent="0.2">
      <c r="E218" s="3">
        <v>5.9</v>
      </c>
    </row>
    <row r="219" spans="5:5" x14ac:dyDescent="0.2">
      <c r="E219" s="3">
        <v>7.1</v>
      </c>
    </row>
    <row r="220" spans="5:5" x14ac:dyDescent="0.2">
      <c r="E220" s="3">
        <v>7</v>
      </c>
    </row>
    <row r="221" spans="5:5" x14ac:dyDescent="0.2">
      <c r="E221" s="3">
        <v>0.4</v>
      </c>
    </row>
    <row r="222" spans="5:5" x14ac:dyDescent="0.2">
      <c r="E222" s="3">
        <v>2</v>
      </c>
    </row>
    <row r="223" spans="5:5" x14ac:dyDescent="0.2">
      <c r="E223" s="3">
        <v>5.0999999999999996</v>
      </c>
    </row>
    <row r="224" spans="5:5" x14ac:dyDescent="0.2">
      <c r="E224" s="3">
        <v>5.7</v>
      </c>
    </row>
    <row r="225" spans="5:5" x14ac:dyDescent="0.2">
      <c r="E225" s="3">
        <v>1.2</v>
      </c>
    </row>
    <row r="226" spans="5:5" x14ac:dyDescent="0.2">
      <c r="E226" s="3">
        <v>4.5</v>
      </c>
    </row>
    <row r="227" spans="5:5" x14ac:dyDescent="0.2">
      <c r="E227" s="3">
        <v>9</v>
      </c>
    </row>
    <row r="228" spans="5:5" x14ac:dyDescent="0.2">
      <c r="E228" s="3">
        <v>4.4000000000000004</v>
      </c>
    </row>
    <row r="229" spans="5:5" x14ac:dyDescent="0.2">
      <c r="E229" s="3">
        <v>6.8</v>
      </c>
    </row>
    <row r="230" spans="5:5" x14ac:dyDescent="0.2">
      <c r="E230" s="3">
        <v>4.4000000000000004</v>
      </c>
    </row>
    <row r="231" spans="5:5" x14ac:dyDescent="0.2">
      <c r="E231" s="3">
        <v>9.6999999999999993</v>
      </c>
    </row>
    <row r="232" spans="5:5" x14ac:dyDescent="0.2">
      <c r="E232" s="3">
        <v>8.8000000000000007</v>
      </c>
    </row>
    <row r="233" spans="5:5" x14ac:dyDescent="0.2">
      <c r="E233" s="3">
        <v>7.1</v>
      </c>
    </row>
    <row r="234" spans="5:5" x14ac:dyDescent="0.2">
      <c r="E234" s="3">
        <v>2.9</v>
      </c>
    </row>
    <row r="235" spans="5:5" x14ac:dyDescent="0.2">
      <c r="E235" s="3">
        <v>4</v>
      </c>
    </row>
    <row r="236" spans="5:5" x14ac:dyDescent="0.2">
      <c r="E236" s="3">
        <v>1.2</v>
      </c>
    </row>
    <row r="237" spans="5:5" x14ac:dyDescent="0.2">
      <c r="E237" s="3">
        <v>1.3</v>
      </c>
    </row>
    <row r="238" spans="5:5" x14ac:dyDescent="0.2">
      <c r="E238" s="3">
        <v>4.3</v>
      </c>
    </row>
    <row r="239" spans="5:5" x14ac:dyDescent="0.2">
      <c r="E239" s="3">
        <v>0.1</v>
      </c>
    </row>
    <row r="240" spans="5:5" x14ac:dyDescent="0.2">
      <c r="E240" s="3">
        <v>7.6</v>
      </c>
    </row>
    <row r="241" spans="5:5" x14ac:dyDescent="0.2">
      <c r="E241" s="3">
        <v>7.7</v>
      </c>
    </row>
    <row r="242" spans="5:5" x14ac:dyDescent="0.2">
      <c r="E242" s="3">
        <v>6.2</v>
      </c>
    </row>
    <row r="243" spans="5:5" x14ac:dyDescent="0.2">
      <c r="E243" s="3">
        <v>0.8</v>
      </c>
    </row>
    <row r="244" spans="5:5" x14ac:dyDescent="0.2">
      <c r="E244" s="3">
        <v>2.4</v>
      </c>
    </row>
    <row r="245" spans="5:5" x14ac:dyDescent="0.2">
      <c r="E245" s="3">
        <v>4.7</v>
      </c>
    </row>
    <row r="246" spans="5:5" x14ac:dyDescent="0.2">
      <c r="E246" s="3">
        <v>1.7</v>
      </c>
    </row>
    <row r="247" spans="5:5" x14ac:dyDescent="0.2">
      <c r="E247" s="3">
        <v>7</v>
      </c>
    </row>
    <row r="248" spans="5:5" x14ac:dyDescent="0.2">
      <c r="E248" s="3">
        <v>2.2999999999999998</v>
      </c>
    </row>
    <row r="249" spans="5:5" x14ac:dyDescent="0.2">
      <c r="E249" s="3">
        <v>1.5</v>
      </c>
    </row>
    <row r="250" spans="5:5" x14ac:dyDescent="0.2">
      <c r="E250" s="3">
        <v>8.9</v>
      </c>
    </row>
    <row r="251" spans="5:5" x14ac:dyDescent="0.2">
      <c r="E251" s="3">
        <v>8.6</v>
      </c>
    </row>
    <row r="252" spans="5:5" x14ac:dyDescent="0.2">
      <c r="E252" s="3">
        <v>4.5</v>
      </c>
    </row>
    <row r="253" spans="5:5" x14ac:dyDescent="0.2">
      <c r="E253" s="3">
        <v>6.6</v>
      </c>
    </row>
    <row r="254" spans="5:5" x14ac:dyDescent="0.2">
      <c r="E254" s="3">
        <v>1.8</v>
      </c>
    </row>
    <row r="255" spans="5:5" x14ac:dyDescent="0.2">
      <c r="E255" s="3">
        <v>7.6</v>
      </c>
    </row>
    <row r="256" spans="5:5" x14ac:dyDescent="0.2">
      <c r="E256" s="3">
        <v>3.9</v>
      </c>
    </row>
    <row r="257" spans="5:5" x14ac:dyDescent="0.2">
      <c r="E257" s="3">
        <v>5.8</v>
      </c>
    </row>
    <row r="258" spans="5:5" x14ac:dyDescent="0.2">
      <c r="E258" s="3">
        <v>7.8</v>
      </c>
    </row>
    <row r="259" spans="5:5" x14ac:dyDescent="0.2">
      <c r="E259" s="3">
        <v>4.4000000000000004</v>
      </c>
    </row>
    <row r="260" spans="5:5" x14ac:dyDescent="0.2">
      <c r="E260" s="3">
        <v>9.3000000000000007</v>
      </c>
    </row>
    <row r="261" spans="5:5" x14ac:dyDescent="0.2">
      <c r="E261" s="3">
        <v>5.0999999999999996</v>
      </c>
    </row>
    <row r="262" spans="5:5" x14ac:dyDescent="0.2">
      <c r="E262" s="3">
        <v>7.3</v>
      </c>
    </row>
    <row r="263" spans="5:5" x14ac:dyDescent="0.2">
      <c r="E263" s="3">
        <v>7.8</v>
      </c>
    </row>
    <row r="264" spans="5:5" x14ac:dyDescent="0.2">
      <c r="E264" s="3">
        <v>4.9000000000000004</v>
      </c>
    </row>
    <row r="265" spans="5:5" x14ac:dyDescent="0.2">
      <c r="E265" s="3">
        <v>7.5</v>
      </c>
    </row>
    <row r="266" spans="5:5" x14ac:dyDescent="0.2">
      <c r="E266" s="3">
        <v>9.3000000000000007</v>
      </c>
    </row>
    <row r="267" spans="5:5" x14ac:dyDescent="0.2">
      <c r="E267" s="3">
        <v>1.8</v>
      </c>
    </row>
    <row r="268" spans="5:5" x14ac:dyDescent="0.2">
      <c r="E268" s="3">
        <v>4.5</v>
      </c>
    </row>
    <row r="269" spans="5:5" x14ac:dyDescent="0.2">
      <c r="E269" s="3">
        <v>1.9</v>
      </c>
    </row>
    <row r="270" spans="5:5" x14ac:dyDescent="0.2">
      <c r="E270" s="3">
        <v>8</v>
      </c>
    </row>
    <row r="271" spans="5:5" x14ac:dyDescent="0.2">
      <c r="E271" s="3">
        <v>5.6</v>
      </c>
    </row>
    <row r="272" spans="5:5" x14ac:dyDescent="0.2">
      <c r="E272" s="3">
        <v>7.3</v>
      </c>
    </row>
    <row r="273" spans="5:5" x14ac:dyDescent="0.2">
      <c r="E273" s="3">
        <v>1.5</v>
      </c>
    </row>
    <row r="274" spans="5:5" x14ac:dyDescent="0.2">
      <c r="E274" s="3">
        <v>1.6</v>
      </c>
    </row>
    <row r="275" spans="5:5" x14ac:dyDescent="0.2">
      <c r="E275" s="3">
        <v>9.8000000000000007</v>
      </c>
    </row>
    <row r="276" spans="5:5" x14ac:dyDescent="0.2">
      <c r="E276" s="3">
        <v>2.4</v>
      </c>
    </row>
    <row r="277" spans="5:5" x14ac:dyDescent="0.2">
      <c r="E277" s="3">
        <v>1.4</v>
      </c>
    </row>
    <row r="278" spans="5:5" x14ac:dyDescent="0.2">
      <c r="E278" s="3">
        <v>7.8</v>
      </c>
    </row>
    <row r="279" spans="5:5" x14ac:dyDescent="0.2">
      <c r="E279" s="3">
        <v>4.5999999999999996</v>
      </c>
    </row>
    <row r="280" spans="5:5" x14ac:dyDescent="0.2">
      <c r="E280" s="3">
        <v>1.5</v>
      </c>
    </row>
    <row r="281" spans="5:5" x14ac:dyDescent="0.2">
      <c r="E281" s="3">
        <v>2.6</v>
      </c>
    </row>
    <row r="282" spans="5:5" x14ac:dyDescent="0.2">
      <c r="E282" s="3">
        <v>4.8</v>
      </c>
    </row>
    <row r="283" spans="5:5" x14ac:dyDescent="0.2">
      <c r="E283" s="3">
        <v>3.2</v>
      </c>
    </row>
    <row r="284" spans="5:5" x14ac:dyDescent="0.2">
      <c r="E284" s="3">
        <v>1.8</v>
      </c>
    </row>
    <row r="285" spans="5:5" x14ac:dyDescent="0.2">
      <c r="E285" s="3">
        <v>4.2</v>
      </c>
    </row>
    <row r="286" spans="5:5" x14ac:dyDescent="0.2">
      <c r="E286" s="3">
        <v>4.9000000000000004</v>
      </c>
    </row>
    <row r="287" spans="5:5" x14ac:dyDescent="0.2">
      <c r="E287" s="3">
        <v>7.7</v>
      </c>
    </row>
    <row r="288" spans="5:5" x14ac:dyDescent="0.2">
      <c r="E288" s="3">
        <v>0</v>
      </c>
    </row>
    <row r="289" spans="5:5" x14ac:dyDescent="0.2">
      <c r="E289" s="3">
        <v>6.9</v>
      </c>
    </row>
    <row r="290" spans="5:5" x14ac:dyDescent="0.2">
      <c r="E290" s="3">
        <v>8.9</v>
      </c>
    </row>
    <row r="291" spans="5:5" x14ac:dyDescent="0.2">
      <c r="E291" s="3">
        <v>9.1</v>
      </c>
    </row>
    <row r="292" spans="5:5" x14ac:dyDescent="0.2">
      <c r="E292" s="3">
        <v>0.6</v>
      </c>
    </row>
    <row r="293" spans="5:5" x14ac:dyDescent="0.2">
      <c r="E293" s="3">
        <v>3.1</v>
      </c>
    </row>
    <row r="294" spans="5:5" x14ac:dyDescent="0.2">
      <c r="E294" s="3">
        <v>3.8</v>
      </c>
    </row>
    <row r="295" spans="5:5" x14ac:dyDescent="0.2">
      <c r="E295" s="3">
        <v>5.4</v>
      </c>
    </row>
    <row r="296" spans="5:5" x14ac:dyDescent="0.2">
      <c r="E296" s="3">
        <v>3.3</v>
      </c>
    </row>
    <row r="297" spans="5:5" x14ac:dyDescent="0.2">
      <c r="E297" s="3">
        <v>7.9</v>
      </c>
    </row>
    <row r="298" spans="5:5" x14ac:dyDescent="0.2">
      <c r="E298" s="3">
        <v>3.4</v>
      </c>
    </row>
    <row r="299" spans="5:5" x14ac:dyDescent="0.2">
      <c r="E299" s="3">
        <v>2.1</v>
      </c>
    </row>
    <row r="300" spans="5:5" x14ac:dyDescent="0.2">
      <c r="E300" s="3">
        <v>7.8</v>
      </c>
    </row>
    <row r="301" spans="5:5" x14ac:dyDescent="0.2">
      <c r="E301" s="3">
        <v>4.8</v>
      </c>
    </row>
    <row r="302" spans="5:5" x14ac:dyDescent="0.2">
      <c r="E302" s="3">
        <v>2.9</v>
      </c>
    </row>
    <row r="303" spans="5:5" x14ac:dyDescent="0.2">
      <c r="E303" s="3">
        <v>5.8</v>
      </c>
    </row>
    <row r="304" spans="5:5" x14ac:dyDescent="0.2">
      <c r="E304" s="3">
        <v>1.1000000000000001</v>
      </c>
    </row>
    <row r="305" spans="5:5" x14ac:dyDescent="0.2">
      <c r="E305" s="3">
        <v>8.6</v>
      </c>
    </row>
    <row r="306" spans="5:5" x14ac:dyDescent="0.2">
      <c r="E306" s="3">
        <v>7.6</v>
      </c>
    </row>
    <row r="307" spans="5:5" x14ac:dyDescent="0.2">
      <c r="E307" s="3">
        <v>6.8</v>
      </c>
    </row>
    <row r="308" spans="5:5" x14ac:dyDescent="0.2">
      <c r="E308" s="3">
        <v>3.8</v>
      </c>
    </row>
    <row r="309" spans="5:5" x14ac:dyDescent="0.2">
      <c r="E309" s="3">
        <v>6.6</v>
      </c>
    </row>
    <row r="310" spans="5:5" x14ac:dyDescent="0.2">
      <c r="E310" s="3">
        <v>3.4</v>
      </c>
    </row>
    <row r="311" spans="5:5" x14ac:dyDescent="0.2">
      <c r="E311" s="3">
        <v>6.3</v>
      </c>
    </row>
    <row r="312" spans="5:5" x14ac:dyDescent="0.2">
      <c r="E312" s="3">
        <v>8.4</v>
      </c>
    </row>
    <row r="313" spans="5:5" x14ac:dyDescent="0.2">
      <c r="E313" s="3">
        <v>0.8</v>
      </c>
    </row>
    <row r="314" spans="5:5" x14ac:dyDescent="0.2">
      <c r="E314" s="3">
        <v>7.3</v>
      </c>
    </row>
    <row r="315" spans="5:5" x14ac:dyDescent="0.2">
      <c r="E315" s="3">
        <v>4.7</v>
      </c>
    </row>
    <row r="316" spans="5:5" x14ac:dyDescent="0.2">
      <c r="E316" s="3">
        <v>7.7</v>
      </c>
    </row>
    <row r="317" spans="5:5" x14ac:dyDescent="0.2">
      <c r="E317" s="3">
        <v>6.6</v>
      </c>
    </row>
    <row r="318" spans="5:5" x14ac:dyDescent="0.2">
      <c r="E318" s="3">
        <v>8.8000000000000007</v>
      </c>
    </row>
    <row r="319" spans="5:5" x14ac:dyDescent="0.2">
      <c r="E319" s="3">
        <v>5.6</v>
      </c>
    </row>
    <row r="320" spans="5:5" x14ac:dyDescent="0.2">
      <c r="E320" s="3">
        <v>9.1999999999999993</v>
      </c>
    </row>
    <row r="321" spans="5:5" x14ac:dyDescent="0.2">
      <c r="E321" s="3">
        <v>1.4</v>
      </c>
    </row>
    <row r="322" spans="5:5" x14ac:dyDescent="0.2">
      <c r="E322" s="3">
        <v>3.8</v>
      </c>
    </row>
    <row r="323" spans="5:5" x14ac:dyDescent="0.2">
      <c r="E323" s="3">
        <v>8.6999999999999993</v>
      </c>
    </row>
    <row r="324" spans="5:5" x14ac:dyDescent="0.2">
      <c r="E324" s="3">
        <v>9.4</v>
      </c>
    </row>
    <row r="325" spans="5:5" x14ac:dyDescent="0.2">
      <c r="E325" s="3">
        <v>6.6</v>
      </c>
    </row>
    <row r="326" spans="5:5" x14ac:dyDescent="0.2">
      <c r="E326" s="3">
        <v>9.1</v>
      </c>
    </row>
    <row r="327" spans="5:5" x14ac:dyDescent="0.2">
      <c r="E327" s="3">
        <v>1.9</v>
      </c>
    </row>
    <row r="328" spans="5:5" x14ac:dyDescent="0.2">
      <c r="E328" s="3">
        <v>0.2</v>
      </c>
    </row>
    <row r="329" spans="5:5" x14ac:dyDescent="0.2">
      <c r="E329" s="3">
        <v>9.5</v>
      </c>
    </row>
    <row r="330" spans="5:5" x14ac:dyDescent="0.2">
      <c r="E330" s="3">
        <v>0.3</v>
      </c>
    </row>
    <row r="331" spans="5:5" x14ac:dyDescent="0.2">
      <c r="E331" s="3">
        <v>4.5</v>
      </c>
    </row>
    <row r="332" spans="5:5" x14ac:dyDescent="0.2">
      <c r="E332" s="3">
        <v>3.5</v>
      </c>
    </row>
    <row r="333" spans="5:5" x14ac:dyDescent="0.2">
      <c r="E333" s="3">
        <v>0.8</v>
      </c>
    </row>
    <row r="334" spans="5:5" x14ac:dyDescent="0.2">
      <c r="E334" s="3">
        <v>5.9</v>
      </c>
    </row>
    <row r="335" spans="5:5" x14ac:dyDescent="0.2">
      <c r="E335" s="3">
        <v>4.3</v>
      </c>
    </row>
    <row r="336" spans="5:5" x14ac:dyDescent="0.2">
      <c r="E336" s="3">
        <v>5.0999999999999996</v>
      </c>
    </row>
    <row r="337" spans="5:5" x14ac:dyDescent="0.2">
      <c r="E337" s="3">
        <v>1.6</v>
      </c>
    </row>
    <row r="338" spans="5:5" x14ac:dyDescent="0.2">
      <c r="E338" s="3">
        <v>2.2999999999999998</v>
      </c>
    </row>
    <row r="339" spans="5:5" x14ac:dyDescent="0.2">
      <c r="E339" s="3">
        <v>9.6999999999999993</v>
      </c>
    </row>
    <row r="340" spans="5:5" x14ac:dyDescent="0.2">
      <c r="E340" s="3">
        <v>1.3</v>
      </c>
    </row>
    <row r="341" spans="5:5" x14ac:dyDescent="0.2">
      <c r="E341" s="3">
        <v>0.6</v>
      </c>
    </row>
    <row r="342" spans="5:5" x14ac:dyDescent="0.2">
      <c r="E342" s="3">
        <v>1</v>
      </c>
    </row>
    <row r="343" spans="5:5" x14ac:dyDescent="0.2">
      <c r="E343" s="3">
        <v>5.2</v>
      </c>
    </row>
    <row r="344" spans="5:5" x14ac:dyDescent="0.2">
      <c r="E344" s="3">
        <v>7</v>
      </c>
    </row>
    <row r="345" spans="5:5" x14ac:dyDescent="0.2">
      <c r="E345" s="3">
        <v>7.1</v>
      </c>
    </row>
    <row r="346" spans="5:5" x14ac:dyDescent="0.2">
      <c r="E346" s="3">
        <v>4.8</v>
      </c>
    </row>
    <row r="347" spans="5:5" x14ac:dyDescent="0.2">
      <c r="E347" s="3">
        <v>3.8</v>
      </c>
    </row>
    <row r="348" spans="5:5" x14ac:dyDescent="0.2">
      <c r="E348" s="3">
        <v>4.8</v>
      </c>
    </row>
    <row r="349" spans="5:5" x14ac:dyDescent="0.2">
      <c r="E349" s="3">
        <v>7.5</v>
      </c>
    </row>
    <row r="350" spans="5:5" x14ac:dyDescent="0.2">
      <c r="E350" s="3">
        <v>1.5</v>
      </c>
    </row>
    <row r="351" spans="5:5" x14ac:dyDescent="0.2">
      <c r="E351" s="3">
        <v>8.3000000000000007</v>
      </c>
    </row>
    <row r="352" spans="5:5" x14ac:dyDescent="0.2">
      <c r="E352" s="3">
        <v>9.1999999999999993</v>
      </c>
    </row>
    <row r="353" spans="5:5" x14ac:dyDescent="0.2">
      <c r="E353" s="3">
        <v>6.8</v>
      </c>
    </row>
    <row r="354" spans="5:5" x14ac:dyDescent="0.2">
      <c r="E354" s="3">
        <v>4.5999999999999996</v>
      </c>
    </row>
    <row r="355" spans="5:5" x14ac:dyDescent="0.2">
      <c r="E355" s="3">
        <v>1.6</v>
      </c>
    </row>
    <row r="356" spans="5:5" x14ac:dyDescent="0.2">
      <c r="E356" s="3">
        <v>2.9</v>
      </c>
    </row>
    <row r="357" spans="5:5" x14ac:dyDescent="0.2">
      <c r="E357" s="3">
        <v>8.5</v>
      </c>
    </row>
    <row r="358" spans="5:5" x14ac:dyDescent="0.2">
      <c r="E358" s="3">
        <v>0.9</v>
      </c>
    </row>
    <row r="359" spans="5:5" x14ac:dyDescent="0.2">
      <c r="E359" s="3">
        <v>6.5</v>
      </c>
    </row>
    <row r="360" spans="5:5" x14ac:dyDescent="0.2">
      <c r="E360" s="3">
        <v>9.6</v>
      </c>
    </row>
    <row r="361" spans="5:5" x14ac:dyDescent="0.2">
      <c r="E361" s="3">
        <v>3.5</v>
      </c>
    </row>
    <row r="362" spans="5:5" x14ac:dyDescent="0.2">
      <c r="E362" s="3">
        <v>1.6</v>
      </c>
    </row>
    <row r="363" spans="5:5" x14ac:dyDescent="0.2">
      <c r="E363" s="3">
        <v>3.3</v>
      </c>
    </row>
    <row r="364" spans="5:5" x14ac:dyDescent="0.2">
      <c r="E364" s="3">
        <v>7.4</v>
      </c>
    </row>
    <row r="365" spans="5:5" x14ac:dyDescent="0.2">
      <c r="E365" s="3">
        <v>9.8000000000000007</v>
      </c>
    </row>
    <row r="366" spans="5:5" x14ac:dyDescent="0.2">
      <c r="E366" s="3">
        <v>2.2000000000000002</v>
      </c>
    </row>
    <row r="367" spans="5:5" x14ac:dyDescent="0.2">
      <c r="E367" s="3">
        <v>7.4</v>
      </c>
    </row>
    <row r="368" spans="5:5" x14ac:dyDescent="0.2">
      <c r="E368" s="3">
        <v>1.8</v>
      </c>
    </row>
    <row r="369" spans="5:5" x14ac:dyDescent="0.2">
      <c r="E369" s="3">
        <v>4</v>
      </c>
    </row>
    <row r="370" spans="5:5" x14ac:dyDescent="0.2">
      <c r="E370" s="3">
        <v>5</v>
      </c>
    </row>
    <row r="371" spans="5:5" x14ac:dyDescent="0.2">
      <c r="E371" s="3">
        <v>2</v>
      </c>
    </row>
    <row r="372" spans="5:5" x14ac:dyDescent="0.2">
      <c r="E372" s="3">
        <v>4.5</v>
      </c>
    </row>
    <row r="373" spans="5:5" x14ac:dyDescent="0.2">
      <c r="E373" s="3">
        <v>1.4</v>
      </c>
    </row>
    <row r="374" spans="5:5" x14ac:dyDescent="0.2">
      <c r="E374" s="3">
        <v>0.3</v>
      </c>
    </row>
    <row r="375" spans="5:5" x14ac:dyDescent="0.2">
      <c r="E375" s="3">
        <v>1.3</v>
      </c>
    </row>
    <row r="376" spans="5:5" x14ac:dyDescent="0.2">
      <c r="E376" s="3">
        <v>8.9</v>
      </c>
    </row>
    <row r="377" spans="5:5" x14ac:dyDescent="0.2">
      <c r="E377" s="3">
        <v>4.8</v>
      </c>
    </row>
    <row r="378" spans="5:5" x14ac:dyDescent="0.2">
      <c r="E378" s="3">
        <v>8.8000000000000007</v>
      </c>
    </row>
    <row r="379" spans="5:5" x14ac:dyDescent="0.2">
      <c r="E379" s="3">
        <v>2.4</v>
      </c>
    </row>
    <row r="380" spans="5:5" x14ac:dyDescent="0.2">
      <c r="E380" s="3">
        <v>4.3</v>
      </c>
    </row>
    <row r="381" spans="5:5" x14ac:dyDescent="0.2">
      <c r="E381" s="3">
        <v>2.8</v>
      </c>
    </row>
    <row r="382" spans="5:5" x14ac:dyDescent="0.2">
      <c r="E382" s="3">
        <v>7.5</v>
      </c>
    </row>
    <row r="383" spans="5:5" x14ac:dyDescent="0.2">
      <c r="E383" s="3">
        <v>9.1999999999999993</v>
      </c>
    </row>
    <row r="384" spans="5:5" x14ac:dyDescent="0.2">
      <c r="E384" s="3">
        <v>5</v>
      </c>
    </row>
    <row r="385" spans="5:5" x14ac:dyDescent="0.2">
      <c r="E385" s="3">
        <v>9</v>
      </c>
    </row>
    <row r="386" spans="5:5" x14ac:dyDescent="0.2">
      <c r="E386" s="3">
        <v>2.9</v>
      </c>
    </row>
    <row r="387" spans="5:5" x14ac:dyDescent="0.2">
      <c r="E387" s="3">
        <v>5.2</v>
      </c>
    </row>
    <row r="388" spans="5:5" x14ac:dyDescent="0.2">
      <c r="E388" s="3">
        <v>5.7</v>
      </c>
    </row>
    <row r="389" spans="5:5" x14ac:dyDescent="0.2">
      <c r="E389" s="3">
        <v>7.3</v>
      </c>
    </row>
    <row r="390" spans="5:5" x14ac:dyDescent="0.2">
      <c r="E390" s="3">
        <v>1.5</v>
      </c>
    </row>
    <row r="391" spans="5:5" x14ac:dyDescent="0.2">
      <c r="E391" s="3">
        <v>3.5</v>
      </c>
    </row>
    <row r="392" spans="5:5" x14ac:dyDescent="0.2">
      <c r="E392" s="3">
        <v>8.9</v>
      </c>
    </row>
    <row r="393" spans="5:5" x14ac:dyDescent="0.2">
      <c r="E393" s="3">
        <v>3</v>
      </c>
    </row>
    <row r="394" spans="5:5" x14ac:dyDescent="0.2">
      <c r="E394" s="3">
        <v>5</v>
      </c>
    </row>
    <row r="395" spans="5:5" x14ac:dyDescent="0.2">
      <c r="E395" s="3">
        <v>3.5</v>
      </c>
    </row>
    <row r="396" spans="5:5" x14ac:dyDescent="0.2">
      <c r="E396" s="3">
        <v>1.1000000000000001</v>
      </c>
    </row>
    <row r="397" spans="5:5" x14ac:dyDescent="0.2">
      <c r="E397" s="3">
        <v>0.1</v>
      </c>
    </row>
    <row r="398" spans="5:5" x14ac:dyDescent="0.2">
      <c r="E398" s="3">
        <v>6.3</v>
      </c>
    </row>
    <row r="399" spans="5:5" x14ac:dyDescent="0.2">
      <c r="E399" s="3">
        <v>9.9</v>
      </c>
    </row>
    <row r="400" spans="5:5" x14ac:dyDescent="0.2">
      <c r="E400" s="3">
        <v>7.6</v>
      </c>
    </row>
    <row r="401" spans="5:5" x14ac:dyDescent="0.2">
      <c r="E401" s="3">
        <v>6.2</v>
      </c>
    </row>
    <row r="402" spans="5:5" x14ac:dyDescent="0.2">
      <c r="E402" s="3">
        <v>9.9</v>
      </c>
    </row>
    <row r="403" spans="5:5" x14ac:dyDescent="0.2">
      <c r="E403" s="3">
        <v>1.7</v>
      </c>
    </row>
    <row r="404" spans="5:5" x14ac:dyDescent="0.2">
      <c r="E404" s="3">
        <v>2.2999999999999998</v>
      </c>
    </row>
    <row r="405" spans="5:5" x14ac:dyDescent="0.2">
      <c r="E405" s="3">
        <v>8.5</v>
      </c>
    </row>
    <row r="406" spans="5:5" x14ac:dyDescent="0.2">
      <c r="E406" s="3">
        <v>1.6</v>
      </c>
    </row>
    <row r="407" spans="5:5" x14ac:dyDescent="0.2">
      <c r="E407" s="3">
        <v>6.6</v>
      </c>
    </row>
    <row r="408" spans="5:5" x14ac:dyDescent="0.2">
      <c r="E408" s="3">
        <v>7.7</v>
      </c>
    </row>
    <row r="409" spans="5:5" x14ac:dyDescent="0.2">
      <c r="E409" s="3">
        <v>1</v>
      </c>
    </row>
    <row r="410" spans="5:5" x14ac:dyDescent="0.2">
      <c r="E410" s="3">
        <v>1.4</v>
      </c>
    </row>
    <row r="411" spans="5:5" x14ac:dyDescent="0.2">
      <c r="E411" s="3">
        <v>8.6999999999999993</v>
      </c>
    </row>
    <row r="412" spans="5:5" x14ac:dyDescent="0.2">
      <c r="E412" s="3">
        <v>9.6</v>
      </c>
    </row>
    <row r="413" spans="5:5" x14ac:dyDescent="0.2">
      <c r="E413" s="3">
        <v>3</v>
      </c>
    </row>
    <row r="414" spans="5:5" x14ac:dyDescent="0.2">
      <c r="E414" s="3">
        <v>6.5</v>
      </c>
    </row>
    <row r="415" spans="5:5" x14ac:dyDescent="0.2">
      <c r="E415" s="3">
        <v>4.2</v>
      </c>
    </row>
    <row r="416" spans="5:5" x14ac:dyDescent="0.2">
      <c r="E416" s="3">
        <v>4.3</v>
      </c>
    </row>
    <row r="417" spans="5:5" x14ac:dyDescent="0.2">
      <c r="E417" s="3">
        <v>6.1</v>
      </c>
    </row>
    <row r="418" spans="5:5" x14ac:dyDescent="0.2">
      <c r="E418" s="3">
        <v>7.6</v>
      </c>
    </row>
    <row r="419" spans="5:5" x14ac:dyDescent="0.2">
      <c r="E419" s="3">
        <v>6.3</v>
      </c>
    </row>
    <row r="420" spans="5:5" x14ac:dyDescent="0.2">
      <c r="E420" s="3">
        <v>8.9</v>
      </c>
    </row>
    <row r="421" spans="5:5" x14ac:dyDescent="0.2">
      <c r="E421" s="3">
        <v>3.2</v>
      </c>
    </row>
    <row r="422" spans="5:5" x14ac:dyDescent="0.2">
      <c r="E422" s="3">
        <v>2.4</v>
      </c>
    </row>
    <row r="423" spans="5:5" x14ac:dyDescent="0.2">
      <c r="E423" s="3">
        <v>3.7</v>
      </c>
    </row>
    <row r="424" spans="5:5" x14ac:dyDescent="0.2">
      <c r="E424" s="3">
        <v>1.5</v>
      </c>
    </row>
    <row r="425" spans="5:5" x14ac:dyDescent="0.2">
      <c r="E425" s="3">
        <v>1.7</v>
      </c>
    </row>
    <row r="426" spans="5:5" x14ac:dyDescent="0.2">
      <c r="E426" s="3">
        <v>8.6</v>
      </c>
    </row>
    <row r="427" spans="5:5" x14ac:dyDescent="0.2">
      <c r="E427" s="3">
        <v>7.8</v>
      </c>
    </row>
    <row r="428" spans="5:5" x14ac:dyDescent="0.2">
      <c r="E428" s="3">
        <v>5</v>
      </c>
    </row>
    <row r="429" spans="5:5" x14ac:dyDescent="0.2">
      <c r="E429" s="3">
        <v>0.7</v>
      </c>
    </row>
    <row r="430" spans="5:5" x14ac:dyDescent="0.2">
      <c r="E430" s="3">
        <v>8.1</v>
      </c>
    </row>
    <row r="431" spans="5:5" x14ac:dyDescent="0.2">
      <c r="E431" s="3">
        <v>6.9</v>
      </c>
    </row>
    <row r="432" spans="5:5" x14ac:dyDescent="0.2">
      <c r="E432" s="3">
        <v>7.6</v>
      </c>
    </row>
    <row r="433" spans="5:5" x14ac:dyDescent="0.2">
      <c r="E433" s="3">
        <v>9</v>
      </c>
    </row>
    <row r="434" spans="5:5" x14ac:dyDescent="0.2">
      <c r="E434" s="3">
        <v>8.6</v>
      </c>
    </row>
    <row r="435" spans="5:5" x14ac:dyDescent="0.2">
      <c r="E435" s="3">
        <v>2.2999999999999998</v>
      </c>
    </row>
    <row r="436" spans="5:5" x14ac:dyDescent="0.2">
      <c r="E436" s="3">
        <v>4.5999999999999996</v>
      </c>
    </row>
    <row r="437" spans="5:5" x14ac:dyDescent="0.2">
      <c r="E437" s="3">
        <v>5.8</v>
      </c>
    </row>
    <row r="438" spans="5:5" x14ac:dyDescent="0.2">
      <c r="E438" s="3">
        <v>7</v>
      </c>
    </row>
    <row r="439" spans="5:5" x14ac:dyDescent="0.2">
      <c r="E439" s="3">
        <v>4.0999999999999996</v>
      </c>
    </row>
    <row r="440" spans="5:5" x14ac:dyDescent="0.2">
      <c r="E440" s="3">
        <v>9.5</v>
      </c>
    </row>
    <row r="441" spans="5:5" x14ac:dyDescent="0.2">
      <c r="E441" s="3">
        <v>3.7</v>
      </c>
    </row>
    <row r="442" spans="5:5" x14ac:dyDescent="0.2">
      <c r="E442" s="3">
        <v>2.2999999999999998</v>
      </c>
    </row>
    <row r="443" spans="5:5" x14ac:dyDescent="0.2">
      <c r="E443" s="3">
        <v>5.8</v>
      </c>
    </row>
    <row r="444" spans="5:5" x14ac:dyDescent="0.2">
      <c r="E444" s="3">
        <v>6</v>
      </c>
    </row>
    <row r="445" spans="5:5" x14ac:dyDescent="0.2">
      <c r="E445" s="3">
        <v>6.7</v>
      </c>
    </row>
    <row r="446" spans="5:5" x14ac:dyDescent="0.2">
      <c r="E446" s="3">
        <v>5</v>
      </c>
    </row>
    <row r="447" spans="5:5" x14ac:dyDescent="0.2">
      <c r="E447" s="3">
        <v>0.6</v>
      </c>
    </row>
    <row r="448" spans="5:5" x14ac:dyDescent="0.2">
      <c r="E448" s="3">
        <v>2.2999999999999998</v>
      </c>
    </row>
    <row r="449" spans="5:5" x14ac:dyDescent="0.2">
      <c r="E449" s="3">
        <v>8.4</v>
      </c>
    </row>
    <row r="450" spans="5:5" x14ac:dyDescent="0.2">
      <c r="E450" s="3">
        <v>0.6</v>
      </c>
    </row>
    <row r="451" spans="5:5" x14ac:dyDescent="0.2">
      <c r="E451" s="3">
        <v>0.5</v>
      </c>
    </row>
    <row r="452" spans="5:5" x14ac:dyDescent="0.2">
      <c r="E452" s="3">
        <v>2</v>
      </c>
    </row>
    <row r="453" spans="5:5" x14ac:dyDescent="0.2">
      <c r="E453" s="3">
        <v>4.0999999999999996</v>
      </c>
    </row>
    <row r="454" spans="5:5" x14ac:dyDescent="0.2">
      <c r="E454" s="3">
        <v>1.4</v>
      </c>
    </row>
    <row r="455" spans="5:5" x14ac:dyDescent="0.2">
      <c r="E455" s="3">
        <v>2.4</v>
      </c>
    </row>
    <row r="456" spans="5:5" x14ac:dyDescent="0.2">
      <c r="E456" s="3">
        <v>5.9</v>
      </c>
    </row>
    <row r="457" spans="5:5" x14ac:dyDescent="0.2">
      <c r="E457" s="3">
        <v>4.9000000000000004</v>
      </c>
    </row>
    <row r="458" spans="5:5" x14ac:dyDescent="0.2">
      <c r="E458" s="3">
        <v>1.4</v>
      </c>
    </row>
    <row r="459" spans="5:5" x14ac:dyDescent="0.2">
      <c r="E459" s="3">
        <v>3.8</v>
      </c>
    </row>
    <row r="460" spans="5:5" x14ac:dyDescent="0.2">
      <c r="E460" s="3">
        <v>9.6999999999999993</v>
      </c>
    </row>
    <row r="461" spans="5:5" x14ac:dyDescent="0.2">
      <c r="E461" s="3">
        <v>5.7</v>
      </c>
    </row>
    <row r="462" spans="5:5" x14ac:dyDescent="0.2">
      <c r="E462" s="3">
        <v>6</v>
      </c>
    </row>
    <row r="463" spans="5:5" x14ac:dyDescent="0.2">
      <c r="E463" s="3">
        <v>8.1999999999999993</v>
      </c>
    </row>
    <row r="464" spans="5:5" x14ac:dyDescent="0.2">
      <c r="E464" s="3">
        <v>6.7</v>
      </c>
    </row>
    <row r="465" spans="5:5" x14ac:dyDescent="0.2">
      <c r="E465" s="3">
        <v>6.5</v>
      </c>
    </row>
    <row r="466" spans="5:5" x14ac:dyDescent="0.2">
      <c r="E466" s="3">
        <v>8.4</v>
      </c>
    </row>
    <row r="467" spans="5:5" x14ac:dyDescent="0.2">
      <c r="E467" s="3">
        <v>9.1</v>
      </c>
    </row>
    <row r="468" spans="5:5" x14ac:dyDescent="0.2">
      <c r="E468" s="3">
        <v>1.6</v>
      </c>
    </row>
    <row r="469" spans="5:5" x14ac:dyDescent="0.2">
      <c r="E469" s="3">
        <v>2.4</v>
      </c>
    </row>
    <row r="470" spans="5:5" x14ac:dyDescent="0.2">
      <c r="E470" s="3">
        <v>5</v>
      </c>
    </row>
    <row r="471" spans="5:5" x14ac:dyDescent="0.2">
      <c r="E471" s="3">
        <v>8.4</v>
      </c>
    </row>
    <row r="472" spans="5:5" x14ac:dyDescent="0.2">
      <c r="E472" s="3">
        <v>9.6</v>
      </c>
    </row>
    <row r="473" spans="5:5" x14ac:dyDescent="0.2">
      <c r="E473" s="3">
        <v>6.8</v>
      </c>
    </row>
    <row r="474" spans="5:5" x14ac:dyDescent="0.2">
      <c r="E474" s="3">
        <v>1.1000000000000001</v>
      </c>
    </row>
    <row r="475" spans="5:5" x14ac:dyDescent="0.2">
      <c r="E475" s="3">
        <v>0.5</v>
      </c>
    </row>
    <row r="476" spans="5:5" x14ac:dyDescent="0.2">
      <c r="E476" s="3">
        <v>7.9</v>
      </c>
    </row>
    <row r="477" spans="5:5" x14ac:dyDescent="0.2">
      <c r="E477" s="3">
        <v>4.3</v>
      </c>
    </row>
    <row r="478" spans="5:5" x14ac:dyDescent="0.2">
      <c r="E478" s="3">
        <v>8.8000000000000007</v>
      </c>
    </row>
    <row r="479" spans="5:5" x14ac:dyDescent="0.2">
      <c r="E479" s="3">
        <v>5.0999999999999996</v>
      </c>
    </row>
    <row r="480" spans="5:5" x14ac:dyDescent="0.2">
      <c r="E480" s="3">
        <v>1</v>
      </c>
    </row>
    <row r="481" spans="5:5" x14ac:dyDescent="0.2">
      <c r="E481" s="3">
        <v>2.7</v>
      </c>
    </row>
    <row r="482" spans="5:5" x14ac:dyDescent="0.2">
      <c r="E482" s="3">
        <v>2.7</v>
      </c>
    </row>
    <row r="483" spans="5:5" x14ac:dyDescent="0.2">
      <c r="E483" s="3">
        <v>5.0999999999999996</v>
      </c>
    </row>
    <row r="484" spans="5:5" x14ac:dyDescent="0.2">
      <c r="E484" s="3">
        <v>6.2</v>
      </c>
    </row>
    <row r="485" spans="5:5" x14ac:dyDescent="0.2">
      <c r="E485" s="3">
        <v>8.3000000000000007</v>
      </c>
    </row>
    <row r="486" spans="5:5" x14ac:dyDescent="0.2">
      <c r="E486" s="3">
        <v>3.1</v>
      </c>
    </row>
    <row r="487" spans="5:5" x14ac:dyDescent="0.2">
      <c r="E487" s="3">
        <v>4.7</v>
      </c>
    </row>
    <row r="488" spans="5:5" x14ac:dyDescent="0.2">
      <c r="E488" s="3">
        <v>2.9</v>
      </c>
    </row>
    <row r="489" spans="5:5" x14ac:dyDescent="0.2">
      <c r="E489" s="3">
        <v>5.9</v>
      </c>
    </row>
    <row r="490" spans="5:5" x14ac:dyDescent="0.2">
      <c r="E490" s="3">
        <v>0</v>
      </c>
    </row>
    <row r="491" spans="5:5" x14ac:dyDescent="0.2">
      <c r="E491" s="3">
        <v>8.5</v>
      </c>
    </row>
    <row r="492" spans="5:5" x14ac:dyDescent="0.2">
      <c r="E492" s="3">
        <v>8.3000000000000007</v>
      </c>
    </row>
    <row r="493" spans="5:5" x14ac:dyDescent="0.2">
      <c r="E493" s="3">
        <v>5.2</v>
      </c>
    </row>
    <row r="494" spans="5:5" x14ac:dyDescent="0.2">
      <c r="E494" s="3">
        <v>2.8</v>
      </c>
    </row>
    <row r="495" spans="5:5" x14ac:dyDescent="0.2">
      <c r="E495" s="3">
        <v>8.3000000000000007</v>
      </c>
    </row>
    <row r="496" spans="5:5" x14ac:dyDescent="0.2">
      <c r="E496" s="3">
        <v>4.9000000000000004</v>
      </c>
    </row>
    <row r="497" spans="5:5" x14ac:dyDescent="0.2">
      <c r="E497" s="3">
        <v>8.6</v>
      </c>
    </row>
    <row r="498" spans="5:5" x14ac:dyDescent="0.2">
      <c r="E498" s="3">
        <v>4</v>
      </c>
    </row>
    <row r="499" spans="5:5" x14ac:dyDescent="0.2">
      <c r="E499" s="3">
        <v>6.9</v>
      </c>
    </row>
    <row r="500" spans="5:5" x14ac:dyDescent="0.2">
      <c r="E500" s="3">
        <v>7.3</v>
      </c>
    </row>
    <row r="501" spans="5:5" x14ac:dyDescent="0.2">
      <c r="E501" s="3">
        <v>3.2</v>
      </c>
    </row>
    <row r="502" spans="5:5" x14ac:dyDescent="0.2">
      <c r="E502" s="3">
        <v>6.2</v>
      </c>
    </row>
    <row r="503" spans="5:5" x14ac:dyDescent="0.2">
      <c r="E503" s="3">
        <v>0.1</v>
      </c>
    </row>
    <row r="504" spans="5:5" x14ac:dyDescent="0.2">
      <c r="E504" s="3">
        <v>1.6</v>
      </c>
    </row>
    <row r="505" spans="5:5" x14ac:dyDescent="0.2">
      <c r="E505" s="3">
        <v>4.7</v>
      </c>
    </row>
    <row r="506" spans="5:5" x14ac:dyDescent="0.2">
      <c r="E506" s="3">
        <v>0.4</v>
      </c>
    </row>
    <row r="507" spans="5:5" x14ac:dyDescent="0.2">
      <c r="E507" s="3">
        <v>9.6</v>
      </c>
    </row>
    <row r="508" spans="5:5" x14ac:dyDescent="0.2">
      <c r="E508" s="3">
        <v>0.7</v>
      </c>
    </row>
    <row r="509" spans="5:5" x14ac:dyDescent="0.2">
      <c r="E509" s="3">
        <v>9</v>
      </c>
    </row>
    <row r="510" spans="5:5" x14ac:dyDescent="0.2">
      <c r="E510" s="3">
        <v>5.6</v>
      </c>
    </row>
    <row r="511" spans="5:5" x14ac:dyDescent="0.2">
      <c r="E511" s="3">
        <v>7.5</v>
      </c>
    </row>
    <row r="512" spans="5:5" x14ac:dyDescent="0.2">
      <c r="E512" s="3">
        <v>3.7</v>
      </c>
    </row>
    <row r="513" spans="5:5" x14ac:dyDescent="0.2">
      <c r="E513" s="3">
        <v>1.7</v>
      </c>
    </row>
    <row r="514" spans="5:5" x14ac:dyDescent="0.2">
      <c r="E514" s="3">
        <v>3.3</v>
      </c>
    </row>
    <row r="515" spans="5:5" x14ac:dyDescent="0.2">
      <c r="E515" s="3">
        <v>4.0999999999999996</v>
      </c>
    </row>
    <row r="516" spans="5:5" x14ac:dyDescent="0.2">
      <c r="E516" s="3">
        <v>4.5</v>
      </c>
    </row>
    <row r="517" spans="5:5" x14ac:dyDescent="0.2">
      <c r="E517" s="3">
        <v>4</v>
      </c>
    </row>
    <row r="518" spans="5:5" x14ac:dyDescent="0.2">
      <c r="E518" s="3">
        <v>9.9</v>
      </c>
    </row>
    <row r="519" spans="5:5" x14ac:dyDescent="0.2">
      <c r="E519" s="3">
        <v>6.8</v>
      </c>
    </row>
    <row r="520" spans="5:5" x14ac:dyDescent="0.2">
      <c r="E520" s="3">
        <v>7.4</v>
      </c>
    </row>
    <row r="521" spans="5:5" x14ac:dyDescent="0.2">
      <c r="E521" s="3">
        <v>6.7</v>
      </c>
    </row>
    <row r="522" spans="5:5" x14ac:dyDescent="0.2">
      <c r="E522" s="3">
        <v>1.3</v>
      </c>
    </row>
    <row r="523" spans="5:5" x14ac:dyDescent="0.2">
      <c r="E523" s="3">
        <v>1.2</v>
      </c>
    </row>
    <row r="524" spans="5:5" x14ac:dyDescent="0.2">
      <c r="E524" s="3">
        <v>8.3000000000000007</v>
      </c>
    </row>
    <row r="525" spans="5:5" x14ac:dyDescent="0.2">
      <c r="E525" s="3">
        <v>7.7</v>
      </c>
    </row>
    <row r="526" spans="5:5" x14ac:dyDescent="0.2">
      <c r="E526" s="3">
        <v>8</v>
      </c>
    </row>
    <row r="527" spans="5:5" x14ac:dyDescent="0.2">
      <c r="E527" s="3">
        <v>6.9</v>
      </c>
    </row>
    <row r="528" spans="5:5" x14ac:dyDescent="0.2">
      <c r="E528" s="3">
        <v>0.3</v>
      </c>
    </row>
    <row r="529" spans="5:5" x14ac:dyDescent="0.2">
      <c r="E529" s="3">
        <v>9.6</v>
      </c>
    </row>
    <row r="530" spans="5:5" x14ac:dyDescent="0.2">
      <c r="E530" s="3">
        <v>2.6</v>
      </c>
    </row>
    <row r="531" spans="5:5" x14ac:dyDescent="0.2">
      <c r="E531" s="3">
        <v>3.3</v>
      </c>
    </row>
    <row r="532" spans="5:5" x14ac:dyDescent="0.2">
      <c r="E532" s="3">
        <v>9.1999999999999993</v>
      </c>
    </row>
    <row r="533" spans="5:5" x14ac:dyDescent="0.2">
      <c r="E533" s="3">
        <v>9.1999999999999993</v>
      </c>
    </row>
    <row r="534" spans="5:5" x14ac:dyDescent="0.2">
      <c r="E534" s="3">
        <v>8.6999999999999993</v>
      </c>
    </row>
    <row r="535" spans="5:5" x14ac:dyDescent="0.2">
      <c r="E535" s="3">
        <v>1.2</v>
      </c>
    </row>
    <row r="536" spans="5:5" x14ac:dyDescent="0.2">
      <c r="E536" s="3">
        <v>6.6</v>
      </c>
    </row>
    <row r="537" spans="5:5" x14ac:dyDescent="0.2">
      <c r="E537" s="3">
        <v>5.8</v>
      </c>
    </row>
    <row r="538" spans="5:5" x14ac:dyDescent="0.2">
      <c r="E538" s="3">
        <v>3.8</v>
      </c>
    </row>
    <row r="539" spans="5:5" x14ac:dyDescent="0.2">
      <c r="E539" s="3">
        <v>2.8</v>
      </c>
    </row>
    <row r="540" spans="5:5" x14ac:dyDescent="0.2">
      <c r="E540" s="3">
        <v>6.9</v>
      </c>
    </row>
    <row r="541" spans="5:5" x14ac:dyDescent="0.2">
      <c r="E541" s="3">
        <v>7.9</v>
      </c>
    </row>
    <row r="542" spans="5:5" x14ac:dyDescent="0.2">
      <c r="E542" s="4">
        <v>6.5</v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1">
    <tabColor theme="4" tint="0.59999389629810485"/>
  </sheetPr>
  <dimension ref="B2:W20"/>
  <sheetViews>
    <sheetView showGridLines="0" tabSelected="1" zoomScaleNormal="100" workbookViewId="0">
      <selection activeCell="C2" sqref="C2:D14"/>
    </sheetView>
  </sheetViews>
  <sheetFormatPr baseColWidth="10" defaultColWidth="8.83203125" defaultRowHeight="15" x14ac:dyDescent="0.2"/>
  <cols>
    <col min="2" max="2" width="38.5" bestFit="1" customWidth="1"/>
    <col min="3" max="3" width="22.1640625" bestFit="1" customWidth="1"/>
    <col min="4" max="4" width="16.1640625" customWidth="1"/>
    <col min="5" max="5" width="11.33203125" bestFit="1" customWidth="1"/>
    <col min="6" max="6" width="9.6640625" bestFit="1" customWidth="1"/>
    <col min="9" max="9" width="14.83203125" bestFit="1" customWidth="1"/>
  </cols>
  <sheetData>
    <row r="2" spans="2:10" x14ac:dyDescent="0.2">
      <c r="B2" s="38" t="s">
        <v>83</v>
      </c>
      <c r="C2" s="88">
        <f ca="1">TODAY()</f>
        <v>44600</v>
      </c>
      <c r="D2" s="87">
        <f ca="1">C2</f>
        <v>44600</v>
      </c>
      <c r="E2" s="6" t="s">
        <v>108</v>
      </c>
      <c r="J2" s="11">
        <v>1</v>
      </c>
    </row>
    <row r="3" spans="2:10" x14ac:dyDescent="0.2">
      <c r="B3" s="39" t="s">
        <v>84</v>
      </c>
      <c r="C3" s="81">
        <f ca="1">NOW()</f>
        <v>44600.484637037036</v>
      </c>
      <c r="D3" s="87">
        <f ca="1">C3</f>
        <v>44600.484637037036</v>
      </c>
      <c r="E3" t="s">
        <v>114</v>
      </c>
    </row>
    <row r="4" spans="2:10" x14ac:dyDescent="0.2">
      <c r="B4" s="38" t="s">
        <v>149</v>
      </c>
      <c r="C4" s="31">
        <f ca="1">DAY(C3)</f>
        <v>8</v>
      </c>
      <c r="E4" t="s">
        <v>115</v>
      </c>
    </row>
    <row r="5" spans="2:10" x14ac:dyDescent="0.2">
      <c r="B5" s="38" t="s">
        <v>61</v>
      </c>
      <c r="C5" s="72">
        <f ca="1">MONTH(C3)</f>
        <v>2</v>
      </c>
    </row>
    <row r="6" spans="2:10" x14ac:dyDescent="0.2">
      <c r="B6" s="38" t="s">
        <v>150</v>
      </c>
      <c r="C6" s="31">
        <f ca="1">YEAR(C3)</f>
        <v>2022</v>
      </c>
      <c r="E6" s="6" t="s">
        <v>107</v>
      </c>
    </row>
    <row r="7" spans="2:10" x14ac:dyDescent="0.2">
      <c r="B7" s="71" t="s">
        <v>169</v>
      </c>
      <c r="C7" s="80">
        <f ca="1">MOD(C3,1)</f>
        <v>0.48463703703600913</v>
      </c>
      <c r="E7" t="s">
        <v>118</v>
      </c>
      <c r="F7" s="11"/>
    </row>
    <row r="8" spans="2:10" x14ac:dyDescent="0.2">
      <c r="B8" s="38" t="s">
        <v>151</v>
      </c>
      <c r="C8" s="81"/>
    </row>
    <row r="9" spans="2:10" x14ac:dyDescent="0.2">
      <c r="D9" s="14"/>
      <c r="E9" s="6" t="s">
        <v>8</v>
      </c>
    </row>
    <row r="10" spans="2:10" x14ac:dyDescent="0.2">
      <c r="D10" s="14"/>
      <c r="E10" t="s">
        <v>175</v>
      </c>
    </row>
    <row r="11" spans="2:10" x14ac:dyDescent="0.2">
      <c r="D11" s="14"/>
    </row>
    <row r="12" spans="2:10" x14ac:dyDescent="0.2">
      <c r="D12" s="14"/>
    </row>
    <row r="13" spans="2:10" x14ac:dyDescent="0.2">
      <c r="D13" s="14"/>
    </row>
    <row r="14" spans="2:10" x14ac:dyDescent="0.2">
      <c r="C14">
        <v>4</v>
      </c>
      <c r="D14">
        <f>MOD(C14,3)</f>
        <v>1</v>
      </c>
    </row>
    <row r="20" spans="23:23" x14ac:dyDescent="0.2">
      <c r="W20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tabColor theme="4" tint="0.59999389629810485"/>
  </sheetPr>
  <dimension ref="B2:N93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23.1640625" bestFit="1" customWidth="1"/>
    <col min="3" max="3" width="24.6640625" customWidth="1"/>
    <col min="4" max="4" width="19.83203125" bestFit="1" customWidth="1"/>
    <col min="9" max="9" width="14.33203125" customWidth="1"/>
    <col min="10" max="10" width="21.6640625" bestFit="1" customWidth="1"/>
    <col min="11" max="11" width="17.6640625" bestFit="1" customWidth="1"/>
    <col min="12" max="12" width="17.5" customWidth="1"/>
    <col min="13" max="13" width="14.6640625" customWidth="1"/>
    <col min="14" max="14" width="11.6640625" customWidth="1"/>
  </cols>
  <sheetData>
    <row r="2" spans="2:14" x14ac:dyDescent="0.2">
      <c r="B2" s="6" t="s">
        <v>119</v>
      </c>
    </row>
    <row r="3" spans="2:14" x14ac:dyDescent="0.2">
      <c r="B3" s="13" t="s">
        <v>155</v>
      </c>
    </row>
    <row r="5" spans="2:14" ht="32" x14ac:dyDescent="0.2">
      <c r="B5" s="40" t="s">
        <v>79</v>
      </c>
      <c r="C5" s="40" t="s">
        <v>78</v>
      </c>
      <c r="D5" s="40" t="s">
        <v>71</v>
      </c>
      <c r="E5" s="40" t="s">
        <v>77</v>
      </c>
      <c r="F5" s="40" t="s">
        <v>76</v>
      </c>
      <c r="G5" s="40" t="s">
        <v>75</v>
      </c>
      <c r="H5" s="40" t="s">
        <v>74</v>
      </c>
      <c r="I5" s="40" t="s">
        <v>73</v>
      </c>
      <c r="J5" s="40" t="s">
        <v>70</v>
      </c>
      <c r="K5" s="40" t="s">
        <v>69</v>
      </c>
      <c r="L5" s="40" t="s">
        <v>72</v>
      </c>
      <c r="M5" s="40" t="s">
        <v>68</v>
      </c>
      <c r="N5" s="40" t="s">
        <v>67</v>
      </c>
    </row>
    <row r="6" spans="2:14" x14ac:dyDescent="0.2">
      <c r="B6" s="13" t="s">
        <v>99</v>
      </c>
      <c r="C6" s="82"/>
      <c r="E6" s="5"/>
      <c r="F6" s="5"/>
      <c r="G6" s="5"/>
      <c r="H6" s="5"/>
      <c r="I6" s="5"/>
      <c r="J6" s="5"/>
      <c r="K6" s="5"/>
      <c r="L6" s="5"/>
      <c r="M6" s="5"/>
      <c r="N6" s="5"/>
    </row>
    <row r="7" spans="2:14" x14ac:dyDescent="0.2">
      <c r="B7" t="s">
        <v>170</v>
      </c>
      <c r="C7" s="82"/>
      <c r="E7" s="5"/>
      <c r="F7" s="5"/>
      <c r="G7" s="5"/>
      <c r="H7" s="5"/>
      <c r="I7" s="5"/>
      <c r="J7" s="5"/>
      <c r="K7" s="5"/>
      <c r="L7" s="5"/>
      <c r="M7" s="5"/>
      <c r="N7" s="5"/>
    </row>
    <row r="8" spans="2:14" x14ac:dyDescent="0.2">
      <c r="B8" t="s">
        <v>171</v>
      </c>
      <c r="C8" s="82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 x14ac:dyDescent="0.2">
      <c r="B9" t="s">
        <v>172</v>
      </c>
      <c r="C9" s="82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 x14ac:dyDescent="0.2">
      <c r="B10" t="s">
        <v>173</v>
      </c>
      <c r="C10" s="82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 x14ac:dyDescent="0.2">
      <c r="B11" t="s">
        <v>174</v>
      </c>
      <c r="C11" s="82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2:14" x14ac:dyDescent="0.2">
      <c r="E12" s="5"/>
      <c r="F12" s="5"/>
      <c r="G12" s="5"/>
      <c r="H12" s="5"/>
      <c r="I12" s="5"/>
      <c r="J12" s="5"/>
      <c r="K12" s="5"/>
      <c r="L12" s="5"/>
    </row>
    <row r="13" spans="2:14" x14ac:dyDescent="0.2">
      <c r="E13" s="5"/>
      <c r="F13" s="5"/>
      <c r="G13" s="5"/>
      <c r="H13" s="5"/>
      <c r="I13" s="5"/>
      <c r="J13" s="5"/>
      <c r="K13" s="5"/>
      <c r="L13" s="5"/>
    </row>
    <row r="14" spans="2:14" x14ac:dyDescent="0.2">
      <c r="E14" s="5"/>
      <c r="F14" s="5"/>
      <c r="G14" s="5"/>
      <c r="H14" s="5"/>
      <c r="I14" s="5"/>
      <c r="J14" s="5"/>
      <c r="K14" s="5"/>
      <c r="L14" s="5"/>
    </row>
    <row r="15" spans="2:14" x14ac:dyDescent="0.2">
      <c r="E15" s="5"/>
      <c r="F15" s="5"/>
      <c r="G15" s="5"/>
      <c r="H15" s="5"/>
      <c r="I15" s="5"/>
      <c r="J15" s="5"/>
      <c r="K15" s="5"/>
      <c r="L15" s="5"/>
    </row>
    <row r="16" spans="2:14" x14ac:dyDescent="0.2">
      <c r="E16" s="5"/>
      <c r="F16" s="5"/>
      <c r="G16" s="5"/>
      <c r="H16" s="5"/>
      <c r="I16" s="5"/>
      <c r="J16" s="5"/>
      <c r="K16" s="5"/>
      <c r="L16" s="5"/>
    </row>
    <row r="17" spans="5:12" x14ac:dyDescent="0.2">
      <c r="E17" s="5"/>
      <c r="F17" s="5"/>
      <c r="G17" s="5"/>
      <c r="H17" s="5"/>
      <c r="I17" s="5"/>
      <c r="J17" s="5"/>
      <c r="K17" s="5"/>
      <c r="L17" s="5"/>
    </row>
    <row r="18" spans="5:12" x14ac:dyDescent="0.2">
      <c r="E18" s="5"/>
      <c r="F18" s="5"/>
      <c r="G18" s="5"/>
      <c r="H18" s="5"/>
      <c r="I18" s="5"/>
      <c r="J18" s="5"/>
      <c r="K18" s="5"/>
      <c r="L18" s="5"/>
    </row>
    <row r="19" spans="5:12" x14ac:dyDescent="0.2">
      <c r="E19" s="5"/>
      <c r="F19" s="5"/>
      <c r="G19" s="5"/>
      <c r="H19" s="5"/>
      <c r="I19" s="5"/>
      <c r="J19" s="5"/>
      <c r="K19" s="5"/>
      <c r="L19" s="5"/>
    </row>
    <row r="20" spans="5:12" x14ac:dyDescent="0.2">
      <c r="E20" s="5"/>
      <c r="F20" s="5"/>
      <c r="G20" s="5"/>
      <c r="H20" s="5"/>
      <c r="I20" s="5"/>
      <c r="J20" s="5"/>
      <c r="K20" s="5"/>
      <c r="L20" s="5"/>
    </row>
    <row r="21" spans="5:12" x14ac:dyDescent="0.2">
      <c r="E21" s="5"/>
      <c r="F21" s="5"/>
      <c r="G21" s="5"/>
      <c r="H21" s="5"/>
      <c r="I21" s="5"/>
      <c r="J21" s="5"/>
      <c r="K21" s="5"/>
      <c r="L21" s="5"/>
    </row>
    <row r="22" spans="5:12" x14ac:dyDescent="0.2">
      <c r="E22" s="5"/>
      <c r="F22" s="5"/>
      <c r="G22" s="5"/>
      <c r="H22" s="5"/>
      <c r="I22" s="5"/>
      <c r="J22" s="5"/>
      <c r="K22" s="5"/>
      <c r="L22" s="5"/>
    </row>
    <row r="23" spans="5:12" x14ac:dyDescent="0.2">
      <c r="E23" s="5"/>
      <c r="F23" s="5"/>
      <c r="G23" s="5"/>
      <c r="H23" s="5"/>
      <c r="I23" s="5"/>
      <c r="J23" s="5"/>
      <c r="K23" s="5"/>
      <c r="L23" s="5"/>
    </row>
    <row r="24" spans="5:12" x14ac:dyDescent="0.2">
      <c r="E24" s="5"/>
      <c r="F24" s="5"/>
      <c r="G24" s="5"/>
      <c r="H24" s="5"/>
      <c r="I24" s="5"/>
      <c r="J24" s="5"/>
      <c r="K24" s="5"/>
      <c r="L24" s="5"/>
    </row>
    <row r="25" spans="5:12" x14ac:dyDescent="0.2">
      <c r="E25" s="5"/>
      <c r="F25" s="5"/>
      <c r="G25" s="5"/>
      <c r="H25" s="5"/>
      <c r="I25" s="5"/>
      <c r="J25" s="5"/>
      <c r="K25" s="5"/>
      <c r="L25" s="5"/>
    </row>
    <row r="26" spans="5:12" x14ac:dyDescent="0.2">
      <c r="E26" s="5"/>
      <c r="F26" s="5"/>
      <c r="G26" s="5"/>
      <c r="H26" s="5"/>
      <c r="I26" s="5"/>
      <c r="J26" s="5"/>
      <c r="K26" s="5"/>
      <c r="L26" s="5"/>
    </row>
    <row r="27" spans="5:12" x14ac:dyDescent="0.2">
      <c r="E27" s="5"/>
      <c r="F27" s="5"/>
      <c r="G27" s="5"/>
      <c r="H27" s="5"/>
      <c r="I27" s="5"/>
      <c r="J27" s="5"/>
      <c r="K27" s="5"/>
      <c r="L27" s="5"/>
    </row>
    <row r="28" spans="5:12" x14ac:dyDescent="0.2">
      <c r="E28" s="5"/>
      <c r="F28" s="5"/>
      <c r="G28" s="5"/>
      <c r="H28" s="5"/>
      <c r="I28" s="5"/>
      <c r="J28" s="5"/>
      <c r="K28" s="5"/>
      <c r="L28" s="5"/>
    </row>
    <row r="29" spans="5:12" x14ac:dyDescent="0.2">
      <c r="E29" s="5"/>
      <c r="F29" s="5"/>
      <c r="G29" s="5"/>
      <c r="H29" s="5"/>
      <c r="I29" s="5"/>
      <c r="J29" s="5"/>
      <c r="K29" s="5"/>
      <c r="L29" s="5"/>
    </row>
    <row r="30" spans="5:12" x14ac:dyDescent="0.2">
      <c r="E30" s="5"/>
      <c r="F30" s="5"/>
      <c r="G30" s="5"/>
      <c r="H30" s="5"/>
      <c r="I30" s="5"/>
      <c r="J30" s="5"/>
      <c r="K30" s="5"/>
      <c r="L30" s="5"/>
    </row>
    <row r="31" spans="5:12" x14ac:dyDescent="0.2">
      <c r="E31" s="5"/>
      <c r="F31" s="5"/>
      <c r="G31" s="5"/>
      <c r="H31" s="5"/>
      <c r="I31" s="5"/>
      <c r="J31" s="5"/>
      <c r="K31" s="5"/>
      <c r="L31" s="5"/>
    </row>
    <row r="32" spans="5:12" x14ac:dyDescent="0.2">
      <c r="E32" s="5"/>
      <c r="F32" s="5"/>
      <c r="G32" s="5"/>
      <c r="H32" s="5"/>
      <c r="I32" s="5"/>
      <c r="J32" s="5"/>
      <c r="K32" s="5"/>
      <c r="L32" s="5"/>
    </row>
    <row r="33" spans="5:12" x14ac:dyDescent="0.2">
      <c r="E33" s="5"/>
      <c r="F33" s="5"/>
      <c r="G33" s="5"/>
      <c r="H33" s="5"/>
      <c r="I33" s="5"/>
      <c r="J33" s="5"/>
      <c r="K33" s="5"/>
      <c r="L33" s="5"/>
    </row>
    <row r="34" spans="5:12" x14ac:dyDescent="0.2">
      <c r="E34" s="5"/>
      <c r="F34" s="5"/>
      <c r="G34" s="5"/>
      <c r="H34" s="5"/>
      <c r="I34" s="5"/>
      <c r="J34" s="5"/>
      <c r="K34" s="5"/>
      <c r="L34" s="5"/>
    </row>
    <row r="35" spans="5:12" x14ac:dyDescent="0.2">
      <c r="E35" s="5"/>
      <c r="F35" s="5"/>
      <c r="G35" s="5"/>
      <c r="H35" s="5"/>
      <c r="I35" s="5"/>
      <c r="J35" s="5"/>
      <c r="K35" s="5"/>
      <c r="L35" s="5"/>
    </row>
    <row r="36" spans="5:12" x14ac:dyDescent="0.2">
      <c r="E36" s="5"/>
      <c r="F36" s="5"/>
      <c r="G36" s="5"/>
      <c r="H36" s="5"/>
      <c r="I36" s="5"/>
      <c r="J36" s="5"/>
      <c r="K36" s="5"/>
      <c r="L36" s="5"/>
    </row>
    <row r="37" spans="5:12" x14ac:dyDescent="0.2">
      <c r="E37" s="5"/>
      <c r="F37" s="5"/>
      <c r="G37" s="5"/>
      <c r="H37" s="5"/>
      <c r="I37" s="5"/>
      <c r="J37" s="5"/>
      <c r="K37" s="5"/>
      <c r="L37" s="5"/>
    </row>
    <row r="38" spans="5:12" x14ac:dyDescent="0.2">
      <c r="E38" s="5"/>
      <c r="F38" s="5"/>
      <c r="G38" s="5"/>
      <c r="H38" s="5"/>
      <c r="I38" s="5"/>
      <c r="J38" s="5"/>
      <c r="K38" s="5"/>
      <c r="L38" s="5"/>
    </row>
    <row r="39" spans="5:12" x14ac:dyDescent="0.2">
      <c r="E39" s="5"/>
      <c r="F39" s="5"/>
      <c r="G39" s="5"/>
      <c r="H39" s="5"/>
      <c r="I39" s="5"/>
      <c r="J39" s="5"/>
      <c r="K39" s="5"/>
      <c r="L39" s="5"/>
    </row>
    <row r="40" spans="5:12" x14ac:dyDescent="0.2">
      <c r="E40" s="5"/>
      <c r="F40" s="5"/>
      <c r="G40" s="5"/>
      <c r="H40" s="5"/>
      <c r="I40" s="5"/>
      <c r="J40" s="5"/>
      <c r="K40" s="5"/>
      <c r="L40" s="5"/>
    </row>
    <row r="41" spans="5:12" x14ac:dyDescent="0.2">
      <c r="E41" s="5"/>
      <c r="F41" s="5"/>
      <c r="G41" s="5"/>
      <c r="H41" s="5"/>
      <c r="I41" s="5"/>
      <c r="J41" s="5"/>
      <c r="K41" s="5"/>
      <c r="L41" s="5"/>
    </row>
    <row r="42" spans="5:12" x14ac:dyDescent="0.2">
      <c r="E42" s="5"/>
      <c r="F42" s="5"/>
      <c r="G42" s="5"/>
      <c r="H42" s="5"/>
      <c r="I42" s="5"/>
      <c r="J42" s="5"/>
      <c r="K42" s="5"/>
      <c r="L42" s="5"/>
    </row>
    <row r="43" spans="5:12" x14ac:dyDescent="0.2">
      <c r="E43" s="5"/>
      <c r="F43" s="5"/>
      <c r="G43" s="5"/>
      <c r="H43" s="5"/>
      <c r="I43" s="5"/>
      <c r="J43" s="5"/>
      <c r="K43" s="5"/>
      <c r="L43" s="5"/>
    </row>
    <row r="44" spans="5:12" x14ac:dyDescent="0.2">
      <c r="E44" s="5"/>
      <c r="F44" s="5"/>
      <c r="G44" s="5"/>
      <c r="H44" s="5"/>
      <c r="I44" s="5"/>
      <c r="J44" s="5"/>
      <c r="K44" s="5"/>
      <c r="L44" s="5"/>
    </row>
    <row r="45" spans="5:12" x14ac:dyDescent="0.2">
      <c r="E45" s="5"/>
      <c r="F45" s="5"/>
      <c r="G45" s="5"/>
      <c r="H45" s="5"/>
      <c r="I45" s="5"/>
      <c r="J45" s="5"/>
      <c r="K45" s="5"/>
      <c r="L45" s="5"/>
    </row>
    <row r="46" spans="5:12" x14ac:dyDescent="0.2">
      <c r="E46" s="5"/>
      <c r="F46" s="5"/>
      <c r="G46" s="5"/>
      <c r="H46" s="5"/>
      <c r="I46" s="5"/>
      <c r="J46" s="5"/>
      <c r="K46" s="5"/>
      <c r="L46" s="5"/>
    </row>
    <row r="47" spans="5:12" x14ac:dyDescent="0.2">
      <c r="E47" s="5"/>
      <c r="F47" s="5"/>
      <c r="G47" s="5"/>
      <c r="H47" s="5"/>
      <c r="I47" s="5"/>
      <c r="J47" s="5"/>
      <c r="K47" s="5"/>
      <c r="L47" s="5"/>
    </row>
    <row r="48" spans="5:12" x14ac:dyDescent="0.2">
      <c r="E48" s="5"/>
      <c r="F48" s="5"/>
      <c r="G48" s="5"/>
      <c r="H48" s="5"/>
      <c r="I48" s="5"/>
      <c r="J48" s="5"/>
      <c r="K48" s="5"/>
      <c r="L48" s="5"/>
    </row>
    <row r="49" spans="5:12" x14ac:dyDescent="0.2">
      <c r="E49" s="5"/>
      <c r="F49" s="5"/>
      <c r="G49" s="5"/>
      <c r="H49" s="5"/>
      <c r="I49" s="5"/>
      <c r="J49" s="5"/>
      <c r="K49" s="5"/>
      <c r="L49" s="5"/>
    </row>
    <row r="50" spans="5:12" x14ac:dyDescent="0.2">
      <c r="E50" s="5"/>
      <c r="F50" s="5"/>
      <c r="G50" s="5"/>
      <c r="H50" s="5"/>
      <c r="I50" s="5"/>
      <c r="J50" s="5"/>
      <c r="K50" s="5"/>
      <c r="L50" s="5"/>
    </row>
    <row r="51" spans="5:12" x14ac:dyDescent="0.2">
      <c r="E51" s="5"/>
      <c r="F51" s="5"/>
      <c r="G51" s="5"/>
      <c r="H51" s="5"/>
      <c r="I51" s="5"/>
      <c r="J51" s="5"/>
      <c r="K51" s="5"/>
      <c r="L51" s="5"/>
    </row>
    <row r="52" spans="5:12" x14ac:dyDescent="0.2">
      <c r="E52" s="5"/>
      <c r="F52" s="5"/>
      <c r="G52" s="5"/>
      <c r="H52" s="5"/>
      <c r="I52" s="5"/>
      <c r="J52" s="5"/>
      <c r="K52" s="5"/>
      <c r="L52" s="5"/>
    </row>
    <row r="53" spans="5:12" x14ac:dyDescent="0.2">
      <c r="E53" s="5"/>
      <c r="F53" s="5"/>
      <c r="G53" s="5"/>
      <c r="H53" s="5"/>
      <c r="I53" s="5"/>
      <c r="J53" s="5"/>
      <c r="K53" s="5"/>
      <c r="L53" s="5"/>
    </row>
    <row r="54" spans="5:12" x14ac:dyDescent="0.2">
      <c r="E54" s="5"/>
      <c r="F54" s="5"/>
      <c r="G54" s="5"/>
      <c r="H54" s="5"/>
      <c r="I54" s="5"/>
      <c r="J54" s="5"/>
      <c r="K54" s="5"/>
      <c r="L54" s="5"/>
    </row>
    <row r="55" spans="5:12" x14ac:dyDescent="0.2">
      <c r="E55" s="5"/>
      <c r="F55" s="5"/>
      <c r="G55" s="5"/>
      <c r="H55" s="5"/>
      <c r="I55" s="5"/>
      <c r="J55" s="5"/>
      <c r="K55" s="5"/>
      <c r="L55" s="5"/>
    </row>
    <row r="56" spans="5:12" x14ac:dyDescent="0.2">
      <c r="E56" s="5"/>
      <c r="F56" s="5"/>
      <c r="G56" s="5"/>
      <c r="H56" s="5"/>
      <c r="I56" s="5"/>
      <c r="J56" s="5"/>
      <c r="K56" s="5"/>
      <c r="L56" s="5"/>
    </row>
    <row r="57" spans="5:12" x14ac:dyDescent="0.2">
      <c r="E57" s="5"/>
      <c r="F57" s="5"/>
      <c r="G57" s="5"/>
      <c r="H57" s="5"/>
      <c r="I57" s="5"/>
      <c r="J57" s="5"/>
      <c r="K57" s="5"/>
      <c r="L57" s="5"/>
    </row>
    <row r="58" spans="5:12" x14ac:dyDescent="0.2">
      <c r="E58" s="5"/>
      <c r="F58" s="5"/>
      <c r="G58" s="5"/>
      <c r="H58" s="5"/>
      <c r="I58" s="5"/>
      <c r="J58" s="5"/>
      <c r="K58" s="5"/>
      <c r="L58" s="5"/>
    </row>
    <row r="59" spans="5:12" x14ac:dyDescent="0.2">
      <c r="E59" s="5"/>
      <c r="F59" s="5"/>
      <c r="G59" s="5"/>
      <c r="H59" s="5"/>
      <c r="I59" s="5"/>
      <c r="J59" s="5"/>
      <c r="K59" s="5"/>
      <c r="L59" s="5"/>
    </row>
    <row r="60" spans="5:12" x14ac:dyDescent="0.2">
      <c r="E60" s="5"/>
      <c r="F60" s="5"/>
      <c r="G60" s="5"/>
      <c r="H60" s="5"/>
      <c r="I60" s="5"/>
      <c r="J60" s="5"/>
      <c r="K60" s="5"/>
      <c r="L60" s="5"/>
    </row>
    <row r="61" spans="5:12" x14ac:dyDescent="0.2">
      <c r="E61" s="5"/>
      <c r="F61" s="5"/>
      <c r="G61" s="5"/>
      <c r="H61" s="5"/>
      <c r="I61" s="5"/>
      <c r="J61" s="5"/>
      <c r="K61" s="5"/>
      <c r="L61" s="5"/>
    </row>
    <row r="62" spans="5:12" x14ac:dyDescent="0.2">
      <c r="E62" s="5"/>
      <c r="F62" s="5"/>
      <c r="G62" s="5"/>
      <c r="H62" s="5"/>
      <c r="I62" s="5"/>
      <c r="J62" s="5"/>
      <c r="K62" s="5"/>
      <c r="L62" s="5"/>
    </row>
    <row r="63" spans="5:12" x14ac:dyDescent="0.2">
      <c r="E63" s="5"/>
      <c r="F63" s="5"/>
      <c r="G63" s="5"/>
      <c r="H63" s="5"/>
      <c r="I63" s="5"/>
      <c r="J63" s="5"/>
      <c r="K63" s="5"/>
      <c r="L63" s="5"/>
    </row>
    <row r="64" spans="5:12" x14ac:dyDescent="0.2">
      <c r="E64" s="5"/>
      <c r="F64" s="5"/>
      <c r="G64" s="5"/>
      <c r="H64" s="5"/>
      <c r="I64" s="5"/>
      <c r="J64" s="5"/>
      <c r="K64" s="5"/>
      <c r="L64" s="5"/>
    </row>
    <row r="65" spans="5:12" x14ac:dyDescent="0.2">
      <c r="E65" s="5"/>
      <c r="F65" s="5"/>
      <c r="G65" s="5"/>
      <c r="H65" s="5"/>
      <c r="I65" s="5"/>
      <c r="J65" s="5"/>
      <c r="K65" s="5"/>
      <c r="L65" s="5"/>
    </row>
    <row r="66" spans="5:12" x14ac:dyDescent="0.2">
      <c r="E66" s="5"/>
      <c r="F66" s="5"/>
      <c r="G66" s="5"/>
      <c r="H66" s="5"/>
      <c r="I66" s="5"/>
      <c r="J66" s="5"/>
      <c r="K66" s="5"/>
      <c r="L66" s="5"/>
    </row>
    <row r="67" spans="5:12" x14ac:dyDescent="0.2">
      <c r="E67" s="5"/>
      <c r="F67" s="5"/>
      <c r="G67" s="5"/>
      <c r="H67" s="5"/>
      <c r="I67" s="5"/>
      <c r="J67" s="5"/>
      <c r="K67" s="5"/>
      <c r="L67" s="5"/>
    </row>
    <row r="68" spans="5:12" x14ac:dyDescent="0.2">
      <c r="E68" s="5"/>
      <c r="F68" s="5"/>
      <c r="G68" s="5"/>
      <c r="H68" s="5"/>
      <c r="I68" s="5"/>
      <c r="J68" s="5"/>
      <c r="K68" s="5"/>
      <c r="L68" s="5"/>
    </row>
    <row r="69" spans="5:12" x14ac:dyDescent="0.2">
      <c r="E69" s="5"/>
      <c r="F69" s="5"/>
      <c r="G69" s="5"/>
      <c r="H69" s="5"/>
      <c r="I69" s="5"/>
      <c r="J69" s="5"/>
      <c r="K69" s="5"/>
      <c r="L69" s="5"/>
    </row>
    <row r="70" spans="5:12" x14ac:dyDescent="0.2">
      <c r="E70" s="5"/>
      <c r="F70" s="5"/>
      <c r="G70" s="5"/>
      <c r="H70" s="5"/>
      <c r="I70" s="5"/>
      <c r="J70" s="5"/>
      <c r="K70" s="5"/>
      <c r="L70" s="5"/>
    </row>
    <row r="71" spans="5:12" x14ac:dyDescent="0.2">
      <c r="E71" s="5"/>
      <c r="F71" s="5"/>
      <c r="G71" s="5"/>
      <c r="H71" s="5"/>
      <c r="I71" s="5"/>
      <c r="J71" s="5"/>
      <c r="K71" s="5"/>
      <c r="L71" s="5"/>
    </row>
    <row r="72" spans="5:12" x14ac:dyDescent="0.2">
      <c r="E72" s="5"/>
      <c r="F72" s="5"/>
      <c r="G72" s="5"/>
      <c r="H72" s="5"/>
      <c r="I72" s="5"/>
      <c r="J72" s="5"/>
      <c r="K72" s="5"/>
      <c r="L72" s="5"/>
    </row>
    <row r="73" spans="5:12" x14ac:dyDescent="0.2">
      <c r="E73" s="5"/>
      <c r="F73" s="5"/>
      <c r="G73" s="5"/>
      <c r="H73" s="5"/>
      <c r="I73" s="5"/>
      <c r="J73" s="5"/>
      <c r="K73" s="5"/>
      <c r="L73" s="5"/>
    </row>
    <row r="74" spans="5:12" x14ac:dyDescent="0.2">
      <c r="E74" s="5"/>
      <c r="F74" s="5"/>
      <c r="G74" s="5"/>
      <c r="H74" s="5"/>
      <c r="I74" s="5"/>
      <c r="J74" s="5"/>
      <c r="K74" s="5"/>
      <c r="L74" s="5"/>
    </row>
    <row r="75" spans="5:12" x14ac:dyDescent="0.2">
      <c r="E75" s="5"/>
      <c r="F75" s="5"/>
      <c r="G75" s="5"/>
      <c r="H75" s="5"/>
      <c r="I75" s="5"/>
      <c r="J75" s="5"/>
      <c r="K75" s="5"/>
      <c r="L75" s="5"/>
    </row>
    <row r="76" spans="5:12" x14ac:dyDescent="0.2">
      <c r="E76" s="5"/>
      <c r="F76" s="5"/>
      <c r="G76" s="5"/>
      <c r="H76" s="5"/>
      <c r="I76" s="5"/>
      <c r="J76" s="5"/>
      <c r="K76" s="5"/>
      <c r="L76" s="5"/>
    </row>
    <row r="77" spans="5:12" x14ac:dyDescent="0.2">
      <c r="E77" s="5"/>
      <c r="F77" s="5"/>
      <c r="G77" s="5"/>
      <c r="H77" s="5"/>
      <c r="I77" s="5"/>
      <c r="J77" s="5"/>
      <c r="K77" s="5"/>
      <c r="L77" s="5"/>
    </row>
    <row r="78" spans="5:12" x14ac:dyDescent="0.2">
      <c r="E78" s="5"/>
      <c r="F78" s="5"/>
      <c r="G78" s="5"/>
      <c r="H78" s="5"/>
      <c r="I78" s="5"/>
      <c r="J78" s="5"/>
      <c r="K78" s="5"/>
      <c r="L78" s="5"/>
    </row>
    <row r="79" spans="5:12" x14ac:dyDescent="0.2">
      <c r="E79" s="5"/>
      <c r="F79" s="5"/>
      <c r="G79" s="5"/>
      <c r="H79" s="5"/>
      <c r="I79" s="5"/>
      <c r="J79" s="5"/>
      <c r="K79" s="5"/>
      <c r="L79" s="5"/>
    </row>
    <row r="80" spans="5:12" x14ac:dyDescent="0.2">
      <c r="E80" s="5"/>
      <c r="F80" s="5"/>
      <c r="G80" s="5"/>
      <c r="H80" s="5"/>
      <c r="I80" s="5"/>
      <c r="J80" s="5"/>
      <c r="K80" s="5"/>
      <c r="L80" s="5"/>
    </row>
    <row r="81" spans="5:12" x14ac:dyDescent="0.2">
      <c r="E81" s="5"/>
      <c r="F81" s="5"/>
      <c r="G81" s="5"/>
      <c r="H81" s="5"/>
      <c r="I81" s="5"/>
      <c r="J81" s="5"/>
      <c r="K81" s="5"/>
      <c r="L81" s="5"/>
    </row>
    <row r="82" spans="5:12" x14ac:dyDescent="0.2">
      <c r="E82" s="5"/>
      <c r="F82" s="5"/>
      <c r="G82" s="5"/>
      <c r="H82" s="5"/>
      <c r="I82" s="5"/>
      <c r="J82" s="5"/>
      <c r="K82" s="5"/>
      <c r="L82" s="5"/>
    </row>
    <row r="83" spans="5:12" x14ac:dyDescent="0.2">
      <c r="E83" s="5"/>
      <c r="F83" s="5"/>
      <c r="G83" s="5"/>
      <c r="H83" s="5"/>
      <c r="I83" s="5"/>
      <c r="J83" s="5"/>
      <c r="K83" s="5"/>
      <c r="L83" s="5"/>
    </row>
    <row r="84" spans="5:12" x14ac:dyDescent="0.2">
      <c r="E84" s="5"/>
      <c r="F84" s="5"/>
      <c r="G84" s="5"/>
      <c r="H84" s="5"/>
      <c r="I84" s="5"/>
      <c r="J84" s="5"/>
      <c r="K84" s="5"/>
      <c r="L84" s="5"/>
    </row>
    <row r="85" spans="5:12" x14ac:dyDescent="0.2">
      <c r="E85" s="5"/>
      <c r="F85" s="5"/>
      <c r="G85" s="5"/>
      <c r="H85" s="5"/>
      <c r="I85" s="5"/>
      <c r="J85" s="5"/>
      <c r="K85" s="5"/>
      <c r="L85" s="5"/>
    </row>
    <row r="86" spans="5:12" x14ac:dyDescent="0.2">
      <c r="E86" s="5"/>
      <c r="F86" s="5"/>
      <c r="G86" s="5"/>
      <c r="H86" s="5"/>
      <c r="I86" s="5"/>
      <c r="J86" s="5"/>
      <c r="K86" s="5"/>
      <c r="L86" s="5"/>
    </row>
    <row r="87" spans="5:12" x14ac:dyDescent="0.2">
      <c r="E87" s="5"/>
      <c r="F87" s="5"/>
      <c r="G87" s="5"/>
      <c r="H87" s="5"/>
      <c r="I87" s="5"/>
      <c r="J87" s="5"/>
      <c r="K87" s="5"/>
      <c r="L87" s="5"/>
    </row>
    <row r="88" spans="5:12" x14ac:dyDescent="0.2">
      <c r="E88" s="5"/>
      <c r="F88" s="5"/>
      <c r="G88" s="5"/>
      <c r="H88" s="5"/>
      <c r="I88" s="5"/>
      <c r="J88" s="5"/>
      <c r="K88" s="5"/>
      <c r="L88" s="5"/>
    </row>
    <row r="89" spans="5:12" x14ac:dyDescent="0.2">
      <c r="E89" s="5"/>
      <c r="F89" s="5"/>
      <c r="G89" s="5"/>
      <c r="H89" s="5"/>
      <c r="I89" s="5"/>
      <c r="J89" s="5"/>
      <c r="K89" s="5"/>
      <c r="L89" s="5"/>
    </row>
    <row r="90" spans="5:12" x14ac:dyDescent="0.2">
      <c r="E90" s="5"/>
      <c r="F90" s="5"/>
      <c r="G90" s="5"/>
      <c r="H90" s="5"/>
      <c r="I90" s="5"/>
      <c r="J90" s="5"/>
      <c r="K90" s="5"/>
      <c r="L90" s="5"/>
    </row>
    <row r="91" spans="5:12" x14ac:dyDescent="0.2">
      <c r="E91" s="5"/>
      <c r="F91" s="5"/>
      <c r="G91" s="5"/>
      <c r="H91" s="5"/>
      <c r="I91" s="5"/>
      <c r="J91" s="5"/>
      <c r="K91" s="5"/>
      <c r="L91" s="5"/>
    </row>
    <row r="92" spans="5:12" x14ac:dyDescent="0.2">
      <c r="E92" s="5"/>
      <c r="F92" s="5"/>
      <c r="G92" s="5"/>
      <c r="H92" s="5"/>
      <c r="I92" s="5"/>
      <c r="J92" s="5"/>
      <c r="K92" s="5"/>
      <c r="L92" s="5"/>
    </row>
    <row r="93" spans="5:12" x14ac:dyDescent="0.2">
      <c r="E93" s="5"/>
      <c r="F93" s="5"/>
      <c r="G93" s="5"/>
      <c r="H93" s="5"/>
      <c r="I93" s="5"/>
      <c r="J93" s="5"/>
      <c r="K93" s="5"/>
      <c r="L93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3 a b 4 3 d - 3 2 7 c - 4 9 4 8 - 8 6 3 e - 8 c 1 e 1 e e 8 b 8 3 f "   x m l n s = " h t t p : / / s c h e m a s . m i c r o s o f t . c o m / D a t a M a s h u p " > A A A A A B c D A A B Q S w M E F A A C A A g A b l A 2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b l A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Q N l A o i k e 4 D g A A A B E A A A A T A B w A R m 9 y b X V s Y X M v U 2 V j d G l v b j E u b S C i G A A o o B Q A A A A A A A A A A A A A A A A A A A A A A A A A A A A r T k 0 u y c z P U w i G 0 I b W A F B L A Q I t A B Q A A g A I A G 5 Q N l C B 2 R a u p w A A A P g A A A A S A A A A A A A A A A A A A A A A A A A A A A B D b 2 5 m a W c v U G F j a 2 F n Z S 5 4 b W x Q S w E C L Q A U A A I A C A B u U D Z Q D 8 r p q 6 Q A A A D p A A A A E w A A A A A A A A A A A A A A A A D z A A A A W 0 N v b n R l b n R f V H l w Z X N d L n h t b F B L A Q I t A B Q A A g A I A G 5 Q N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T c 6 R m K F k 2 Q 4 0 A n F V + 0 1 G R A A A A A A I A A A A A A A N m A A D A A A A A E A A A A N Y 5 Y e j N q h E y a 4 Y S 2 F 2 q H E o A A A A A B I A A A K A A A A A Q A A A A F n K S S r 8 l C 4 k E s 5 q l b i z w l F A A A A D Z R t 0 d K a b 7 D E a R W S F + K U R g q z 3 b F S 4 h J K k 4 W f 2 V F w r B V g W Z s 2 Q c p b O p m V 1 Y P G 1 t v Z s Z F o r D a 8 Q B s n y / v 6 N D 6 1 a k L O r M G i d c G F O a t x T B 4 H q 9 y R Q A A A A W B 6 w H c K F J t Z f Y V 4 B b g q b D 1 A H D 1 Q = = < / D a t a M a s h u p > 
</file>

<file path=customXml/itemProps1.xml><?xml version="1.0" encoding="utf-8"?>
<ds:datastoreItem xmlns:ds="http://schemas.openxmlformats.org/officeDocument/2006/customXml" ds:itemID="{21219E56-7EFA-4D24-B988-DC6F7EC5A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Basic Excel</vt:lpstr>
      <vt:lpstr>NavigatingAndSelecting</vt:lpstr>
      <vt:lpstr>Addressing</vt:lpstr>
      <vt:lpstr>RangeNames</vt:lpstr>
      <vt:lpstr>WorkingWithDatesAndTime</vt:lpstr>
      <vt:lpstr>WorkingWithText</vt:lpstr>
      <vt:lpstr>C.V.</vt:lpstr>
      <vt:lpstr>Count</vt:lpstr>
      <vt:lpstr>Data</vt:lpstr>
      <vt:lpstr>Max</vt:lpstr>
      <vt:lpstr>Mean</vt:lpstr>
      <vt:lpstr>Median</vt:lpstr>
      <vt:lpstr>Min</vt:lpstr>
      <vt:lpstr>Mode</vt:lpstr>
      <vt:lpstr>Percentile</vt:lpstr>
      <vt:lpstr>Quartile_1</vt:lpstr>
      <vt:lpstr>Quartile_3</vt:lpstr>
      <vt:lpstr>Round</vt:lpstr>
      <vt:lpstr>StDev</vt:lpstr>
    </vt:vector>
  </TitlesOfParts>
  <Company>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Microsoft Office User</cp:lastModifiedBy>
  <dcterms:created xsi:type="dcterms:W3CDTF">2012-03-20T12:37:46Z</dcterms:created>
  <dcterms:modified xsi:type="dcterms:W3CDTF">2022-02-08T16:39:47Z</dcterms:modified>
</cp:coreProperties>
</file>