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<sst xmlns="http://schemas.openxmlformats.org/spreadsheetml/2006/main" count="403" uniqueCount="181">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</sst>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3.8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4.9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35.0</v>
      </c>
      <c r="H10" s="18" t="n">
        <f aca="false">TC002!I44</f>
        <v>34.0</v>
      </c>
      <c r="I10" s="18" t="n">
        <f aca="false">TC002!I45</f>
        <v>1.0</v>
      </c>
      <c r="J10" s="19"/>
    </row>
    <row r="11" customFormat="false" ht="14.9" hidden="false" customHeight="false" outlineLevel="0" collapsed="false">
      <c r="A11" s="16" t="n">
        <v>1.3</v>
      </c>
      <c r="B11" s="17" t="str">
        <f aca="false">TC003!B4</f>
        <v>To check app logout functionality works as expectecd</v>
      </c>
      <c r="C11" s="17"/>
      <c r="D11" s="17"/>
      <c r="E11" s="17"/>
      <c r="F11" s="17"/>
      <c r="G11" s="18" t="n">
        <f aca="false">TC003!I14</f>
        <v>6.0</v>
      </c>
      <c r="H11" s="18" t="n">
        <f aca="false">TC003!I15</f>
        <v>5.0</v>
      </c>
      <c r="I11" s="18" t="n">
        <f aca="false">TC003!I16</f>
        <v>1.0</v>
      </c>
      <c r="J11" s="19"/>
    </row>
    <row r="12" customFormat="false" ht="14.9" hidden="false" customHeight="false" outlineLevel="0" collapsed="false">
      <c r="A12" s="20"/>
      <c r="B12" s="20"/>
      <c r="C12" s="20"/>
      <c r="D12" s="20"/>
      <c r="E12" s="20"/>
      <c r="F12" s="20"/>
      <c r="G12" s="21" t="s">
        <v>24</v>
      </c>
      <c r="H12" s="22" t="n">
        <f aca="false">COUNTA(A9:A10)</f>
        <v>2</v>
      </c>
      <c r="I12" s="22"/>
      <c r="J12" s="23"/>
    </row>
    <row r="13" customFormat="false" ht="18" hidden="false" customHeight="true" outlineLevel="0" collapsed="false">
      <c r="A13" s="20"/>
      <c r="B13" s="20"/>
      <c r="C13" s="20"/>
      <c r="D13" s="20"/>
      <c r="E13" s="20"/>
      <c r="F13" s="20"/>
      <c r="G13" s="21" t="s">
        <v>25</v>
      </c>
      <c r="H13" s="22" t="n">
        <f aca="false">SUM(G9:G10)</f>
        <v>46</v>
      </c>
      <c r="I13" s="22"/>
      <c r="J13" s="23"/>
    </row>
    <row r="14" customFormat="false" ht="14.9" hidden="false" customHeight="false" outlineLevel="0" collapsed="false">
      <c r="A14" s="20"/>
      <c r="B14" s="20"/>
      <c r="C14" s="20"/>
      <c r="D14" s="20"/>
      <c r="E14" s="20"/>
      <c r="F14" s="20"/>
      <c r="G14" s="21" t="s">
        <v>26</v>
      </c>
      <c r="H14" s="22" t="n">
        <f aca="false">SUM(H9:H10)</f>
        <v>0</v>
      </c>
      <c r="I14" s="22"/>
      <c r="J14" s="23"/>
    </row>
    <row r="15" customFormat="false" ht="13.5" hidden="false" customHeight="false" outlineLevel="0" collapsed="false">
      <c r="A15" s="20"/>
      <c r="B15" s="20"/>
      <c r="C15" s="20"/>
      <c r="D15" s="20"/>
      <c r="E15" s="20"/>
      <c r="F15" s="20"/>
      <c r="G15" s="21" t="s">
        <v>27</v>
      </c>
      <c r="H15" s="22" t="n">
        <f aca="false">SUM(I9:I10)</f>
        <v>0</v>
      </c>
      <c r="I15" s="22"/>
      <c r="J15" s="24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 t="s">
        <v>178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 t="s">
        <v>178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 t="s">
        <v>178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 t="s">
        <v>178</v>
      </c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 t="s">
        <v>127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 t="s">
        <v>178</v>
      </c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 t="s">
        <v>136</v>
      </c>
      <c r="I12" s="44" t="s">
        <v>178</v>
      </c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 t="s">
        <v>99</v>
      </c>
      <c r="I13" s="44" t="s">
        <v>178</v>
      </c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 t="s">
        <v>178</v>
      </c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 t="s">
        <v>99</v>
      </c>
      <c r="I18" s="44" t="s">
        <v>178</v>
      </c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 t="s">
        <v>178</v>
      </c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 t="s">
        <v>127</v>
      </c>
      <c r="I20" s="44" t="s">
        <v>178</v>
      </c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 t="s">
        <v>136</v>
      </c>
      <c r="I21" s="44" t="s">
        <v>178</v>
      </c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 t="s">
        <v>178</v>
      </c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 t="s">
        <v>178</v>
      </c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 t="s">
        <v>178</v>
      </c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 t="s">
        <v>99</v>
      </c>
      <c r="I25" s="44" t="s">
        <v>178</v>
      </c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 t="s">
        <v>179</v>
      </c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 t="s">
        <v>127</v>
      </c>
      <c r="I27" s="44" t="s">
        <v>178</v>
      </c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 t="s">
        <v>178</v>
      </c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 t="s">
        <v>178</v>
      </c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 t="s">
        <v>178</v>
      </c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 t="s">
        <v>127</v>
      </c>
      <c r="I31" s="44" t="s">
        <v>178</v>
      </c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 t="s">
        <v>178</v>
      </c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 t="s">
        <v>178</v>
      </c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 t="s">
        <v>178</v>
      </c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 t="s">
        <v>99</v>
      </c>
      <c r="I35" s="44" t="s">
        <v>178</v>
      </c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 t="s">
        <v>178</v>
      </c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 t="s">
        <v>178</v>
      </c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 t="s">
        <v>99</v>
      </c>
      <c r="I38" s="44" t="s">
        <v>178</v>
      </c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 t="s">
        <v>178</v>
      </c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 t="s">
        <v>178</v>
      </c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 t="s">
        <v>178</v>
      </c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 t="s">
        <v>178</v>
      </c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 t="s">
        <v>178</v>
      </c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 t="s">
        <v>174</v>
      </c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 t="s">
        <v>178</v>
      </c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129</v>
      </c>
      <c r="E13" s="27" t="s">
        <v>82</v>
      </c>
      <c r="F13" s="45"/>
      <c r="G13" s="46"/>
      <c r="H13" s="43" t="s">
        <v>180</v>
      </c>
      <c r="I13" s="44" t="s">
        <v>179</v>
      </c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