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OneDrive - Politecnico di Milano\Documenti\POLIMI\Tesi\distillation\RISULTATI AUTOSAM\"/>
    </mc:Choice>
  </mc:AlternateContent>
  <xr:revisionPtr revIDLastSave="0" documentId="8_{E945576B-49D2-42BB-AA05-C205777F008A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8" i="1" l="1"/>
  <c r="V88" i="1"/>
  <c r="S88" i="1"/>
  <c r="Q88" i="1"/>
  <c r="D86" i="1"/>
  <c r="B86" i="1"/>
</calcChain>
</file>

<file path=xl/sharedStrings.xml><?xml version="1.0" encoding="utf-8"?>
<sst xmlns="http://schemas.openxmlformats.org/spreadsheetml/2006/main" count="25" uniqueCount="13">
  <si>
    <t>time</t>
  </si>
  <si>
    <t>index</t>
  </si>
  <si>
    <t>iou</t>
  </si>
  <si>
    <t>MASCHERE CON REFINING</t>
  </si>
  <si>
    <t>MODELLO CMT AUTOSAM</t>
  </si>
  <si>
    <t xml:space="preserve">CPU </t>
  </si>
  <si>
    <t>GPU</t>
  </si>
  <si>
    <t>MEDIA</t>
  </si>
  <si>
    <t>IOU</t>
  </si>
  <si>
    <t>SAM VITb</t>
  </si>
  <si>
    <t>sam_vit_b_01ec64.pth</t>
  </si>
  <si>
    <t>CPU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</si>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</sst>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6A8759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0" borderId="1" xfId="0" applyFont="1" applyBorder="1"/>
    <xf numFmtId="0" fontId="1" fillId="5" borderId="0" xfId="0" applyFont="1" applyFill="1"/>
    <xf numFmtId="0" fontId="2" fillId="0" borderId="0" xfId="0" applyFont="1" applyAlignment="1">
      <alignment vertical="center"/>
    </xf>
    <xf numFmtId="0" fontId="0" fillId="3" borderId="0" xfId="0" applyFill="1"/>
    <xf numFmtId="0" fontId="0" fillId="0" borderId="2" xfId="0" applyBorder="1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255270</xdr:colOff>
      <xdr:row>4</xdr:row>
      <xdr:rowOff>49530</xdr:rowOff>
    </xdr:from>
    <xdr:to>
      <xdr:col>8</xdr:col>
      <xdr:colOff>571500</xdr:colOff>
      <xdr:row>5</xdr:row>
      <xdr:rowOff>173003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85A07A-BFA4-4EBE-9E72-324F8C1D2213}"/>
            </a:ext>
          </a:extLst>
        </xdr:cNvPr>
        <xdr:cNvSpPr>
          <a:spLocks noChangeArrowheads="1"/>
        </xdr:cNvSpPr>
      </xdr:nvSpPr>
      <xdr:spPr bwMode="auto">
        <a:xfrm>
          <a:off x="3912870" y="773430"/>
          <a:ext cx="1535430" cy="304448"/>
        </a:xfrm>
        <a:prstGeom prst="rect">
          <a:avLst/>
        </a:prstGeom>
        <a:noFill/>
        <a:ln>
          <a:noFill/>
        </a:ln>
        <a:effectLst/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  <a:noAutofit/>
        </a:bodyPr>
        <a:lstStyle>
          <a:defPPr>
            <a:defRPr lang="it-IT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lang="it-IT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autoSamocWKh</a:t>
          </a:r>
        </a:p>
        <a:p>
          <a:pPr marL="0" marR="0" lvl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lang="it-IT" sz="80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it-IT" altLang="it-IT" sz="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anose="020B06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38663-60B6-4E9C-BA8D-D46A86D98DED}" name="Tabella1" displayName="Tabella1" ref="B9:D85" totalsRowShown="0">
  <autoFilter ref="B9:D85" xr:uid="{35038663-60B6-4E9C-BA8D-D46A86D98DED}"/>
  <tableColumns count="3">
    <tableColumn id="1" xr3:uid="{10EFE739-EB16-4577-9062-81D8ACD504A3}" name="time"/>
    <tableColumn id="2" xr3:uid="{7FB33784-820C-4F09-94D2-77DCD7144661}" name="index"/>
    <tableColumn id="3" xr3:uid="{2D251034-67C7-4D36-A4F5-65ED7469392D}" name="iou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98436E-FDEE-4BC7-9796-5763E5D9E910}" name="Tabella2" displayName="Tabella2" ref="Q11:S88" totalsRowCount="1">
  <autoFilter ref="Q11:S87" xr:uid="{4698436E-FDEE-4BC7-9796-5763E5D9E910}"/>
  <tableColumns count="3">
    <tableColumn id="1" xr3:uid="{77B2AEA5-91A1-4335-A0A2-C8C154C443EE}" name="time" totalsRowFunction="custom">
      <totalsRowFormula>AVERAGE(Q12:Q86)</totalsRowFormula>
    </tableColumn>
    <tableColumn id="2" xr3:uid="{6814F951-4C6C-4F55-8281-7C249DEAE7D5}" name="index"/>
    <tableColumn id="3" xr3:uid="{635C6969-4BB4-48CD-A643-E45D1FC3F79D}" name="iou" totalsRowFunction="custom">
      <totalsRowFormula>AVERAGE(S12:S86)</totalsRow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FDE028-1BDA-48A7-B1DC-6F79A0E952DF}" name="Tabella4" displayName="Tabella4" ref="V11:X87" totalsRowShown="0">
  <autoFilter ref="V11:X87" xr:uid="{57FDE028-1BDA-48A7-B1DC-6F79A0E952DF}"/>
  <tableColumns count="3">
    <tableColumn id="1" xr3:uid="{3C7128B9-BB0A-4847-BF8D-91105CEF360D}" name="time"/>
    <tableColumn id="2" xr3:uid="{F490A20E-6472-4C87-813C-8EF309F72C30}" name="index"/>
    <tableColumn id="3" xr3:uid="{2B20515C-B00A-4567-9841-D54B7658E48A}" name="iou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X88"/>
  <sheetViews>
    <sheetView tabSelected="1" workbookViewId="0">
      <selection activeCell="I5" sqref="G5:I5"/>
    </sheetView>
  </sheetViews>
  <sheetFormatPr defaultRowHeight="14.4"/>
  <sheetData>
    <row r="3" spans="2:24">
      <c r="H3" t="s">
        <v>3</v>
      </c>
    </row>
    <row r="4" spans="2:24">
      <c r="G4" s="1" t="s">
        <v>4</v>
      </c>
      <c r="H4" s="2"/>
      <c r="I4" s="2"/>
    </row>
    <row r="6" spans="2:24">
      <c r="C6" s="3" t="s">
        <v>5</v>
      </c>
      <c r="H6" s="4" t="s">
        <v>6</v>
      </c>
    </row>
    <row r="8" spans="2:24">
      <c r="U8" s="6" t="s">
        <v>9</v>
      </c>
    </row>
    <row r="9" spans="2:24">
      <c r="B9" t="s">
        <v>0</v>
      </c>
      <c r="C9" t="s">
        <v>1</v>
      </c>
      <c r="D9" t="s">
        <v>2</v>
      </c>
      <c r="U9" s="7" t="s">
        <v>10</v>
      </c>
    </row>
    <row r="10" spans="2:24">
      <c r="B10">
        <v>11389.539718628001</v>
      </c>
      <c r="C10">
        <v>0</v>
      </c>
      <c r="D10">
        <v>0.78376831501832001</v>
      </c>
      <c r="R10" s="8" t="s">
        <v>11</v>
      </c>
      <c r="W10" s="4" t="s">
        <v>6</v>
      </c>
    </row>
    <row r="11" spans="2:24">
      <c r="B11">
        <v>80850.760698318001</v>
      </c>
      <c r="C11">
        <v>1</v>
      </c>
      <c r="D11">
        <v>0.79728546409807</v>
      </c>
      <c r="Q11" t="s">
        <v>0</v>
      </c>
      <c r="R11" t="s">
        <v>1</v>
      </c>
      <c r="S11" t="s">
        <v>2</v>
      </c>
      <c r="V11" t="s">
        <v>0</v>
      </c>
      <c r="W11" t="s">
        <v>1</v>
      </c>
      <c r="X11" t="s">
        <v>2</v>
      </c>
    </row>
    <row r="12" spans="2:24">
      <c r="B12">
        <v>10911.383390427</v>
      </c>
      <c r="C12">
        <v>2</v>
      </c>
      <c r="D12">
        <v>0.83430834541313004</v>
      </c>
      <c r="Q12">
        <v>27154.576539992999</v>
      </c>
      <c r="R12">
        <v>0</v>
      </c>
      <c r="S12">
        <v>0.91264049579200002</v>
      </c>
      <c r="V12">
        <v>708.44483375548998</v>
      </c>
      <c r="W12">
        <v>0</v>
      </c>
      <c r="X12">
        <v>0.91780141282197003</v>
      </c>
    </row>
    <row r="13" spans="2:24">
      <c r="B13">
        <v>23810.706138611</v>
      </c>
      <c r="C13">
        <v>3</v>
      </c>
      <c r="D13">
        <v>0.77294138645516997</v>
      </c>
      <c r="Q13">
        <v>18388.057231903</v>
      </c>
      <c r="R13">
        <v>1</v>
      </c>
      <c r="S13">
        <v>0.89763580256992004</v>
      </c>
      <c r="V13">
        <v>237.42008209228999</v>
      </c>
      <c r="W13">
        <v>1</v>
      </c>
      <c r="X13">
        <v>0.91729487301824997</v>
      </c>
    </row>
    <row r="14" spans="2:24">
      <c r="B14">
        <v>11217.001914978</v>
      </c>
      <c r="C14">
        <v>4</v>
      </c>
      <c r="D14">
        <v>0.81570805793840995</v>
      </c>
      <c r="Q14">
        <v>20539.702653885</v>
      </c>
      <c r="R14">
        <v>2</v>
      </c>
      <c r="S14">
        <v>0.89293012117188997</v>
      </c>
      <c r="V14">
        <v>249.03869628906</v>
      </c>
      <c r="W14">
        <v>2</v>
      </c>
      <c r="X14">
        <v>0.92838062030762003</v>
      </c>
    </row>
    <row r="15" spans="2:24">
      <c r="B15">
        <v>18653.884649276999</v>
      </c>
      <c r="C15">
        <v>5</v>
      </c>
      <c r="D15">
        <v>0.73619401850594002</v>
      </c>
      <c r="Q15">
        <v>16307.573318481</v>
      </c>
      <c r="R15">
        <v>3</v>
      </c>
      <c r="S15">
        <v>0.94148195987828998</v>
      </c>
      <c r="V15">
        <v>241.14251136780001</v>
      </c>
      <c r="W15">
        <v>3</v>
      </c>
      <c r="X15">
        <v>0.92154698822556003</v>
      </c>
    </row>
    <row r="16" spans="2:24">
      <c r="B16">
        <v>11339.342355728</v>
      </c>
      <c r="C16">
        <v>6</v>
      </c>
      <c r="D16">
        <v>0.79804455222051995</v>
      </c>
      <c r="Q16">
        <v>14554.762363434</v>
      </c>
      <c r="R16">
        <v>4</v>
      </c>
      <c r="S16">
        <v>0.92210831376742997</v>
      </c>
      <c r="V16">
        <v>243.49617958069001</v>
      </c>
      <c r="W16">
        <v>4</v>
      </c>
      <c r="X16">
        <v>0.94142830510279996</v>
      </c>
    </row>
    <row r="17" spans="2:24">
      <c r="B17">
        <v>6534.7647666930998</v>
      </c>
      <c r="C17">
        <v>7</v>
      </c>
      <c r="D17">
        <v>0.80424919774260994</v>
      </c>
      <c r="Q17">
        <v>14396.610498427999</v>
      </c>
      <c r="R17">
        <v>5</v>
      </c>
      <c r="S17">
        <v>0.91791321938537995</v>
      </c>
      <c r="V17">
        <v>243.15214157104</v>
      </c>
      <c r="W17">
        <v>5</v>
      </c>
      <c r="X17">
        <v>0.89411425274091005</v>
      </c>
    </row>
    <row r="18" spans="2:24">
      <c r="B18">
        <v>8627.8741359711003</v>
      </c>
      <c r="C18">
        <v>8</v>
      </c>
      <c r="D18">
        <v>0.71674975803064001</v>
      </c>
      <c r="Q18">
        <v>15602.219581604</v>
      </c>
      <c r="R18">
        <v>6</v>
      </c>
      <c r="S18">
        <v>0.91092802998329003</v>
      </c>
      <c r="V18">
        <v>242.94734001160001</v>
      </c>
      <c r="W18">
        <v>6</v>
      </c>
      <c r="X18">
        <v>0.92310475583986995</v>
      </c>
    </row>
    <row r="19" spans="2:24">
      <c r="B19">
        <v>6591.7301177978998</v>
      </c>
      <c r="C19">
        <v>9</v>
      </c>
      <c r="D19">
        <v>0.80483573674509001</v>
      </c>
      <c r="Q19">
        <v>13114.931344986</v>
      </c>
      <c r="R19">
        <v>7</v>
      </c>
      <c r="S19">
        <v>0.91547787345243004</v>
      </c>
      <c r="V19">
        <v>245.44429779052999</v>
      </c>
      <c r="W19">
        <v>7</v>
      </c>
      <c r="X19">
        <v>0.91489639193843997</v>
      </c>
    </row>
    <row r="20" spans="2:24">
      <c r="B20">
        <v>7280.4837226868003</v>
      </c>
      <c r="C20">
        <v>10</v>
      </c>
      <c r="D20">
        <v>0.71803903245515999</v>
      </c>
      <c r="Q20">
        <v>15649.169206619001</v>
      </c>
      <c r="R20">
        <v>8</v>
      </c>
      <c r="S20">
        <v>0.93910511823137999</v>
      </c>
      <c r="V20">
        <v>244.09079551696999</v>
      </c>
      <c r="W20">
        <v>8</v>
      </c>
      <c r="X20">
        <v>0.90897005951841003</v>
      </c>
    </row>
    <row r="21" spans="2:24">
      <c r="B21">
        <v>6148.4930515288997</v>
      </c>
      <c r="C21">
        <v>11</v>
      </c>
      <c r="D21">
        <v>0.80841288823127999</v>
      </c>
      <c r="Q21">
        <v>22408.123254776001</v>
      </c>
      <c r="R21">
        <v>9</v>
      </c>
      <c r="S21">
        <v>0.89408468669566998</v>
      </c>
      <c r="V21">
        <v>241.32394790648999</v>
      </c>
      <c r="W21">
        <v>9</v>
      </c>
      <c r="X21">
        <v>0.92724374367726003</v>
      </c>
    </row>
    <row r="22" spans="2:24">
      <c r="B22">
        <v>8882.9021453857004</v>
      </c>
      <c r="C22">
        <v>12</v>
      </c>
      <c r="D22">
        <v>0.73825374225574003</v>
      </c>
      <c r="Q22">
        <v>13349.583387375</v>
      </c>
      <c r="R22">
        <v>10</v>
      </c>
      <c r="S22">
        <v>0.91173183465584995</v>
      </c>
      <c r="V22">
        <v>244.93122100830001</v>
      </c>
      <c r="W22">
        <v>10</v>
      </c>
      <c r="X22">
        <v>0.89961278476607998</v>
      </c>
    </row>
    <row r="23" spans="2:24">
      <c r="B23">
        <v>55738.203525543002</v>
      </c>
      <c r="C23">
        <v>13</v>
      </c>
      <c r="D23">
        <v>0.75070647785851996</v>
      </c>
      <c r="Q23">
        <v>13812.323093413999</v>
      </c>
      <c r="R23">
        <v>11</v>
      </c>
      <c r="S23">
        <v>0.93198970079020005</v>
      </c>
      <c r="V23">
        <v>243.91722679137999</v>
      </c>
      <c r="W23">
        <v>11</v>
      </c>
      <c r="X23">
        <v>0.89666380969323001</v>
      </c>
    </row>
    <row r="24" spans="2:24">
      <c r="B24">
        <v>11941.960811614999</v>
      </c>
      <c r="C24">
        <v>14</v>
      </c>
      <c r="D24">
        <v>0.76231681786462002</v>
      </c>
      <c r="Q24">
        <v>13916.531801224</v>
      </c>
      <c r="R24">
        <v>12</v>
      </c>
      <c r="S24">
        <v>0.90332067915397996</v>
      </c>
      <c r="V24">
        <v>241.54376983642999</v>
      </c>
      <c r="W24">
        <v>12</v>
      </c>
      <c r="X24">
        <v>0.91097098770121998</v>
      </c>
    </row>
    <row r="25" spans="2:24">
      <c r="B25">
        <v>11085.555791855</v>
      </c>
      <c r="C25">
        <v>15</v>
      </c>
      <c r="D25">
        <v>0.78926057528339999</v>
      </c>
      <c r="Q25">
        <v>13027.921676636</v>
      </c>
      <c r="R25">
        <v>13</v>
      </c>
      <c r="S25">
        <v>0.92013028166189004</v>
      </c>
      <c r="V25">
        <v>241.39285087585</v>
      </c>
      <c r="W25">
        <v>13</v>
      </c>
      <c r="X25">
        <v>0.91831257442022995</v>
      </c>
    </row>
    <row r="26" spans="2:24">
      <c r="B26">
        <v>9785.6798171996998</v>
      </c>
      <c r="C26">
        <v>16</v>
      </c>
      <c r="D26">
        <v>0.77550984986548999</v>
      </c>
      <c r="Q26">
        <v>13487.979650497</v>
      </c>
      <c r="R26">
        <v>14</v>
      </c>
      <c r="S26">
        <v>0.93646462259082996</v>
      </c>
      <c r="V26">
        <v>244.26364898681999</v>
      </c>
      <c r="W26">
        <v>14</v>
      </c>
      <c r="X26">
        <v>0.90529971785437002</v>
      </c>
    </row>
    <row r="27" spans="2:24">
      <c r="B27">
        <v>8166.3250923157002</v>
      </c>
      <c r="C27">
        <v>17</v>
      </c>
      <c r="D27">
        <v>0.78091742393789998</v>
      </c>
      <c r="Q27">
        <v>12907.074928284001</v>
      </c>
      <c r="R27">
        <v>15</v>
      </c>
      <c r="S27">
        <v>0.90383199464524999</v>
      </c>
      <c r="V27">
        <v>238.43693733214999</v>
      </c>
      <c r="W27">
        <v>15</v>
      </c>
      <c r="X27">
        <v>0.91567316521594</v>
      </c>
    </row>
    <row r="28" spans="2:24">
      <c r="B28">
        <v>23269.556999207001</v>
      </c>
      <c r="C28">
        <v>18</v>
      </c>
      <c r="D28">
        <v>0.76268257059396005</v>
      </c>
      <c r="Q28">
        <v>13666.136980056999</v>
      </c>
      <c r="R28">
        <v>16</v>
      </c>
      <c r="S28">
        <v>0.92538372315627004</v>
      </c>
      <c r="V28">
        <v>241.12725257874001</v>
      </c>
      <c r="W28">
        <v>16</v>
      </c>
      <c r="X28">
        <v>0.93141616116228998</v>
      </c>
    </row>
    <row r="29" spans="2:24">
      <c r="B29">
        <v>10712.103128433</v>
      </c>
      <c r="C29">
        <v>19</v>
      </c>
      <c r="D29">
        <v>0.76977462437396005</v>
      </c>
      <c r="Q29">
        <v>18603.63817215</v>
      </c>
      <c r="R29">
        <v>17</v>
      </c>
      <c r="S29">
        <v>0.92153012204621998</v>
      </c>
      <c r="V29">
        <v>239.51673507690001</v>
      </c>
      <c r="W29">
        <v>17</v>
      </c>
      <c r="X29">
        <v>0.91395767773184999</v>
      </c>
    </row>
    <row r="30" spans="2:24">
      <c r="B30">
        <v>8692.5930976868003</v>
      </c>
      <c r="C30">
        <v>20</v>
      </c>
      <c r="D30">
        <v>0.80112776882159997</v>
      </c>
      <c r="Q30">
        <v>17592.336177826</v>
      </c>
      <c r="R30">
        <v>18</v>
      </c>
      <c r="S30">
        <v>0.90296374879338004</v>
      </c>
      <c r="V30">
        <v>245.59760093688999</v>
      </c>
      <c r="W30">
        <v>18</v>
      </c>
      <c r="X30">
        <v>0.92156318932934</v>
      </c>
    </row>
    <row r="31" spans="2:24">
      <c r="B31">
        <v>9035.2041721343994</v>
      </c>
      <c r="C31">
        <v>21</v>
      </c>
      <c r="D31">
        <v>0.77977123473760002</v>
      </c>
      <c r="Q31">
        <v>13769.920825957999</v>
      </c>
      <c r="R31">
        <v>19</v>
      </c>
      <c r="S31">
        <v>0.89215879503325002</v>
      </c>
      <c r="V31">
        <v>239.57228660582999</v>
      </c>
      <c r="W31">
        <v>19</v>
      </c>
      <c r="X31">
        <v>0.91794417928375005</v>
      </c>
    </row>
    <row r="32" spans="2:24">
      <c r="B32">
        <v>11735.897064209001</v>
      </c>
      <c r="C32">
        <v>22</v>
      </c>
      <c r="D32">
        <v>0.78188248051727005</v>
      </c>
      <c r="Q32">
        <v>13317.996025085</v>
      </c>
      <c r="R32">
        <v>20</v>
      </c>
      <c r="S32">
        <v>0.90282431159040999</v>
      </c>
      <c r="V32">
        <v>240.77177047729</v>
      </c>
      <c r="W32">
        <v>20</v>
      </c>
      <c r="X32">
        <v>0.90565532848612995</v>
      </c>
    </row>
    <row r="33" spans="2:24">
      <c r="B33">
        <v>10572.893142700001</v>
      </c>
      <c r="C33">
        <v>23</v>
      </c>
      <c r="D33">
        <v>0.83347934193065998</v>
      </c>
      <c r="Q33">
        <v>13707.19575882</v>
      </c>
      <c r="R33">
        <v>21</v>
      </c>
      <c r="S33">
        <v>0.92482364496830005</v>
      </c>
      <c r="V33">
        <v>244.12703514098999</v>
      </c>
      <c r="W33">
        <v>21</v>
      </c>
      <c r="X33">
        <v>0.91375341095477003</v>
      </c>
    </row>
    <row r="34" spans="2:24">
      <c r="B34">
        <v>11072.218418121</v>
      </c>
      <c r="C34">
        <v>24</v>
      </c>
      <c r="D34">
        <v>0.81929419414144999</v>
      </c>
      <c r="Q34">
        <v>13719.106197356999</v>
      </c>
      <c r="R34">
        <v>22</v>
      </c>
      <c r="S34">
        <v>0.90652235029519002</v>
      </c>
      <c r="V34">
        <v>239.25614356995001</v>
      </c>
      <c r="W34">
        <v>22</v>
      </c>
      <c r="X34">
        <v>0.92512343655312002</v>
      </c>
    </row>
    <row r="35" spans="2:24">
      <c r="B35">
        <v>11446.472167968999</v>
      </c>
      <c r="C35">
        <v>25</v>
      </c>
      <c r="D35">
        <v>0.82305024279061001</v>
      </c>
      <c r="Q35">
        <v>15024.798393249999</v>
      </c>
      <c r="R35">
        <v>23</v>
      </c>
      <c r="S35">
        <v>0.92732422270124004</v>
      </c>
      <c r="V35">
        <v>240.07987976074</v>
      </c>
      <c r="W35">
        <v>23</v>
      </c>
      <c r="X35">
        <v>0.89295034067170997</v>
      </c>
    </row>
    <row r="36" spans="2:24">
      <c r="B36">
        <v>9363.6662960051999</v>
      </c>
      <c r="C36">
        <v>26</v>
      </c>
      <c r="D36">
        <v>0.77785404488026</v>
      </c>
      <c r="Q36">
        <v>14480.317354201999</v>
      </c>
      <c r="R36">
        <v>24</v>
      </c>
      <c r="S36">
        <v>0.92724300020437</v>
      </c>
      <c r="V36">
        <v>244.30489540100001</v>
      </c>
      <c r="W36">
        <v>24</v>
      </c>
      <c r="X36">
        <v>0.90292459141738002</v>
      </c>
    </row>
    <row r="37" spans="2:24">
      <c r="B37">
        <v>9087.4454975127992</v>
      </c>
      <c r="C37">
        <v>27</v>
      </c>
      <c r="D37">
        <v>0.79880235252182996</v>
      </c>
      <c r="Q37">
        <v>13447.830438614001</v>
      </c>
      <c r="R37">
        <v>25</v>
      </c>
      <c r="S37">
        <v>0.92130360959292001</v>
      </c>
      <c r="V37">
        <v>240.01336097717001</v>
      </c>
      <c r="W37">
        <v>25</v>
      </c>
      <c r="X37">
        <v>0.92217090785110001</v>
      </c>
    </row>
    <row r="38" spans="2:24">
      <c r="B38">
        <v>6028.2089710235996</v>
      </c>
      <c r="C38">
        <v>28</v>
      </c>
      <c r="D38">
        <v>0.77843443178416005</v>
      </c>
      <c r="Q38">
        <v>13689.628124237001</v>
      </c>
      <c r="R38">
        <v>26</v>
      </c>
      <c r="S38">
        <v>0.91065933233736995</v>
      </c>
      <c r="V38">
        <v>242.34700202942</v>
      </c>
      <c r="W38">
        <v>26</v>
      </c>
      <c r="X38">
        <v>0.92378429542377005</v>
      </c>
    </row>
    <row r="39" spans="2:24">
      <c r="B39">
        <v>5268.9204216003</v>
      </c>
      <c r="C39">
        <v>29</v>
      </c>
      <c r="D39">
        <v>0.73566313546783002</v>
      </c>
      <c r="Q39">
        <v>13058.100938797001</v>
      </c>
      <c r="R39">
        <v>27</v>
      </c>
      <c r="S39">
        <v>0.93037834102520001</v>
      </c>
      <c r="V39">
        <v>242.99740791321</v>
      </c>
      <c r="W39">
        <v>27</v>
      </c>
      <c r="X39">
        <v>0.83845038326082</v>
      </c>
    </row>
    <row r="40" spans="2:24">
      <c r="B40">
        <v>6051.1386394500996</v>
      </c>
      <c r="C40">
        <v>30</v>
      </c>
      <c r="D40">
        <v>0.78965924838999002</v>
      </c>
      <c r="Q40">
        <v>20828.855514526</v>
      </c>
      <c r="R40">
        <v>28</v>
      </c>
      <c r="S40">
        <v>0.92373171020285005</v>
      </c>
      <c r="V40">
        <v>240.28897285460999</v>
      </c>
      <c r="W40">
        <v>28</v>
      </c>
      <c r="X40">
        <v>0.91478006299186998</v>
      </c>
    </row>
    <row r="41" spans="2:24">
      <c r="B41">
        <v>7028.7744998932003</v>
      </c>
      <c r="C41">
        <v>31</v>
      </c>
      <c r="D41">
        <v>0.80252912838898005</v>
      </c>
      <c r="Q41">
        <v>27219.798564911001</v>
      </c>
      <c r="R41">
        <v>29</v>
      </c>
      <c r="S41">
        <v>0.91569593164002006</v>
      </c>
      <c r="V41">
        <v>243.25084686279001</v>
      </c>
      <c r="W41">
        <v>29</v>
      </c>
      <c r="X41">
        <v>0.89937106918238996</v>
      </c>
    </row>
    <row r="42" spans="2:24">
      <c r="B42">
        <v>7261.6236209869003</v>
      </c>
      <c r="C42">
        <v>32</v>
      </c>
      <c r="D42">
        <v>0.74964388354366995</v>
      </c>
      <c r="Q42">
        <v>13882.433176041</v>
      </c>
      <c r="R42">
        <v>30</v>
      </c>
      <c r="S42">
        <v>0.91838894716450004</v>
      </c>
      <c r="V42">
        <v>241.68562889098999</v>
      </c>
      <c r="W42">
        <v>30</v>
      </c>
      <c r="X42">
        <v>0.91322623405701997</v>
      </c>
    </row>
    <row r="43" spans="2:24">
      <c r="B43">
        <v>9479.6404838561994</v>
      </c>
      <c r="C43">
        <v>33</v>
      </c>
      <c r="D43">
        <v>0.82894138550971996</v>
      </c>
      <c r="Q43">
        <v>17000.013113022</v>
      </c>
      <c r="R43">
        <v>31</v>
      </c>
      <c r="S43">
        <v>0.91535433070866001</v>
      </c>
      <c r="V43">
        <v>239.48836326598999</v>
      </c>
      <c r="W43">
        <v>31</v>
      </c>
      <c r="X43">
        <v>0.91556490591203998</v>
      </c>
    </row>
    <row r="44" spans="2:24">
      <c r="B44">
        <v>8330.3115367889004</v>
      </c>
      <c r="C44">
        <v>34</v>
      </c>
      <c r="D44">
        <v>0.75154242523127002</v>
      </c>
      <c r="Q44">
        <v>18127.736330031999</v>
      </c>
      <c r="R44">
        <v>32</v>
      </c>
      <c r="S44">
        <v>0.91374415251993002</v>
      </c>
      <c r="V44">
        <v>245.98097801207999</v>
      </c>
      <c r="W44">
        <v>32</v>
      </c>
      <c r="X44">
        <v>0.90386546184739003</v>
      </c>
    </row>
    <row r="45" spans="2:24">
      <c r="B45">
        <v>12716.150760651</v>
      </c>
      <c r="C45">
        <v>35</v>
      </c>
      <c r="D45">
        <v>0.79010842618814003</v>
      </c>
      <c r="Q45">
        <v>18883.706808089999</v>
      </c>
      <c r="R45">
        <v>33</v>
      </c>
      <c r="S45">
        <v>0.90179719551772997</v>
      </c>
      <c r="V45">
        <v>243.17216873168999</v>
      </c>
      <c r="W45">
        <v>33</v>
      </c>
      <c r="X45">
        <v>0.91960307440961997</v>
      </c>
    </row>
    <row r="46" spans="2:24">
      <c r="B46">
        <v>5789.2062664032001</v>
      </c>
      <c r="C46">
        <v>36</v>
      </c>
      <c r="D46">
        <v>0.76210694333599005</v>
      </c>
      <c r="Q46">
        <v>15427.240371704</v>
      </c>
      <c r="R46">
        <v>34</v>
      </c>
      <c r="S46">
        <v>0.91726135705278999</v>
      </c>
      <c r="V46">
        <v>239.54033851624001</v>
      </c>
      <c r="W46">
        <v>34</v>
      </c>
      <c r="X46">
        <v>0.93549629030257997</v>
      </c>
    </row>
    <row r="47" spans="2:24">
      <c r="B47">
        <v>9680.4850101471002</v>
      </c>
      <c r="C47">
        <v>37</v>
      </c>
      <c r="D47">
        <v>0.73867682888735997</v>
      </c>
      <c r="Q47">
        <v>15788.952589035</v>
      </c>
      <c r="R47">
        <v>35</v>
      </c>
      <c r="S47">
        <v>0.90960582027189996</v>
      </c>
      <c r="V47">
        <v>242.3210144043</v>
      </c>
      <c r="W47">
        <v>35</v>
      </c>
      <c r="X47">
        <v>0.85381256691648999</v>
      </c>
    </row>
    <row r="48" spans="2:24">
      <c r="B48">
        <v>6398.9400863646997</v>
      </c>
      <c r="C48">
        <v>38</v>
      </c>
      <c r="D48">
        <v>0.73206205263686996</v>
      </c>
      <c r="Q48">
        <v>13530.999183655</v>
      </c>
      <c r="R48">
        <v>36</v>
      </c>
      <c r="S48">
        <v>0.91481837844060998</v>
      </c>
      <c r="V48">
        <v>238.76094818115001</v>
      </c>
      <c r="W48">
        <v>36</v>
      </c>
      <c r="X48">
        <v>0.90648927549654001</v>
      </c>
    </row>
    <row r="49" spans="2:24">
      <c r="B49">
        <v>11974.364042282001</v>
      </c>
      <c r="C49">
        <v>39</v>
      </c>
      <c r="D49">
        <v>0.76633723195331005</v>
      </c>
      <c r="Q49">
        <v>13671.788692474</v>
      </c>
      <c r="R49">
        <v>37</v>
      </c>
      <c r="S49">
        <v>0.87920101933743</v>
      </c>
      <c r="V49">
        <v>238.07954788207999</v>
      </c>
      <c r="W49">
        <v>37</v>
      </c>
      <c r="X49">
        <v>0.92656902916953998</v>
      </c>
    </row>
    <row r="50" spans="2:24">
      <c r="B50">
        <v>8800.9779453278006</v>
      </c>
      <c r="C50">
        <v>40</v>
      </c>
      <c r="D50">
        <v>0.79078333408350998</v>
      </c>
      <c r="Q50">
        <v>19306.549072266</v>
      </c>
      <c r="R50">
        <v>38</v>
      </c>
      <c r="S50">
        <v>0.90004484240065996</v>
      </c>
      <c r="V50">
        <v>240.65732955933001</v>
      </c>
      <c r="W50">
        <v>38</v>
      </c>
      <c r="X50">
        <v>0.89216916836962001</v>
      </c>
    </row>
    <row r="51" spans="2:24">
      <c r="B51">
        <v>16058.791875839001</v>
      </c>
      <c r="C51">
        <v>41</v>
      </c>
      <c r="D51">
        <v>0.79361304335871996</v>
      </c>
      <c r="Q51">
        <v>12925.818920135</v>
      </c>
      <c r="R51">
        <v>39</v>
      </c>
      <c r="S51">
        <v>0.92596243098151998</v>
      </c>
      <c r="V51">
        <v>242.11359024047999</v>
      </c>
      <c r="W51">
        <v>39</v>
      </c>
      <c r="X51">
        <v>0.90177573670111</v>
      </c>
    </row>
    <row r="52" spans="2:24">
      <c r="B52">
        <v>13918.342828751</v>
      </c>
      <c r="C52">
        <v>42</v>
      </c>
      <c r="D52">
        <v>0.79635159093029995</v>
      </c>
      <c r="Q52">
        <v>13193.307638168</v>
      </c>
      <c r="R52">
        <v>40</v>
      </c>
      <c r="S52">
        <v>0.90563094919530995</v>
      </c>
      <c r="V52">
        <v>238.21616172790999</v>
      </c>
      <c r="W52">
        <v>40</v>
      </c>
      <c r="X52">
        <v>0.90299634835676001</v>
      </c>
    </row>
    <row r="53" spans="2:24">
      <c r="B53">
        <v>11038.871765137001</v>
      </c>
      <c r="C53">
        <v>43</v>
      </c>
      <c r="D53">
        <v>0.75726733543238001</v>
      </c>
      <c r="Q53">
        <v>13180.178165436</v>
      </c>
      <c r="R53">
        <v>41</v>
      </c>
      <c r="S53">
        <v>0.93420951280569997</v>
      </c>
      <c r="V53">
        <v>238.34204673766999</v>
      </c>
      <c r="W53">
        <v>41</v>
      </c>
      <c r="X53">
        <v>0.90279686416166005</v>
      </c>
    </row>
    <row r="54" spans="2:24">
      <c r="B54">
        <v>10222.236871719</v>
      </c>
      <c r="C54">
        <v>44</v>
      </c>
      <c r="D54">
        <v>0.79216842855975</v>
      </c>
      <c r="Q54">
        <v>14657.440185547001</v>
      </c>
      <c r="R54">
        <v>42</v>
      </c>
      <c r="S54">
        <v>0.90521721913310005</v>
      </c>
      <c r="V54">
        <v>240.64350128173999</v>
      </c>
      <c r="W54">
        <v>42</v>
      </c>
      <c r="X54">
        <v>0.88450018243065998</v>
      </c>
    </row>
    <row r="55" spans="2:24">
      <c r="B55">
        <v>8903.3973217010007</v>
      </c>
      <c r="C55">
        <v>45</v>
      </c>
      <c r="D55">
        <v>0.79514507029994996</v>
      </c>
      <c r="Q55">
        <v>12420.928716660001</v>
      </c>
      <c r="R55">
        <v>43</v>
      </c>
      <c r="S55">
        <v>0.93145360593125004</v>
      </c>
      <c r="V55">
        <v>240.58818817138999</v>
      </c>
      <c r="W55">
        <v>43</v>
      </c>
      <c r="X55">
        <v>0.86992349432104998</v>
      </c>
    </row>
    <row r="56" spans="2:24">
      <c r="B56">
        <v>51600.332975388003</v>
      </c>
      <c r="C56">
        <v>46</v>
      </c>
      <c r="D56">
        <v>0.81740112667081999</v>
      </c>
      <c r="Q56">
        <v>12010.93173027</v>
      </c>
      <c r="R56">
        <v>44</v>
      </c>
      <c r="S56">
        <v>0.91785063621110996</v>
      </c>
      <c r="V56">
        <v>240.68713188171</v>
      </c>
      <c r="W56">
        <v>44</v>
      </c>
      <c r="X56">
        <v>0.92135362989744995</v>
      </c>
    </row>
    <row r="57" spans="2:24">
      <c r="B57">
        <v>21346.989870071</v>
      </c>
      <c r="C57">
        <v>47</v>
      </c>
      <c r="D57">
        <v>0.80623880680546001</v>
      </c>
      <c r="Q57">
        <v>12089.904546738</v>
      </c>
      <c r="R57">
        <v>45</v>
      </c>
      <c r="S57">
        <v>0.91961011835692996</v>
      </c>
      <c r="V57">
        <v>241.51611328125</v>
      </c>
      <c r="W57">
        <v>45</v>
      </c>
      <c r="X57">
        <v>0.92735212662802002</v>
      </c>
    </row>
    <row r="58" spans="2:24">
      <c r="B58">
        <v>28086.033582687</v>
      </c>
      <c r="C58">
        <v>48</v>
      </c>
      <c r="D58">
        <v>0.78054945886627003</v>
      </c>
      <c r="Q58">
        <v>12551.776409149001</v>
      </c>
      <c r="R58">
        <v>46</v>
      </c>
      <c r="S58">
        <v>0.91615303177526997</v>
      </c>
      <c r="V58">
        <v>239.77780342102</v>
      </c>
      <c r="W58">
        <v>46</v>
      </c>
      <c r="X58">
        <v>0.92592415383585003</v>
      </c>
    </row>
    <row r="59" spans="2:24">
      <c r="B59">
        <v>19682.918787003</v>
      </c>
      <c r="C59">
        <v>49</v>
      </c>
      <c r="D59">
        <v>0.76432264403175998</v>
      </c>
      <c r="Q59">
        <v>12257.608652114999</v>
      </c>
      <c r="R59">
        <v>47</v>
      </c>
      <c r="S59">
        <v>0.86991582193685002</v>
      </c>
      <c r="V59">
        <v>239.30692672729</v>
      </c>
      <c r="W59">
        <v>47</v>
      </c>
      <c r="X59">
        <v>0.92405995219095005</v>
      </c>
    </row>
    <row r="60" spans="2:24">
      <c r="B60">
        <v>7543.7963008880997</v>
      </c>
      <c r="C60">
        <v>50</v>
      </c>
      <c r="D60">
        <v>0.75750409314170997</v>
      </c>
      <c r="Q60">
        <v>12584.641695023</v>
      </c>
      <c r="R60">
        <v>48</v>
      </c>
      <c r="S60">
        <v>0.92656843335173</v>
      </c>
      <c r="V60">
        <v>240.29612541199</v>
      </c>
      <c r="W60">
        <v>48</v>
      </c>
      <c r="X60">
        <v>0.88629348529134999</v>
      </c>
    </row>
    <row r="61" spans="2:24">
      <c r="B61">
        <v>6444.0202713013005</v>
      </c>
      <c r="C61">
        <v>51</v>
      </c>
      <c r="D61">
        <v>0.81362121798113995</v>
      </c>
      <c r="Q61">
        <v>13307.241201401001</v>
      </c>
      <c r="R61">
        <v>49</v>
      </c>
      <c r="S61">
        <v>0.92516317467886999</v>
      </c>
      <c r="V61">
        <v>241.41383171082001</v>
      </c>
      <c r="W61">
        <v>49</v>
      </c>
      <c r="X61">
        <v>0.93198923629607999</v>
      </c>
    </row>
    <row r="62" spans="2:24">
      <c r="B62">
        <v>8281.2504768372</v>
      </c>
      <c r="C62">
        <v>52</v>
      </c>
      <c r="D62">
        <v>0.71295627268849004</v>
      </c>
      <c r="Q62">
        <v>13663.199663162</v>
      </c>
      <c r="R62">
        <v>50</v>
      </c>
      <c r="S62">
        <v>0.92405086301705996</v>
      </c>
      <c r="V62">
        <v>240.63372612000001</v>
      </c>
      <c r="W62">
        <v>50</v>
      </c>
      <c r="X62">
        <v>0.92017103342050999</v>
      </c>
    </row>
    <row r="63" spans="2:24">
      <c r="B63">
        <v>10558.348417282001</v>
      </c>
      <c r="C63">
        <v>53</v>
      </c>
      <c r="D63">
        <v>0.80964306664861996</v>
      </c>
      <c r="Q63">
        <v>13071.441411972</v>
      </c>
      <c r="R63">
        <v>51</v>
      </c>
      <c r="S63">
        <v>0.90247956280204</v>
      </c>
      <c r="V63">
        <v>239.05992507934999</v>
      </c>
      <c r="W63">
        <v>51</v>
      </c>
      <c r="X63">
        <v>0.90959947545374997</v>
      </c>
    </row>
    <row r="64" spans="2:24">
      <c r="B64">
        <v>9101.8259525299</v>
      </c>
      <c r="C64">
        <v>54</v>
      </c>
      <c r="D64">
        <v>0.76338477316796005</v>
      </c>
      <c r="Q64">
        <v>15744.514942169</v>
      </c>
      <c r="R64">
        <v>52</v>
      </c>
      <c r="S64">
        <v>0.92836605718062004</v>
      </c>
      <c r="V64">
        <v>241.84870719910001</v>
      </c>
      <c r="W64">
        <v>52</v>
      </c>
      <c r="X64">
        <v>0.90001012555690996</v>
      </c>
    </row>
    <row r="65" spans="2:24">
      <c r="B65">
        <v>12351.997613907</v>
      </c>
      <c r="C65">
        <v>55</v>
      </c>
      <c r="D65">
        <v>0.82082482878295004</v>
      </c>
      <c r="Q65">
        <v>13194.215774536</v>
      </c>
      <c r="R65">
        <v>53</v>
      </c>
      <c r="S65">
        <v>0.93551544575389001</v>
      </c>
      <c r="V65">
        <v>239.02487754821999</v>
      </c>
      <c r="W65">
        <v>53</v>
      </c>
      <c r="X65">
        <v>0.93037776827141005</v>
      </c>
    </row>
    <row r="66" spans="2:24">
      <c r="B66">
        <v>9434.0927600860996</v>
      </c>
      <c r="C66">
        <v>56</v>
      </c>
      <c r="D66">
        <v>0.73730825163015001</v>
      </c>
      <c r="Q66">
        <v>12831.740140915001</v>
      </c>
      <c r="R66">
        <v>54</v>
      </c>
      <c r="S66">
        <v>0.91483501729997996</v>
      </c>
      <c r="V66">
        <v>240.38195610046</v>
      </c>
      <c r="W66">
        <v>54</v>
      </c>
      <c r="X66">
        <v>0.90249035742996997</v>
      </c>
    </row>
    <row r="67" spans="2:24">
      <c r="B67">
        <v>13207.330226898001</v>
      </c>
      <c r="C67">
        <v>57</v>
      </c>
      <c r="D67">
        <v>0.7470490991987</v>
      </c>
      <c r="Q67">
        <v>12764.136075974</v>
      </c>
      <c r="R67">
        <v>55</v>
      </c>
      <c r="S67">
        <v>0.92155079558574005</v>
      </c>
      <c r="V67">
        <v>238.73090744019001</v>
      </c>
      <c r="W67">
        <v>55</v>
      </c>
      <c r="X67">
        <v>0.91551357294835001</v>
      </c>
    </row>
    <row r="68" spans="2:24">
      <c r="B68">
        <v>6243.9198493958002</v>
      </c>
      <c r="C68">
        <v>58</v>
      </c>
      <c r="D68">
        <v>0.76672478739328997</v>
      </c>
      <c r="Q68">
        <v>13037.597417831001</v>
      </c>
      <c r="R68">
        <v>56</v>
      </c>
      <c r="S68">
        <v>0.83848085321488997</v>
      </c>
      <c r="V68">
        <v>240.56506156921</v>
      </c>
      <c r="W68">
        <v>56</v>
      </c>
      <c r="X68">
        <v>0.93911348860695998</v>
      </c>
    </row>
    <row r="69" spans="2:24">
      <c r="B69">
        <v>12140.474081038999</v>
      </c>
      <c r="C69">
        <v>59</v>
      </c>
      <c r="D69">
        <v>0.75917356945634995</v>
      </c>
      <c r="Q69">
        <v>14149.664640427</v>
      </c>
      <c r="R69">
        <v>57</v>
      </c>
      <c r="S69">
        <v>0.91553624344262996</v>
      </c>
      <c r="V69">
        <v>237.90788650512999</v>
      </c>
      <c r="W69">
        <v>57</v>
      </c>
      <c r="X69">
        <v>0.90336239622878001</v>
      </c>
    </row>
    <row r="70" spans="2:24">
      <c r="B70">
        <v>8046.7700958251999</v>
      </c>
      <c r="C70">
        <v>60</v>
      </c>
      <c r="D70">
        <v>0.78338799594287001</v>
      </c>
      <c r="Q70">
        <v>14531.705617905</v>
      </c>
      <c r="R70">
        <v>58</v>
      </c>
      <c r="S70">
        <v>0.90300635285879005</v>
      </c>
      <c r="V70">
        <v>239.23158645629999</v>
      </c>
      <c r="W70">
        <v>58</v>
      </c>
      <c r="X70">
        <v>0.92335763267352999</v>
      </c>
    </row>
    <row r="71" spans="2:24">
      <c r="B71">
        <v>18521.785020828</v>
      </c>
      <c r="C71">
        <v>61</v>
      </c>
      <c r="D71">
        <v>0.77393565073313997</v>
      </c>
      <c r="Q71">
        <v>12813.697814941001</v>
      </c>
      <c r="R71">
        <v>59</v>
      </c>
      <c r="S71">
        <v>0.89961944530822002</v>
      </c>
      <c r="V71">
        <v>237.99157142639001</v>
      </c>
      <c r="W71">
        <v>59</v>
      </c>
      <c r="X71">
        <v>0.90007053023372996</v>
      </c>
    </row>
    <row r="72" spans="2:24">
      <c r="B72">
        <v>30266.753911971999</v>
      </c>
      <c r="C72">
        <v>62</v>
      </c>
      <c r="D72">
        <v>0.77974894006151996</v>
      </c>
      <c r="Q72">
        <v>12408.096790314001</v>
      </c>
      <c r="R72">
        <v>60</v>
      </c>
      <c r="S72">
        <v>0.88635079704271003</v>
      </c>
      <c r="V72">
        <v>237.07294464111001</v>
      </c>
      <c r="W72">
        <v>60</v>
      </c>
      <c r="X72">
        <v>0.91170859045079999</v>
      </c>
    </row>
    <row r="73" spans="2:24">
      <c r="B73">
        <v>30483.048915863001</v>
      </c>
      <c r="C73">
        <v>63</v>
      </c>
      <c r="D73">
        <v>0.80731966765373997</v>
      </c>
      <c r="Q73">
        <v>12755.726099014</v>
      </c>
      <c r="R73">
        <v>61</v>
      </c>
      <c r="S73">
        <v>0.92870101596516996</v>
      </c>
      <c r="V73">
        <v>241.50419235229</v>
      </c>
      <c r="W73">
        <v>61</v>
      </c>
      <c r="X73">
        <v>0.91062429432985004</v>
      </c>
    </row>
    <row r="74" spans="2:24">
      <c r="B74">
        <v>7875.8387565613002</v>
      </c>
      <c r="C74">
        <v>64</v>
      </c>
      <c r="D74">
        <v>0.77171535662101998</v>
      </c>
      <c r="Q74">
        <v>13305.496454239001</v>
      </c>
      <c r="R74">
        <v>62</v>
      </c>
      <c r="S74">
        <v>0.90011871508380004</v>
      </c>
      <c r="V74">
        <v>243.28351020813</v>
      </c>
      <c r="W74">
        <v>62</v>
      </c>
      <c r="X74">
        <v>0.87914196415857004</v>
      </c>
    </row>
    <row r="75" spans="2:24">
      <c r="B75">
        <v>7568.5887336731003</v>
      </c>
      <c r="C75">
        <v>65</v>
      </c>
      <c r="D75">
        <v>0.77557182537064995</v>
      </c>
      <c r="Q75">
        <v>12749.435901642</v>
      </c>
      <c r="R75">
        <v>63</v>
      </c>
      <c r="S75">
        <v>0.85387826116051002</v>
      </c>
      <c r="V75">
        <v>239.76135253906</v>
      </c>
      <c r="W75">
        <v>63</v>
      </c>
      <c r="X75">
        <v>0.92995273208546003</v>
      </c>
    </row>
    <row r="76" spans="2:24">
      <c r="B76">
        <v>7329.1811943053999</v>
      </c>
      <c r="C76">
        <v>66</v>
      </c>
      <c r="D76">
        <v>0.77989628194378002</v>
      </c>
      <c r="Q76">
        <v>13556.483745575</v>
      </c>
      <c r="R76">
        <v>64</v>
      </c>
      <c r="S76">
        <v>0.8487003138468</v>
      </c>
      <c r="V76">
        <v>246.21176719665999</v>
      </c>
      <c r="W76">
        <v>64</v>
      </c>
      <c r="X76">
        <v>0.91618264482585998</v>
      </c>
    </row>
    <row r="77" spans="2:24">
      <c r="B77">
        <v>7747.0486164092999</v>
      </c>
      <c r="C77">
        <v>67</v>
      </c>
      <c r="D77">
        <v>0.77712526059053999</v>
      </c>
      <c r="Q77">
        <v>13870.06354332</v>
      </c>
      <c r="R77">
        <v>65</v>
      </c>
      <c r="S77">
        <v>0.92988519655740998</v>
      </c>
      <c r="V77">
        <v>239.52937126160001</v>
      </c>
      <c r="W77">
        <v>65</v>
      </c>
      <c r="X77">
        <v>0.91536785994533998</v>
      </c>
    </row>
    <row r="78" spans="2:24">
      <c r="B78">
        <v>15613.840341568</v>
      </c>
      <c r="C78">
        <v>68</v>
      </c>
      <c r="D78">
        <v>0.81442246918782002</v>
      </c>
      <c r="Q78">
        <v>14218.314170837</v>
      </c>
      <c r="R78">
        <v>66</v>
      </c>
      <c r="S78">
        <v>0.90895495332184995</v>
      </c>
      <c r="V78">
        <v>242.03181266785001</v>
      </c>
      <c r="W78">
        <v>66</v>
      </c>
      <c r="X78">
        <v>0.92537977320585996</v>
      </c>
    </row>
    <row r="79" spans="2:24">
      <c r="B79">
        <v>19799.320697783998</v>
      </c>
      <c r="C79">
        <v>69</v>
      </c>
      <c r="D79">
        <v>0.79184663242895004</v>
      </c>
      <c r="Q79">
        <v>12413.632869720001</v>
      </c>
      <c r="R79">
        <v>67</v>
      </c>
      <c r="S79">
        <v>0.88452367820383004</v>
      </c>
      <c r="V79">
        <v>238.38019371032999</v>
      </c>
      <c r="W79">
        <v>67</v>
      </c>
      <c r="X79">
        <v>0.89761131157443996</v>
      </c>
    </row>
    <row r="80" spans="2:24">
      <c r="B80">
        <v>9258.1281661986995</v>
      </c>
      <c r="C80">
        <v>70</v>
      </c>
      <c r="D80">
        <v>0.80987882536036004</v>
      </c>
      <c r="Q80">
        <v>14240.314722061001</v>
      </c>
      <c r="R80">
        <v>68</v>
      </c>
      <c r="S80">
        <v>0.91325311134920995</v>
      </c>
      <c r="V80">
        <v>243.30353736877001</v>
      </c>
      <c r="W80">
        <v>68</v>
      </c>
      <c r="X80">
        <v>0.93327641477519996</v>
      </c>
    </row>
    <row r="81" spans="2:24">
      <c r="B81">
        <v>12328.281402588</v>
      </c>
      <c r="C81">
        <v>71</v>
      </c>
      <c r="D81">
        <v>0.77434785797523997</v>
      </c>
      <c r="Q81">
        <v>12314.117670059</v>
      </c>
      <c r="R81">
        <v>69</v>
      </c>
      <c r="S81">
        <v>0.93328446928814002</v>
      </c>
      <c r="V81">
        <v>243.51263046265001</v>
      </c>
      <c r="W81">
        <v>69</v>
      </c>
      <c r="X81">
        <v>0.84873148280237998</v>
      </c>
    </row>
    <row r="82" spans="2:24">
      <c r="B82">
        <v>10687.050104141001</v>
      </c>
      <c r="C82">
        <v>72</v>
      </c>
      <c r="D82">
        <v>0.74480102459205</v>
      </c>
      <c r="Q82">
        <v>12043.229341507</v>
      </c>
      <c r="R82">
        <v>70</v>
      </c>
      <c r="S82">
        <v>0.9233489852215</v>
      </c>
      <c r="V82">
        <v>245.06068229675</v>
      </c>
      <c r="W82">
        <v>70</v>
      </c>
      <c r="X82">
        <v>0.93636480834240998</v>
      </c>
    </row>
    <row r="83" spans="2:24">
      <c r="B83">
        <v>9226.2401580811002</v>
      </c>
      <c r="C83">
        <v>73</v>
      </c>
      <c r="D83">
        <v>0.80209577464788995</v>
      </c>
      <c r="Q83">
        <v>14345.021486281999</v>
      </c>
      <c r="R83">
        <v>71</v>
      </c>
      <c r="S83">
        <v>0.92313370191333999</v>
      </c>
      <c r="V83">
        <v>239.37249183655001</v>
      </c>
      <c r="W83">
        <v>71</v>
      </c>
      <c r="X83">
        <v>0.91260542720938997</v>
      </c>
    </row>
    <row r="84" spans="2:24">
      <c r="B84">
        <v>10059.004306793</v>
      </c>
      <c r="C84">
        <v>74</v>
      </c>
      <c r="D84">
        <v>0.75603261653917997</v>
      </c>
      <c r="Q84">
        <v>14194.014787673999</v>
      </c>
      <c r="R84">
        <v>72</v>
      </c>
      <c r="S84">
        <v>0.89663704506311004</v>
      </c>
      <c r="V84">
        <v>244.8627948761</v>
      </c>
      <c r="W84">
        <v>72</v>
      </c>
      <c r="X84">
        <v>0.92486829181176999</v>
      </c>
    </row>
    <row r="85" spans="2:24">
      <c r="C85" t="s">
        <v>7</v>
      </c>
      <c r="D85" t="s">
        <v>8</v>
      </c>
      <c r="Q85">
        <v>14435.228347778</v>
      </c>
      <c r="R85">
        <v>73</v>
      </c>
      <c r="S85">
        <v>0.89942824057321002</v>
      </c>
      <c r="V85">
        <v>239.16268348694001</v>
      </c>
      <c r="W85">
        <v>73</v>
      </c>
      <c r="X85">
        <v>0.92864822006907</v>
      </c>
    </row>
    <row r="86" spans="2:24">
      <c r="B86" s="5">
        <f>AVERAGE(B10:B85)</f>
        <v>13463.056484858174</v>
      </c>
      <c r="D86" s="5">
        <f>AVERAGE(D10:D85)</f>
        <v>0.77980110127098001</v>
      </c>
      <c r="Q86">
        <v>13229.008197784</v>
      </c>
      <c r="R86">
        <v>74</v>
      </c>
      <c r="S86">
        <v>0.9139514893299</v>
      </c>
      <c r="V86">
        <v>241.36376380920001</v>
      </c>
      <c r="W86">
        <v>74</v>
      </c>
      <c r="X86">
        <v>0.93419152336754996</v>
      </c>
    </row>
    <row r="87" spans="2:24">
      <c r="Q87" t="s">
        <v>12</v>
      </c>
      <c r="R87" t="s">
        <v>7</v>
      </c>
      <c r="S87" t="s">
        <v>8</v>
      </c>
      <c r="V87" t="s">
        <v>12</v>
      </c>
      <c r="W87" t="s">
        <v>7</v>
      </c>
      <c r="X87" t="s">
        <v>8</v>
      </c>
    </row>
    <row r="88" spans="2:24">
      <c r="Q88">
        <f>AVERAGE(Q12:Q86)</f>
        <v>14712.294597625711</v>
      </c>
      <c r="S88">
        <f>AVERAGE(S12:S86)</f>
        <v>0.91146478888225169</v>
      </c>
      <c r="V88" s="9">
        <f>AVERAGE(V12:V87)</f>
        <v>247.55487124125176</v>
      </c>
      <c r="X88" s="9">
        <f>AVERAGE(X12:X87)</f>
        <v>0.91146189884682749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Marco De Zen</cp:lastModifiedBy>
  <dcterms:created xsi:type="dcterms:W3CDTF">2025-06-06T16:55:07Z</dcterms:created>
  <dcterms:modified xsi:type="dcterms:W3CDTF">2025-06-06T16:58:10Z</dcterms:modified>
  <cp:category/>
</cp:coreProperties>
</file>