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06"/>
  <workbookPr defaultThemeVersion="166925"/>
  <xr:revisionPtr revIDLastSave="632" documentId="11_E60897F41BE170836B02CE998F75CCDC64E183C8" xr6:coauthVersionLast="47" xr6:coauthVersionMax="47" xr10:uidLastSave="{BBE76964-1E9A-419A-8E43-D21FD19861DA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<sst xmlns="http://schemas.openxmlformats.org/spreadsheetml/2006/main" count="31" uniqueCount="24">
  <si>
    <t>DGEMM</t>
  </si>
  <si>
    <t>AVX Dgemm</t>
  </si>
  <si>
    <t>Unrolled Dgemm</t>
  </si>
  <si>
    <t>Blocked Dgemm</t>
  </si>
  <si>
    <t>AVX DGEMM</t>
  </si>
  <si>
    <t>Unrolled DGEMM</t>
  </si>
  <si>
    <t>UNROLL=4 BLOCKSIZE=32</t>
  </si>
  <si>
    <t>Gflops vs. N</t>
  </si>
  <si>
    <t>Wall clock time in microseconds</t>
  </si>
  <si>
    <t>----------&gt;</t>
  </si>
  <si>
    <t>IKJ</t>
  </si>
  <si>
    <t>PAPI_TOT_CYC</t>
  </si>
  <si>
    <t>PAPI_TOT_INS/Instructions</t>
  </si>
  <si>
    <t>Wall clock cycles</t>
  </si>
  <si>
    <t>Wall clock time</t>
  </si>
  <si>
    <t>PAPI_L1_DCM</t>
  </si>
  <si>
    <t>PAPI_L1_ICM</t>
  </si>
  <si>
    <t>PAPI_L2_DCM</t>
  </si>
  <si>
    <t>PAPI_L2_ICM</t>
  </si>
  <si>
    <t>AVX</t>
  </si>
  <si>
    <t>Unrolled</t>
  </si>
  <si>
    <t>Blocked</t>
  </si>
  <si>
    <t>IJK</t>
  </si>
  <si>
    <t>Gflops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</si>
</sst>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Gflops vs.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DGEMM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Sheet1!$J$2:$J$7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Sheet1!$K$2:$K$7</c:f>
              <c:numCache>
                <c:formatCode>General</c:formatCode>
                <c:ptCount val="6"/>
                <c:pt idx="0">
                  <c:v>5.1909999999999998</c:v>
                </c:pt>
                <c:pt idx="1">
                  <c:v>6.8533999999999997</c:v>
                </c:pt>
                <c:pt idx="2">
                  <c:v>7.23</c:v>
                </c:pt>
                <c:pt idx="3">
                  <c:v>7.2043999999999997</c:v>
                </c:pt>
                <c:pt idx="4">
                  <c:v>7.8170999999999999</c:v>
                </c:pt>
                <c:pt idx="5">
                  <c:v>4.3944000000000001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7-4893-9BF4-EC8C3A77535C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AVX DGEMM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Sheet1!$J$2:$J$7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Sheet1!$L$2:$L$7</c:f>
              <c:numCache>
                <c:formatCode>General</c:formatCode>
                <c:ptCount val="6"/>
                <c:pt idx="0">
                  <c:v>5.9577999999999998</c:v>
                </c:pt>
                <c:pt idx="1">
                  <c:v>6.8533999999999997</c:v>
                </c:pt>
                <c:pt idx="2">
                  <c:v>3.3281999999999998</c:v>
                </c:pt>
                <c:pt idx="3">
                  <c:v>3.3654999999999999</c:v>
                </c:pt>
                <c:pt idx="4">
                  <c:v>1.1221000000000001</c:v>
                </c:pt>
                <c:pt idx="5">
                  <c:v>0.89880000000000004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17-4893-9BF4-EC8C3A77535C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Unrolled DGEMM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Sheet1!$J$2:$J$7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Sheet1!$M$2:$M$7</c:f>
              <c:numCache>
                <c:formatCode>General</c:formatCode>
                <c:ptCount val="6"/>
                <c:pt idx="0">
                  <c:v>11.397600000000001</c:v>
                </c:pt>
                <c:pt idx="1">
                  <c:v>15.887499999999999</c:v>
                </c:pt>
                <c:pt idx="2">
                  <c:v>7.3102999999999998</c:v>
                </c:pt>
                <c:pt idx="3">
                  <c:v>7.2862999999999998</c:v>
                </c:pt>
                <c:pt idx="4">
                  <c:v>3.9990999999999999</c:v>
                </c:pt>
                <c:pt idx="5">
                  <c:v>2.8062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17-4893-9BF4-EC8C3A77535C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Blocked Dgemm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Sheet1!$J$2:$J$7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Sheet1!$N$2:$N$7</c:f>
              <c:numCache>
                <c:formatCode>General</c:formatCode>
                <c:ptCount val="6"/>
                <c:pt idx="0">
                  <c:v>13.107200000000001</c:v>
                </c:pt>
                <c:pt idx="1">
                  <c:v>15.1419</c:v>
                </c:pt>
                <c:pt idx="2">
                  <c:v>14.2361</c:v>
                </c:pt>
                <c:pt idx="3">
                  <c:v>12.3538</c:v>
                </c:pt>
                <c:pt idx="4">
                  <c:v>10.5419</c:v>
                </c:pt>
                <c:pt idx="5">
                  <c:v>6.3636999999999997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17-4893-9BF4-EC8C3A775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604360"/>
        <c:axId val="964469544"/>
      </c:scatterChart>
      <c:valAx>
        <c:axId val="1847604360"/>
        <c:scaling>
          <c:orientation val="minMax"/>
          <c:max val="2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69544"/>
        <c:crosses val="autoZero"/>
        <c:crossBetween val="midCat"/>
      </c:valAx>
      <c:valAx>
        <c:axId val="96446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0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Gflops vs. 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Sheet1!$L$39</c:f>
              <c:strCache>
                <c:ptCount val="1"/>
                <c:pt idx="0">
                  <c:v>IJK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Sheet1!$K$40:$K$45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Sheet1!$L$40:$L$45</c:f>
              <c:numCache>
                <c:formatCode>General</c:formatCode>
                <c:ptCount val="6"/>
                <c:pt idx="0">
                  <c:v>3.3607999999999998</c:v>
                </c:pt>
                <c:pt idx="1">
                  <c:v>2.2808000000000002</c:v>
                </c:pt>
                <c:pt idx="2">
                  <c:v>0.96719999999999995</c:v>
                </c:pt>
                <c:pt idx="3">
                  <c:v>0.95889999999999997</c:v>
                </c:pt>
                <c:pt idx="4">
                  <c:v>0.26050000000000001</c:v>
                </c:pt>
                <c:pt idx="5">
                  <c:v>0.22989999999999999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0-491C-B556-6DA329448D2B}"/>
            </c:ext>
          </c:extLst>
        </c:ser>
        <c:ser>
          <c:idx val="1"/>
          <c:order val="1"/>
          <c:tx>
            <c:strRef>
              <c:f>Sheet1!$M$39</c:f>
              <c:strCache>
                <c:ptCount val="1"/>
                <c:pt idx="0">
                  <c:v>AVX DGEMM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Sheet1!$K$40:$K$45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Sheet1!$M$40:$M$45</c:f>
              <c:numCache>
                <c:formatCode>General</c:formatCode>
                <c:ptCount val="6"/>
                <c:pt idx="0">
                  <c:v>5.9577999999999998</c:v>
                </c:pt>
                <c:pt idx="1">
                  <c:v>6.8533999999999997</c:v>
                </c:pt>
                <c:pt idx="2">
                  <c:v>3.3281999999999998</c:v>
                </c:pt>
                <c:pt idx="3">
                  <c:v>3.3654999999999999</c:v>
                </c:pt>
                <c:pt idx="4">
                  <c:v>1.1221000000000001</c:v>
                </c:pt>
                <c:pt idx="5">
                  <c:v>0.89880000000000004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A0-491C-B556-6DA329448D2B}"/>
            </c:ext>
          </c:extLst>
        </c:ser>
        <c:ser>
          <c:idx val="2"/>
          <c:order val="2"/>
          <c:tx>
            <c:strRef>
              <c:f>Sheet1!$N$39</c:f>
              <c:strCache>
                <c:ptCount val="1"/>
                <c:pt idx="0">
                  <c:v>Unrolled DGEMM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Sheet1!$K$40:$K$45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Sheet1!$N$40:$N$45</c:f>
              <c:numCache>
                <c:formatCode>General</c:formatCode>
                <c:ptCount val="6"/>
                <c:pt idx="0">
                  <c:v>11.397600000000001</c:v>
                </c:pt>
                <c:pt idx="1">
                  <c:v>15.887499999999999</c:v>
                </c:pt>
                <c:pt idx="2">
                  <c:v>7.3102999999999998</c:v>
                </c:pt>
                <c:pt idx="3">
                  <c:v>7.2862999999999998</c:v>
                </c:pt>
                <c:pt idx="4">
                  <c:v>3.9990999999999999</c:v>
                </c:pt>
                <c:pt idx="5">
                  <c:v>2.8062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A0-491C-B556-6DA329448D2B}"/>
            </c:ext>
          </c:extLst>
        </c:ser>
        <c:ser>
          <c:idx val="3"/>
          <c:order val="3"/>
          <c:tx>
            <c:strRef>
              <c:f>Sheet1!$O$39</c:f>
              <c:strCache>
                <c:ptCount val="1"/>
                <c:pt idx="0">
                  <c:v>Blocked Dgemm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Sheet1!$K$40:$K$45</c:f>
              <c:numCache>
                <c:formatCode>General</c:formatCod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numCache>
            </c:numRef>
          </c:xVal>
          <c:yVal>
            <c:numRef>
              <c:f>Sheet1!$O$40:$O$45</c:f>
              <c:numCache>
                <c:formatCode>General</c:formatCode>
                <c:ptCount val="6"/>
                <c:pt idx="0">
                  <c:v>13.107200000000001</c:v>
                </c:pt>
                <c:pt idx="1">
                  <c:v>15.1419</c:v>
                </c:pt>
                <c:pt idx="2">
                  <c:v>14.2361</c:v>
                </c:pt>
                <c:pt idx="3">
                  <c:v>12.3538</c:v>
                </c:pt>
                <c:pt idx="4">
                  <c:v>10.5419</c:v>
                </c:pt>
                <c:pt idx="5">
                  <c:v>6.3636999999999997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A0-491C-B556-6DA329448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01703"/>
        <c:axId val="1270763208"/>
      </c:scatterChart>
      <c:valAx>
        <c:axId val="163101703"/>
        <c:scaling>
          <c:orientation val="minMax"/>
          <c:max val="2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763208"/>
        <c:crosses val="autoZero"/>
        <c:crossBetween val="midCat"/>
      </c:valAx>
      <c:valAx>
        <c:axId val="127076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01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15</xdr:row>
      <xdr:rowOff>9525</xdr:rowOff>
    </xdr:from>
    <xdr:to>
      <xdr:col>19</xdr:col>
      <xdr:colOff>247650</xdr:colOff>
      <xdr:row>33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D613AC-B38E-4FD2-9EF4-F98A3C026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45</xdr:row>
      <xdr:rowOff>28575</xdr:rowOff>
    </xdr:from>
    <xdr:to>
      <xdr:col>20</xdr:col>
      <xdr:colOff>0</xdr:colOff>
      <xdr:row>60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35486D-2313-4231-A3B9-807FC1387A65}"/>
            </a:ext>
            <a:ext uri="{147F2762-F138-4A5C-976F-8EAC2B608ADB}">
              <a16:predDERef xmlns:a16="http://schemas.microsoft.com/office/drawing/2014/main" pred="{56D613AC-B38E-4FD2-9EF4-F98A3C026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A6" workbookViewId="0">
      <selection activeCell="F28" sqref="F28"/>
    </sheetView>
  </sheetViews>
  <sheetFormatPr defaultRowHeight="15"/>
  <cols>
    <col min="2" max="2" width="14.140625" customWidth="1"/>
    <col min="3" max="3" width="24.42578125" customWidth="1"/>
    <col min="4" max="4" width="15.42578125" customWidth="1"/>
    <col min="5" max="5" width="16.28515625" customWidth="1"/>
    <col min="6" max="6" width="12.85546875" customWidth="1"/>
    <col min="7" max="7" width="12.28515625" customWidth="1"/>
    <col min="8" max="8" width="12.140625" customWidth="1"/>
    <col min="9" max="9" width="11.42578125" customWidth="1"/>
    <col min="11" max="11" width="9.28515625" bestFit="1" customWidth="1"/>
    <col min="12" max="12" width="12.7109375" customWidth="1"/>
    <col min="13" max="13" width="16.7109375" customWidth="1"/>
    <col min="14" max="14" width="15.28515625" customWidth="1"/>
    <col min="15" max="15" width="13.85546875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K1" t="s">
        <v>0</v>
      </c>
      <c r="L1" t="s">
        <v>4</v>
      </c>
      <c r="M1" t="s">
        <v>5</v>
      </c>
      <c r="N1" t="s">
        <v>3</v>
      </c>
    </row>
    <row r="2" spans="1:15">
      <c r="A2">
        <v>64</v>
      </c>
      <c r="B2">
        <v>101</v>
      </c>
      <c r="C2">
        <v>88</v>
      </c>
      <c r="D2">
        <v>46</v>
      </c>
      <c r="E2">
        <v>40</v>
      </c>
      <c r="F2" t="s">
        <v>6</v>
      </c>
      <c r="J2">
        <v>64</v>
      </c>
      <c r="K2">
        <v>5.1909999999999998</v>
      </c>
      <c r="L2" s="3">
        <v>5.9577999999999998</v>
      </c>
      <c r="M2">
        <v>11.397600000000001</v>
      </c>
      <c r="N2">
        <v>13.107200000000001</v>
      </c>
    </row>
    <row r="3" spans="1:15">
      <c r="A3">
        <v>128</v>
      </c>
      <c r="B3" s="3">
        <v>612</v>
      </c>
      <c r="C3">
        <v>612</v>
      </c>
      <c r="D3">
        <v>264</v>
      </c>
      <c r="E3">
        <v>277</v>
      </c>
      <c r="F3" t="s">
        <v>7</v>
      </c>
      <c r="J3">
        <v>128</v>
      </c>
      <c r="K3">
        <v>6.8533999999999997</v>
      </c>
      <c r="L3">
        <v>6.8533999999999997</v>
      </c>
      <c r="M3">
        <v>15.887499999999999</v>
      </c>
      <c r="N3">
        <v>15.1419</v>
      </c>
    </row>
    <row r="4" spans="1:15">
      <c r="A4">
        <v>256</v>
      </c>
      <c r="B4" s="3">
        <v>4641</v>
      </c>
      <c r="C4">
        <v>10082</v>
      </c>
      <c r="D4">
        <v>4590</v>
      </c>
      <c r="E4">
        <v>2357</v>
      </c>
      <c r="F4" t="s">
        <v>8</v>
      </c>
      <c r="I4" s="1" t="s">
        <v>9</v>
      </c>
      <c r="J4">
        <v>256</v>
      </c>
      <c r="K4">
        <v>7.23</v>
      </c>
      <c r="L4">
        <v>3.3281999999999998</v>
      </c>
      <c r="M4">
        <v>7.3102999999999998</v>
      </c>
      <c r="N4">
        <v>14.2361</v>
      </c>
    </row>
    <row r="5" spans="1:15">
      <c r="A5">
        <v>512</v>
      </c>
      <c r="B5" s="3">
        <v>37260</v>
      </c>
      <c r="C5">
        <v>79762</v>
      </c>
      <c r="D5">
        <v>36841</v>
      </c>
      <c r="E5">
        <v>21729</v>
      </c>
      <c r="J5">
        <v>512</v>
      </c>
      <c r="K5">
        <v>7.2043999999999997</v>
      </c>
      <c r="L5">
        <v>3.3654999999999999</v>
      </c>
      <c r="M5">
        <v>7.2862999999999998</v>
      </c>
      <c r="N5">
        <v>12.3538</v>
      </c>
    </row>
    <row r="6" spans="1:15">
      <c r="A6">
        <v>1024</v>
      </c>
      <c r="B6" s="3">
        <v>274716</v>
      </c>
      <c r="C6">
        <v>1913838</v>
      </c>
      <c r="D6">
        <v>536986</v>
      </c>
      <c r="E6">
        <v>203709</v>
      </c>
      <c r="J6">
        <v>1024</v>
      </c>
      <c r="K6">
        <v>7.8170999999999999</v>
      </c>
      <c r="L6">
        <v>1.1221000000000001</v>
      </c>
      <c r="M6">
        <v>3.9990999999999999</v>
      </c>
      <c r="N6">
        <v>10.5419</v>
      </c>
    </row>
    <row r="7" spans="1:15">
      <c r="A7">
        <v>2048</v>
      </c>
      <c r="B7" s="3">
        <v>3909511</v>
      </c>
      <c r="C7">
        <v>19114744</v>
      </c>
      <c r="D7">
        <v>6122113</v>
      </c>
      <c r="E7">
        <v>2699679</v>
      </c>
      <c r="J7">
        <v>2048</v>
      </c>
      <c r="K7">
        <v>4.3944000000000001</v>
      </c>
      <c r="L7">
        <v>0.89880000000000004</v>
      </c>
      <c r="M7">
        <v>2.8062</v>
      </c>
      <c r="N7">
        <v>6.3636999999999997</v>
      </c>
    </row>
    <row r="8" spans="1:15">
      <c r="K8" t="s">
        <v>10</v>
      </c>
    </row>
    <row r="9" spans="1:15">
      <c r="K9">
        <v>1.01E-4</v>
      </c>
      <c r="L9" s="3">
        <v>8.7999999999999998E-5</v>
      </c>
      <c r="M9" s="3">
        <v>4.6E-5</v>
      </c>
      <c r="N9" s="2">
        <v>4.0000000000000003E-5</v>
      </c>
      <c r="O9">
        <v>524288</v>
      </c>
    </row>
    <row r="10" spans="1:15">
      <c r="A10" t="s">
        <v>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t="s">
        <v>17</v>
      </c>
      <c r="I10" t="s">
        <v>18</v>
      </c>
      <c r="K10">
        <v>6.1200000000000002E-4</v>
      </c>
      <c r="L10">
        <v>6.1200000000000002E-4</v>
      </c>
      <c r="M10">
        <v>2.6400000000000002E-4</v>
      </c>
      <c r="N10">
        <v>2.7700000000000001E-4</v>
      </c>
      <c r="O10">
        <v>4194304</v>
      </c>
    </row>
    <row r="11" spans="1:15">
      <c r="A11">
        <v>64</v>
      </c>
      <c r="B11">
        <v>230857</v>
      </c>
      <c r="C11">
        <v>564114</v>
      </c>
      <c r="D11">
        <v>265680</v>
      </c>
      <c r="E11">
        <v>101</v>
      </c>
      <c r="F11">
        <v>10458</v>
      </c>
      <c r="G11">
        <v>138</v>
      </c>
      <c r="H11">
        <v>600</v>
      </c>
      <c r="I11">
        <v>92</v>
      </c>
      <c r="K11">
        <v>4.6410000000000002E-3</v>
      </c>
      <c r="L11">
        <v>1.0082000000000001E-2</v>
      </c>
      <c r="M11">
        <v>4.5900000000000003E-3</v>
      </c>
      <c r="N11">
        <v>2.3570000000000002E-3</v>
      </c>
      <c r="O11">
        <v>33554432</v>
      </c>
    </row>
    <row r="12" spans="1:15">
      <c r="A12">
        <v>128</v>
      </c>
      <c r="B12">
        <v>1759467</v>
      </c>
      <c r="C12">
        <v>3871698</v>
      </c>
      <c r="D12">
        <v>1594203</v>
      </c>
      <c r="E12">
        <v>612</v>
      </c>
      <c r="F12">
        <v>261029</v>
      </c>
      <c r="G12">
        <v>131</v>
      </c>
      <c r="H12">
        <v>49476</v>
      </c>
      <c r="I12">
        <v>103</v>
      </c>
      <c r="K12">
        <v>3.7260000000000001E-2</v>
      </c>
      <c r="L12">
        <v>7.9762E-2</v>
      </c>
      <c r="M12">
        <v>3.6840999999999999E-2</v>
      </c>
      <c r="N12">
        <v>2.1728999999999998E-2</v>
      </c>
      <c r="O12">
        <v>268435456</v>
      </c>
    </row>
    <row r="13" spans="1:15">
      <c r="A13">
        <v>256</v>
      </c>
      <c r="B13">
        <v>14393012</v>
      </c>
      <c r="C13">
        <v>28058708</v>
      </c>
      <c r="D13">
        <v>12068001</v>
      </c>
      <c r="E13">
        <v>4641</v>
      </c>
      <c r="F13">
        <v>2100848</v>
      </c>
      <c r="G13">
        <v>182</v>
      </c>
      <c r="H13">
        <v>1089150</v>
      </c>
      <c r="I13">
        <v>171</v>
      </c>
      <c r="K13">
        <v>0.27471600000000002</v>
      </c>
      <c r="L13">
        <v>1.9138379999999999</v>
      </c>
      <c r="M13">
        <v>0.53698599999999996</v>
      </c>
      <c r="N13">
        <v>0.203709</v>
      </c>
      <c r="O13">
        <v>2147483648</v>
      </c>
    </row>
    <row r="14" spans="1:15">
      <c r="A14">
        <v>512</v>
      </c>
      <c r="B14">
        <v>111751555</v>
      </c>
      <c r="C14">
        <v>212878683</v>
      </c>
      <c r="D14">
        <v>96877434</v>
      </c>
      <c r="E14">
        <v>37260</v>
      </c>
      <c r="F14">
        <v>16829546</v>
      </c>
      <c r="G14">
        <v>179</v>
      </c>
      <c r="H14">
        <v>8702010</v>
      </c>
      <c r="I14">
        <v>169</v>
      </c>
      <c r="K14">
        <v>3.9095110000000002</v>
      </c>
      <c r="L14">
        <v>19.114744000000002</v>
      </c>
      <c r="M14">
        <v>6.1221129999999997</v>
      </c>
      <c r="N14">
        <v>2.6996790000000002</v>
      </c>
      <c r="O14">
        <v>17179869184</v>
      </c>
    </row>
    <row r="15" spans="1:15">
      <c r="A15">
        <v>1024</v>
      </c>
      <c r="B15">
        <v>838682514</v>
      </c>
      <c r="C15">
        <v>1656784793</v>
      </c>
      <c r="D15">
        <v>714255677</v>
      </c>
      <c r="E15">
        <v>274716</v>
      </c>
      <c r="F15">
        <v>134914247</v>
      </c>
      <c r="G15">
        <v>255</v>
      </c>
      <c r="H15">
        <v>63826391</v>
      </c>
      <c r="I15">
        <v>244</v>
      </c>
    </row>
    <row r="16" spans="1:15">
      <c r="A16">
        <v>2048</v>
      </c>
      <c r="B16">
        <v>12203396207</v>
      </c>
      <c r="C16">
        <v>13069520684</v>
      </c>
      <c r="D16">
        <v>10164586483</v>
      </c>
      <c r="E16">
        <v>3909511</v>
      </c>
      <c r="F16">
        <v>1123766077</v>
      </c>
      <c r="G16">
        <v>41261</v>
      </c>
      <c r="H16">
        <v>604724580</v>
      </c>
      <c r="I16">
        <v>40158</v>
      </c>
    </row>
    <row r="17" spans="1:9">
      <c r="A17" t="s">
        <v>19</v>
      </c>
    </row>
    <row r="18" spans="1:9">
      <c r="A18">
        <v>64</v>
      </c>
      <c r="B18">
        <v>210626</v>
      </c>
      <c r="C18">
        <v>664914</v>
      </c>
      <c r="D18">
        <v>228806</v>
      </c>
      <c r="E18">
        <v>88</v>
      </c>
      <c r="F18">
        <v>11852</v>
      </c>
      <c r="G18">
        <v>84</v>
      </c>
      <c r="H18">
        <v>309</v>
      </c>
      <c r="I18">
        <v>41</v>
      </c>
    </row>
    <row r="19" spans="1:9">
      <c r="A19">
        <v>128</v>
      </c>
      <c r="B19">
        <v>1745969</v>
      </c>
      <c r="C19">
        <v>5280227</v>
      </c>
      <c r="D19">
        <v>1591146</v>
      </c>
      <c r="E19">
        <v>612</v>
      </c>
      <c r="F19">
        <v>600312</v>
      </c>
      <c r="G19">
        <v>84</v>
      </c>
      <c r="H19">
        <v>7586</v>
      </c>
      <c r="I19">
        <v>68</v>
      </c>
    </row>
    <row r="20" spans="1:9">
      <c r="A20">
        <v>256</v>
      </c>
      <c r="B20">
        <v>30945418</v>
      </c>
      <c r="C20">
        <v>42091268</v>
      </c>
      <c r="D20">
        <v>26213110</v>
      </c>
      <c r="E20">
        <v>10082</v>
      </c>
      <c r="F20">
        <v>4753238</v>
      </c>
      <c r="G20">
        <v>95</v>
      </c>
      <c r="H20">
        <v>4751606</v>
      </c>
      <c r="I20">
        <v>76</v>
      </c>
    </row>
    <row r="21" spans="1:9">
      <c r="A21">
        <v>512</v>
      </c>
      <c r="B21">
        <v>249848732</v>
      </c>
      <c r="C21">
        <v>336135510</v>
      </c>
      <c r="D21">
        <v>207379198</v>
      </c>
      <c r="E21">
        <v>79762</v>
      </c>
      <c r="F21">
        <v>37937895</v>
      </c>
      <c r="G21">
        <v>100</v>
      </c>
      <c r="H21">
        <v>37898133</v>
      </c>
      <c r="I21">
        <v>76</v>
      </c>
    </row>
    <row r="22" spans="1:9">
      <c r="A22">
        <v>1024</v>
      </c>
      <c r="B22">
        <v>6041019810</v>
      </c>
      <c r="C22">
        <v>2686716837</v>
      </c>
      <c r="D22">
        <v>4975926555</v>
      </c>
      <c r="E22">
        <v>1913838</v>
      </c>
      <c r="F22">
        <v>303974157</v>
      </c>
      <c r="G22">
        <v>497</v>
      </c>
      <c r="H22">
        <v>303722339</v>
      </c>
      <c r="I22">
        <v>476</v>
      </c>
    </row>
    <row r="23" spans="1:9">
      <c r="A23">
        <v>2048</v>
      </c>
      <c r="B23">
        <v>59935623856</v>
      </c>
      <c r="C23">
        <v>21484283283</v>
      </c>
      <c r="D23">
        <v>49697843341</v>
      </c>
      <c r="E23">
        <v>19114744</v>
      </c>
      <c r="F23">
        <v>3497096972</v>
      </c>
      <c r="G23">
        <v>5266</v>
      </c>
      <c r="H23">
        <v>2424844941</v>
      </c>
      <c r="I23">
        <v>5189</v>
      </c>
    </row>
    <row r="24" spans="1:9">
      <c r="A24" t="s">
        <v>20</v>
      </c>
    </row>
    <row r="25" spans="1:9">
      <c r="A25">
        <v>64</v>
      </c>
      <c r="B25">
        <v>95480</v>
      </c>
      <c r="C25">
        <v>168956</v>
      </c>
      <c r="D25">
        <v>120224</v>
      </c>
      <c r="E25">
        <v>46</v>
      </c>
      <c r="F25">
        <v>8625</v>
      </c>
      <c r="G25">
        <v>46</v>
      </c>
      <c r="H25">
        <v>406</v>
      </c>
      <c r="I25">
        <v>29</v>
      </c>
    </row>
    <row r="26" spans="1:9">
      <c r="A26">
        <v>128</v>
      </c>
      <c r="B26">
        <v>748667</v>
      </c>
      <c r="C26">
        <v>1330484</v>
      </c>
      <c r="D26">
        <v>686504</v>
      </c>
      <c r="E26">
        <v>264</v>
      </c>
      <c r="F26">
        <v>285206</v>
      </c>
      <c r="G26">
        <v>67</v>
      </c>
      <c r="H26">
        <v>4096</v>
      </c>
      <c r="I26">
        <v>45</v>
      </c>
    </row>
    <row r="27" spans="1:9">
      <c r="A27">
        <v>256</v>
      </c>
      <c r="B27">
        <v>14362302</v>
      </c>
      <c r="C27">
        <v>10564005</v>
      </c>
      <c r="D27">
        <v>11934217</v>
      </c>
      <c r="E27">
        <v>4590</v>
      </c>
      <c r="F27">
        <v>2253166</v>
      </c>
      <c r="G27">
        <v>75</v>
      </c>
      <c r="H27">
        <v>2248370</v>
      </c>
      <c r="I27">
        <v>57</v>
      </c>
    </row>
    <row r="28" spans="1:9">
      <c r="A28">
        <v>512</v>
      </c>
      <c r="B28">
        <v>114947084</v>
      </c>
      <c r="C28">
        <v>84198030</v>
      </c>
      <c r="D28">
        <v>95784368</v>
      </c>
      <c r="E28">
        <v>36841</v>
      </c>
      <c r="F28">
        <v>17982332</v>
      </c>
      <c r="G28">
        <v>130</v>
      </c>
      <c r="H28">
        <v>17935006</v>
      </c>
      <c r="I28">
        <v>119</v>
      </c>
    </row>
    <row r="29" spans="1:9">
      <c r="A29">
        <v>1024</v>
      </c>
      <c r="B29">
        <v>1689274468</v>
      </c>
      <c r="C29">
        <v>672335051</v>
      </c>
      <c r="D29">
        <v>1396147905</v>
      </c>
      <c r="E29">
        <v>536986</v>
      </c>
      <c r="F29">
        <v>143775768</v>
      </c>
      <c r="G29">
        <v>519</v>
      </c>
      <c r="H29">
        <v>143511944</v>
      </c>
      <c r="I29">
        <v>498</v>
      </c>
    </row>
    <row r="30" spans="1:9">
      <c r="A30">
        <v>2048</v>
      </c>
      <c r="B30">
        <v>19178659047</v>
      </c>
      <c r="C30">
        <v>5373693387</v>
      </c>
      <c r="D30">
        <v>15917342925</v>
      </c>
      <c r="E30">
        <v>6122113</v>
      </c>
      <c r="F30">
        <v>1412307527</v>
      </c>
      <c r="G30">
        <v>10460</v>
      </c>
      <c r="H30">
        <v>1145223653</v>
      </c>
      <c r="I30">
        <v>8343</v>
      </c>
    </row>
    <row r="31" spans="1:9">
      <c r="A31" t="s">
        <v>21</v>
      </c>
    </row>
    <row r="32" spans="1:9">
      <c r="A32">
        <v>64</v>
      </c>
      <c r="B32">
        <v>80440</v>
      </c>
      <c r="C32">
        <v>209825</v>
      </c>
      <c r="D32">
        <v>105070</v>
      </c>
      <c r="E32">
        <v>40</v>
      </c>
      <c r="F32">
        <v>3033</v>
      </c>
      <c r="G32">
        <v>62</v>
      </c>
      <c r="H32">
        <v>524</v>
      </c>
      <c r="I32">
        <v>34</v>
      </c>
    </row>
    <row r="33" spans="1:15">
      <c r="A33">
        <v>128</v>
      </c>
      <c r="B33">
        <v>780857</v>
      </c>
      <c r="C33">
        <v>1676717</v>
      </c>
      <c r="D33">
        <v>719744</v>
      </c>
      <c r="E33">
        <v>277</v>
      </c>
      <c r="F33">
        <v>159200</v>
      </c>
      <c r="G33">
        <v>55</v>
      </c>
      <c r="H33">
        <v>2312</v>
      </c>
      <c r="I33">
        <v>51</v>
      </c>
    </row>
    <row r="34" spans="1:15">
      <c r="A34">
        <v>256</v>
      </c>
      <c r="B34">
        <v>7358702</v>
      </c>
      <c r="C34">
        <v>13410774</v>
      </c>
      <c r="D34">
        <v>6125984</v>
      </c>
      <c r="E34">
        <v>2357</v>
      </c>
      <c r="F34">
        <v>2402198</v>
      </c>
      <c r="G34">
        <v>65</v>
      </c>
      <c r="H34">
        <v>75640</v>
      </c>
      <c r="I34">
        <v>61</v>
      </c>
    </row>
    <row r="35" spans="1:15">
      <c r="A35">
        <v>512</v>
      </c>
      <c r="B35">
        <v>68555226</v>
      </c>
      <c r="C35">
        <v>107279338</v>
      </c>
      <c r="D35">
        <v>56495123</v>
      </c>
      <c r="E35">
        <v>21729</v>
      </c>
      <c r="F35">
        <v>19418264</v>
      </c>
      <c r="G35">
        <v>82</v>
      </c>
      <c r="H35">
        <v>1262950</v>
      </c>
      <c r="I35">
        <v>72</v>
      </c>
    </row>
    <row r="36" spans="1:15">
      <c r="A36">
        <v>1024</v>
      </c>
      <c r="B36">
        <v>643279798</v>
      </c>
      <c r="C36">
        <v>858213177</v>
      </c>
      <c r="D36">
        <v>529638119</v>
      </c>
      <c r="E36">
        <v>203709</v>
      </c>
      <c r="F36">
        <v>157302786</v>
      </c>
      <c r="G36">
        <v>181</v>
      </c>
      <c r="H36">
        <v>24194767</v>
      </c>
      <c r="I36">
        <v>171</v>
      </c>
    </row>
    <row r="37" spans="1:15">
      <c r="A37">
        <v>2048</v>
      </c>
      <c r="B37">
        <v>8464173144</v>
      </c>
      <c r="C37">
        <v>6865627118</v>
      </c>
      <c r="D37">
        <v>7019097287</v>
      </c>
      <c r="E37">
        <v>2699679</v>
      </c>
      <c r="F37">
        <v>1237718066</v>
      </c>
      <c r="G37">
        <v>2157</v>
      </c>
      <c r="H37">
        <v>1136746076</v>
      </c>
      <c r="I37">
        <v>2112</v>
      </c>
    </row>
    <row r="38" spans="1:15">
      <c r="A38" t="s">
        <v>22</v>
      </c>
    </row>
    <row r="39" spans="1:15">
      <c r="A39">
        <v>64</v>
      </c>
      <c r="B39">
        <v>400062</v>
      </c>
      <c r="C39">
        <v>1144851</v>
      </c>
      <c r="D39">
        <v>408064</v>
      </c>
      <c r="E39">
        <v>156</v>
      </c>
      <c r="F39">
        <v>16110</v>
      </c>
      <c r="G39">
        <v>142</v>
      </c>
      <c r="H39">
        <v>527</v>
      </c>
      <c r="I39">
        <v>86</v>
      </c>
      <c r="L39" t="s">
        <v>22</v>
      </c>
      <c r="M39" t="s">
        <v>4</v>
      </c>
      <c r="N39" t="s">
        <v>5</v>
      </c>
      <c r="O39" t="s">
        <v>3</v>
      </c>
    </row>
    <row r="40" spans="1:15">
      <c r="A40">
        <v>128</v>
      </c>
      <c r="B40">
        <v>5534241</v>
      </c>
      <c r="C40">
        <v>8375508</v>
      </c>
      <c r="D40">
        <v>4783741</v>
      </c>
      <c r="E40">
        <v>1839</v>
      </c>
      <c r="F40">
        <v>2138053</v>
      </c>
      <c r="G40">
        <v>189</v>
      </c>
      <c r="H40">
        <v>1024</v>
      </c>
      <c r="I40">
        <v>159</v>
      </c>
      <c r="K40">
        <v>64</v>
      </c>
      <c r="L40">
        <v>3.3607999999999998</v>
      </c>
      <c r="M40" s="3">
        <v>5.9577999999999998</v>
      </c>
      <c r="N40">
        <v>11.397600000000001</v>
      </c>
      <c r="O40">
        <v>13.107200000000001</v>
      </c>
    </row>
    <row r="41" spans="1:15">
      <c r="A41">
        <v>256</v>
      </c>
      <c r="B41">
        <v>107694025</v>
      </c>
      <c r="C41">
        <v>63903325</v>
      </c>
      <c r="D41">
        <v>90201429</v>
      </c>
      <c r="E41">
        <v>34693</v>
      </c>
      <c r="F41">
        <v>16953303</v>
      </c>
      <c r="G41">
        <v>261</v>
      </c>
      <c r="H41">
        <v>16928326</v>
      </c>
      <c r="I41">
        <v>247</v>
      </c>
      <c r="K41">
        <v>128</v>
      </c>
      <c r="L41">
        <v>2.2808000000000002</v>
      </c>
      <c r="M41">
        <v>6.8533999999999997</v>
      </c>
      <c r="N41">
        <v>15.887499999999999</v>
      </c>
      <c r="O41">
        <v>15.1419</v>
      </c>
    </row>
    <row r="42" spans="1:15">
      <c r="A42">
        <v>512</v>
      </c>
      <c r="B42">
        <v>867649539</v>
      </c>
      <c r="C42">
        <v>498870682</v>
      </c>
      <c r="D42">
        <v>727825794</v>
      </c>
      <c r="E42">
        <v>279936</v>
      </c>
      <c r="F42">
        <v>134997591</v>
      </c>
      <c r="G42">
        <v>278</v>
      </c>
      <c r="H42">
        <v>134841158</v>
      </c>
      <c r="I42">
        <v>262</v>
      </c>
      <c r="K42">
        <v>256</v>
      </c>
      <c r="L42">
        <v>0.96719999999999995</v>
      </c>
      <c r="M42">
        <v>3.3281999999999998</v>
      </c>
      <c r="N42">
        <v>7.3102999999999998</v>
      </c>
      <c r="O42">
        <v>14.2361</v>
      </c>
    </row>
    <row r="43" spans="1:15">
      <c r="A43">
        <v>1024</v>
      </c>
      <c r="B43">
        <v>25895432955</v>
      </c>
      <c r="C43">
        <v>3941619571</v>
      </c>
      <c r="D43">
        <v>21436782911</v>
      </c>
      <c r="E43">
        <v>8245021</v>
      </c>
      <c r="F43">
        <v>1083529055</v>
      </c>
      <c r="G43">
        <v>2098</v>
      </c>
      <c r="H43">
        <v>1077643896</v>
      </c>
      <c r="I43">
        <v>2067</v>
      </c>
      <c r="K43">
        <v>512</v>
      </c>
      <c r="L43">
        <v>0.95889999999999997</v>
      </c>
      <c r="M43">
        <v>3.3654999999999999</v>
      </c>
      <c r="N43">
        <v>7.2862999999999998</v>
      </c>
      <c r="O43">
        <v>12.3538</v>
      </c>
    </row>
    <row r="44" spans="1:15">
      <c r="A44">
        <v>2048</v>
      </c>
      <c r="B44">
        <v>234576507354</v>
      </c>
      <c r="C44">
        <v>31335703783</v>
      </c>
      <c r="D44">
        <v>194284928606</v>
      </c>
      <c r="E44">
        <v>74725939</v>
      </c>
      <c r="F44">
        <v>13995877741</v>
      </c>
      <c r="G44">
        <v>102962</v>
      </c>
      <c r="H44">
        <v>8618543011</v>
      </c>
      <c r="I44">
        <v>102799</v>
      </c>
      <c r="K44">
        <v>1024</v>
      </c>
      <c r="L44">
        <v>0.26050000000000001</v>
      </c>
      <c r="M44">
        <v>1.1221000000000001</v>
      </c>
      <c r="N44">
        <v>3.9990999999999999</v>
      </c>
      <c r="O44">
        <v>10.5419</v>
      </c>
    </row>
    <row r="45" spans="1:15">
      <c r="K45">
        <v>2048</v>
      </c>
      <c r="L45">
        <v>0.22989999999999999</v>
      </c>
      <c r="M45">
        <v>0.89880000000000004</v>
      </c>
      <c r="N45">
        <v>2.8062</v>
      </c>
      <c r="O45">
        <v>6.3636999999999997</v>
      </c>
    </row>
    <row r="46" spans="1:15">
      <c r="E46" t="s">
        <v>23</v>
      </c>
    </row>
    <row r="47" spans="1:15">
      <c r="B47">
        <v>156</v>
      </c>
      <c r="C47">
        <v>1.56E-4</v>
      </c>
      <c r="D47">
        <v>524288</v>
      </c>
      <c r="E47">
        <v>3.3607999999999998</v>
      </c>
    </row>
    <row r="48" spans="1:15">
      <c r="B48">
        <v>1839</v>
      </c>
      <c r="C48">
        <v>1.8389999999999999E-3</v>
      </c>
      <c r="D48">
        <v>4194304</v>
      </c>
      <c r="E48">
        <v>2.2808000000000002</v>
      </c>
    </row>
    <row r="49" spans="2:5">
      <c r="B49">
        <v>34693</v>
      </c>
      <c r="C49">
        <v>3.4693000000000002E-2</v>
      </c>
      <c r="D49">
        <v>33554432</v>
      </c>
      <c r="E49">
        <v>0.96719999999999995</v>
      </c>
    </row>
    <row r="50" spans="2:5">
      <c r="B50">
        <v>279936</v>
      </c>
      <c r="C50">
        <v>0.27993600000000002</v>
      </c>
      <c r="D50">
        <v>268435456</v>
      </c>
      <c r="E50">
        <v>0.95889999999999997</v>
      </c>
    </row>
    <row r="51" spans="2:5">
      <c r="B51">
        <v>8245021</v>
      </c>
      <c r="C51">
        <v>8.2450209999999995</v>
      </c>
      <c r="D51">
        <v>2147483648</v>
      </c>
      <c r="E51">
        <v>0.26050000000000001</v>
      </c>
    </row>
    <row r="52" spans="2:5">
      <c r="B52">
        <v>74725939</v>
      </c>
      <c r="C52">
        <v>74.725938999999997</v>
      </c>
      <c r="D52">
        <v>17179869184</v>
      </c>
      <c r="E52">
        <v>0.22989999999999999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Thorman, Michael Glenn</cp:lastModifiedBy>
  <cp:revision/>
  <dcterms:created xsi:type="dcterms:W3CDTF">2021-10-12T21:10:22Z</dcterms:created>
  <dcterms:modified xsi:type="dcterms:W3CDTF">2021-10-13T03:08:48Z</dcterms:modified>
  <cp:category/>
  <cp:contentStatus/>
</cp:coreProperties>
</file>