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1390" documentId="11_E60897F41BE170836B02CE998F75CCDC64E183C8" xr6:coauthVersionLast="47" xr6:coauthVersionMax="47" xr10:uidLastSave="{FED2C22D-2C76-468A-9F97-2AE0167E2AE2}"/>
  <bookViews>
    <workbookView xWindow="240" yWindow="105" windowWidth="14805" windowHeight="8010" firstSheet="1" activeTab="1" xr2:uid="{00000000-000D-0000-FFFF-FFFF00000000}"/>
  </bookViews>
  <sheets>
    <sheet name="Sheet1" sheetId="1" r:id="rId1"/>
    <sheet name="IJK Python" sheetId="2" r:id="rId2"/>
    <sheet name="IJK C" sheetId="3" r:id="rId3"/>
    <sheet name="JIK C" sheetId="4" r:id="rId4"/>
    <sheet name="KIJ C" sheetId="5" r:id="rId5"/>
    <sheet name="IKJ C" sheetId="6" r:id="rId6"/>
    <sheet name="JKI C" sheetId="7" r:id="rId7"/>
    <sheet name="KJI C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G51" i="1"/>
  <c r="G45" i="1"/>
  <c r="G39" i="1"/>
  <c r="G33" i="1"/>
  <c r="G27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<sst xmlns="http://schemas.openxmlformats.org/spreadsheetml/2006/main" count="58" uniqueCount="21">
  <si>
    <t>N=10</t>
  </si>
  <si>
    <t>N=100</t>
  </si>
  <si>
    <t>N=200</t>
  </si>
  <si>
    <t>N=300</t>
  </si>
  <si>
    <t>N=400</t>
  </si>
  <si>
    <t>N=500</t>
  </si>
  <si>
    <t>N=20</t>
  </si>
  <si>
    <t>N=30</t>
  </si>
  <si>
    <t>N=40</t>
  </si>
  <si>
    <t>IJK Python</t>
  </si>
  <si>
    <t>IJK C</t>
  </si>
  <si>
    <t>JIK C</t>
  </si>
  <si>
    <t>KIJ C</t>
  </si>
  <si>
    <t>IKJ C</t>
  </si>
  <si>
    <t>JKI C</t>
  </si>
  <si>
    <t>KJI C</t>
  </si>
  <si>
    <t>Gflops N=500</t>
  </si>
  <si>
    <t xml:space="preserve">IJK Python </t>
  </si>
  <si>
    <t>N</t>
  </si>
  <si>
    <t>Gflop/s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</si>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</sst>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IJK Python Gflop/s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'IJK Python'!$A$1:$A$19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'IJK Python'!$B$1:$B$19</c:f>
              <c:numCache>
                <c:formatCode>General</c:formatCode>
                <c:ptCount val="19"/>
                <c:pt idx="0">
                  <c:v>2.3999999999999998E-3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2.5999999999999999E-3</c:v>
                </c:pt>
                <c:pt idx="4">
                  <c:v>2.5999999999999999E-3</c:v>
                </c:pt>
                <c:pt idx="5">
                  <c:v>2.5999999999999999E-3</c:v>
                </c:pt>
                <c:pt idx="6">
                  <c:v>2.5999999999999999E-3</c:v>
                </c:pt>
                <c:pt idx="7">
                  <c:v>2.5999999999999999E-3</c:v>
                </c:pt>
                <c:pt idx="8">
                  <c:v>2.5999999999999999E-3</c:v>
                </c:pt>
                <c:pt idx="9">
                  <c:v>2.5999999999999999E-3</c:v>
                </c:pt>
                <c:pt idx="10">
                  <c:v>2.5999999999999999E-3</c:v>
                </c:pt>
                <c:pt idx="11">
                  <c:v>2.5999999999999999E-3</c:v>
                </c:pt>
                <c:pt idx="12">
                  <c:v>2.5999999999999999E-3</c:v>
                </c:pt>
                <c:pt idx="13">
                  <c:v>2.5999999999999999E-3</c:v>
                </c:pt>
                <c:pt idx="14">
                  <c:v>2.5999999999999999E-3</c:v>
                </c:pt>
                <c:pt idx="15">
                  <c:v>2.5999999999999999E-3</c:v>
                </c:pt>
                <c:pt idx="16">
                  <c:v>2.5999999999999999E-3</c:v>
                </c:pt>
                <c:pt idx="17">
                  <c:v>2.5999999999999999E-3</c:v>
                </c:pt>
                <c:pt idx="18">
                  <c:v>2.5999999999999999E-3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7-4161-9ED2-A410438E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11079"/>
        <c:axId val="1945193400"/>
      </c:scatterChart>
      <c:valAx>
        <c:axId val="1730911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93400"/>
        <c:crosses val="autoZero"/>
        <c:crossBetween val="midCat"/>
      </c:valAx>
      <c:valAx>
        <c:axId val="194519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11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IJK C Gflop/s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'IJK C'!$A$1:$A$19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'IJK C'!$B$1:$B$19</c:f>
              <c:numCache>
                <c:formatCode>General</c:formatCode>
                <c:ptCount val="19"/>
                <c:pt idx="0">
                  <c:v>0.1</c:v>
                </c:pt>
                <c:pt idx="1">
                  <c:v>0.44440000000000002</c:v>
                </c:pt>
                <c:pt idx="2">
                  <c:v>1.08</c:v>
                </c:pt>
                <c:pt idx="3">
                  <c:v>1.8551</c:v>
                </c:pt>
                <c:pt idx="4">
                  <c:v>2.3584999999999998</c:v>
                </c:pt>
                <c:pt idx="5">
                  <c:v>2.8052000000000001</c:v>
                </c:pt>
                <c:pt idx="6">
                  <c:v>3.1181999999999999</c:v>
                </c:pt>
                <c:pt idx="7">
                  <c:v>3.2610999999999999</c:v>
                </c:pt>
                <c:pt idx="8">
                  <c:v>3.6541000000000001</c:v>
                </c:pt>
                <c:pt idx="9">
                  <c:v>3.7244000000000002</c:v>
                </c:pt>
                <c:pt idx="10">
                  <c:v>2.7787000000000002</c:v>
                </c:pt>
                <c:pt idx="11">
                  <c:v>2.9937</c:v>
                </c:pt>
                <c:pt idx="12">
                  <c:v>1.9997</c:v>
                </c:pt>
                <c:pt idx="13">
                  <c:v>2.2780999999999998</c:v>
                </c:pt>
                <c:pt idx="14" formatCode="#,##0">
                  <c:v>1.9799</c:v>
                </c:pt>
                <c:pt idx="15">
                  <c:v>2.0051999999999999</c:v>
                </c:pt>
                <c:pt idx="16">
                  <c:v>1.5672999999999999</c:v>
                </c:pt>
                <c:pt idx="17">
                  <c:v>1.7524999999999999</c:v>
                </c:pt>
                <c:pt idx="18">
                  <c:v>1.3286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4-4268-B1BD-B7C4EE4F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21815"/>
        <c:axId val="259941431"/>
      </c:scatterChart>
      <c:valAx>
        <c:axId val="819721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41431"/>
        <c:crosses val="autoZero"/>
        <c:crossBetween val="midCat"/>
      </c:valAx>
      <c:valAx>
        <c:axId val="25994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21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JIK Gflop/s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'JIK C'!$A$1:$A$19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'JIK C'!$B$1:$B$19</c:f>
              <c:numCache>
                <c:formatCode>General</c:formatCode>
                <c:ptCount val="19"/>
                <c:pt idx="0">
                  <c:v>0.1176</c:v>
                </c:pt>
                <c:pt idx="1">
                  <c:v>0.72729999999999995</c:v>
                </c:pt>
                <c:pt idx="2">
                  <c:v>1.6875</c:v>
                </c:pt>
                <c:pt idx="3">
                  <c:v>2.7233999999999998</c:v>
                </c:pt>
                <c:pt idx="4">
                  <c:v>3.3784000000000001</c:v>
                </c:pt>
                <c:pt idx="5">
                  <c:v>3.6</c:v>
                </c:pt>
                <c:pt idx="6">
                  <c:v>3.8323999999999998</c:v>
                </c:pt>
                <c:pt idx="7">
                  <c:v>4.2667000000000002</c:v>
                </c:pt>
                <c:pt idx="8">
                  <c:v>4.4181999999999997</c:v>
                </c:pt>
                <c:pt idx="9">
                  <c:v>4.4443999999999999</c:v>
                </c:pt>
                <c:pt idx="10">
                  <c:v>3.7879</c:v>
                </c:pt>
                <c:pt idx="11">
                  <c:v>3.6943000000000001</c:v>
                </c:pt>
                <c:pt idx="12">
                  <c:v>2.2847</c:v>
                </c:pt>
                <c:pt idx="13">
                  <c:v>2.5329999999999999</c:v>
                </c:pt>
                <c:pt idx="14">
                  <c:v>2.2711000000000001</c:v>
                </c:pt>
                <c:pt idx="15">
                  <c:v>2.3039999999999998</c:v>
                </c:pt>
                <c:pt idx="16">
                  <c:v>1.5616000000000001</c:v>
                </c:pt>
                <c:pt idx="17">
                  <c:v>1.9525999999999999</c:v>
                </c:pt>
                <c:pt idx="18">
                  <c:v>1.4516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C-4AD8-B798-3812B0D5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88887"/>
        <c:axId val="1546620695"/>
      </c:scatterChart>
      <c:valAx>
        <c:axId val="1745388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20695"/>
        <c:crosses val="autoZero"/>
        <c:crossBetween val="midCat"/>
      </c:valAx>
      <c:valAx>
        <c:axId val="154662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88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KIJ Gflop/s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'KIJ C'!$A$1:$A$19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'KIJ C'!$B$1:$B$19</c:f>
              <c:numCache>
                <c:formatCode>General</c:formatCode>
                <c:ptCount val="19"/>
                <c:pt idx="0">
                  <c:v>0.1429</c:v>
                </c:pt>
                <c:pt idx="1">
                  <c:v>0.88890000000000002</c:v>
                </c:pt>
                <c:pt idx="2">
                  <c:v>2.5714000000000001</c:v>
                </c:pt>
                <c:pt idx="3">
                  <c:v>4.1289999999999996</c:v>
                </c:pt>
                <c:pt idx="4">
                  <c:v>5.5556000000000001</c:v>
                </c:pt>
                <c:pt idx="5">
                  <c:v>6.4478</c:v>
                </c:pt>
                <c:pt idx="6">
                  <c:v>5.5323000000000002</c:v>
                </c:pt>
                <c:pt idx="7">
                  <c:v>6.3209999999999997</c:v>
                </c:pt>
                <c:pt idx="8">
                  <c:v>6.7188999999999997</c:v>
                </c:pt>
                <c:pt idx="9">
                  <c:v>6.6890000000000001</c:v>
                </c:pt>
                <c:pt idx="10">
                  <c:v>5.5944000000000003</c:v>
                </c:pt>
                <c:pt idx="11">
                  <c:v>5.3018999999999998</c:v>
                </c:pt>
                <c:pt idx="12">
                  <c:v>5.4034000000000004</c:v>
                </c:pt>
                <c:pt idx="13">
                  <c:v>5.3642000000000003</c:v>
                </c:pt>
                <c:pt idx="14">
                  <c:v>5.3061999999999996</c:v>
                </c:pt>
                <c:pt idx="15">
                  <c:v>5.2670000000000003</c:v>
                </c:pt>
                <c:pt idx="16">
                  <c:v>5.3513000000000002</c:v>
                </c:pt>
                <c:pt idx="17">
                  <c:v>5.3624000000000001</c:v>
                </c:pt>
                <c:pt idx="18">
                  <c:v>5.3030999999999997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C-40F7-ADFA-8813745CE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70839"/>
        <c:axId val="791055303"/>
      </c:scatterChart>
      <c:valAx>
        <c:axId val="1543070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55303"/>
        <c:crosses val="autoZero"/>
        <c:crossBetween val="midCat"/>
      </c:valAx>
      <c:valAx>
        <c:axId val="791055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0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IKJ Gflop/s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'IKJ C'!$A$1:$A$19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'IKJ C'!$B$1:$B$19</c:f>
              <c:numCache>
                <c:formatCode>General</c:formatCode>
                <c:ptCount val="19"/>
                <c:pt idx="0">
                  <c:v>0.1429</c:v>
                </c:pt>
                <c:pt idx="1">
                  <c:v>1</c:v>
                </c:pt>
                <c:pt idx="2">
                  <c:v>2.5714000000000001</c:v>
                </c:pt>
                <c:pt idx="3">
                  <c:v>4.4138000000000002</c:v>
                </c:pt>
                <c:pt idx="4">
                  <c:v>5.6818</c:v>
                </c:pt>
                <c:pt idx="5">
                  <c:v>6.9676999999999998</c:v>
                </c:pt>
                <c:pt idx="6">
                  <c:v>6.2935999999999996</c:v>
                </c:pt>
                <c:pt idx="7">
                  <c:v>7.7576000000000001</c:v>
                </c:pt>
                <c:pt idx="8">
                  <c:v>8.1910000000000007</c:v>
                </c:pt>
                <c:pt idx="9">
                  <c:v>8.1966999999999999</c:v>
                </c:pt>
                <c:pt idx="10">
                  <c:v>7.2926000000000002</c:v>
                </c:pt>
                <c:pt idx="11">
                  <c:v>7.6672000000000002</c:v>
                </c:pt>
                <c:pt idx="12">
                  <c:v>7.6303999999999998</c:v>
                </c:pt>
                <c:pt idx="13">
                  <c:v>7.8291000000000004</c:v>
                </c:pt>
                <c:pt idx="14">
                  <c:v>7.9089999999999998</c:v>
                </c:pt>
                <c:pt idx="15">
                  <c:v>7.9305000000000003</c:v>
                </c:pt>
                <c:pt idx="16">
                  <c:v>7.9481999999999999</c:v>
                </c:pt>
                <c:pt idx="17">
                  <c:v>7.9269999999999996</c:v>
                </c:pt>
                <c:pt idx="18">
                  <c:v>7.8716999999999997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B-42CD-BDE9-221983A1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0552"/>
        <c:axId val="864323943"/>
      </c:scatterChart>
      <c:valAx>
        <c:axId val="3349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3943"/>
        <c:crosses val="autoZero"/>
        <c:crossBetween val="midCat"/>
      </c:valAx>
      <c:valAx>
        <c:axId val="86432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JKI Gflop/s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'JKI C'!$A$1:$A$19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'JKI C'!$B$1:$B$19</c:f>
              <c:numCache>
                <c:formatCode>General</c:formatCode>
                <c:ptCount val="19"/>
                <c:pt idx="0">
                  <c:v>0.1429</c:v>
                </c:pt>
                <c:pt idx="1">
                  <c:v>0.76190000000000002</c:v>
                </c:pt>
                <c:pt idx="2">
                  <c:v>1.3846000000000001</c:v>
                </c:pt>
                <c:pt idx="3">
                  <c:v>1.6203000000000001</c:v>
                </c:pt>
                <c:pt idx="4">
                  <c:v>2.0325000000000002</c:v>
                </c:pt>
                <c:pt idx="5">
                  <c:v>2.1280999999999999</c:v>
                </c:pt>
                <c:pt idx="6">
                  <c:v>2.1846999999999999</c:v>
                </c:pt>
                <c:pt idx="7">
                  <c:v>2.2856999999999998</c:v>
                </c:pt>
                <c:pt idx="8">
                  <c:v>2.2925</c:v>
                </c:pt>
                <c:pt idx="9">
                  <c:v>2.3068</c:v>
                </c:pt>
                <c:pt idx="10">
                  <c:v>1.8236000000000001</c:v>
                </c:pt>
                <c:pt idx="11">
                  <c:v>0.97860000000000003</c:v>
                </c:pt>
                <c:pt idx="12">
                  <c:v>0.73619999999999997</c:v>
                </c:pt>
                <c:pt idx="13">
                  <c:v>0.75990000000000002</c:v>
                </c:pt>
                <c:pt idx="14">
                  <c:v>0.18379999999999999</c:v>
                </c:pt>
                <c:pt idx="15">
                  <c:v>0.1273</c:v>
                </c:pt>
                <c:pt idx="16">
                  <c:v>0.1195</c:v>
                </c:pt>
                <c:pt idx="17">
                  <c:v>0.12180000000000001</c:v>
                </c:pt>
                <c:pt idx="18">
                  <c:v>0.1212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C-4BE3-B3AD-120CC77C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84279"/>
        <c:axId val="1561937543"/>
      </c:scatterChart>
      <c:valAx>
        <c:axId val="1506084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37543"/>
        <c:crosses val="autoZero"/>
        <c:crossBetween val="midCat"/>
      </c:valAx>
      <c:valAx>
        <c:axId val="1561937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84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KJI Gflop/s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'KJI C'!$A$1:$A$19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'KJI C'!$B$1:$B$19</c:f>
              <c:numCache>
                <c:formatCode>General</c:formatCode>
                <c:ptCount val="19"/>
                <c:pt idx="0">
                  <c:v>0.1429</c:v>
                </c:pt>
                <c:pt idx="1">
                  <c:v>0.76190000000000002</c:v>
                </c:pt>
                <c:pt idx="2">
                  <c:v>1.3846000000000001</c:v>
                </c:pt>
                <c:pt idx="3">
                  <c:v>1.7534000000000001</c:v>
                </c:pt>
                <c:pt idx="4">
                  <c:v>1.9841</c:v>
                </c:pt>
                <c:pt idx="5">
                  <c:v>2.0670000000000002</c:v>
                </c:pt>
                <c:pt idx="6">
                  <c:v>2.1173000000000002</c:v>
                </c:pt>
                <c:pt idx="7">
                  <c:v>1.9655</c:v>
                </c:pt>
                <c:pt idx="8">
                  <c:v>2.2124000000000001</c:v>
                </c:pt>
                <c:pt idx="9">
                  <c:v>2.1953999999999998</c:v>
                </c:pt>
                <c:pt idx="10">
                  <c:v>1.6899</c:v>
                </c:pt>
                <c:pt idx="11">
                  <c:v>0.96020000000000005</c:v>
                </c:pt>
                <c:pt idx="12">
                  <c:v>0.75280000000000002</c:v>
                </c:pt>
                <c:pt idx="13">
                  <c:v>0.75860000000000005</c:v>
                </c:pt>
                <c:pt idx="14">
                  <c:v>0.1842</c:v>
                </c:pt>
                <c:pt idx="15">
                  <c:v>0.12690000000000001</c:v>
                </c:pt>
                <c:pt idx="16">
                  <c:v>0.1192</c:v>
                </c:pt>
                <c:pt idx="17">
                  <c:v>0.1217</c:v>
                </c:pt>
                <c:pt idx="18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3-46C5-80BE-DAE37F5E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54615"/>
        <c:axId val="790975815"/>
      </c:scatterChart>
      <c:valAx>
        <c:axId val="1543054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75815"/>
        <c:crosses val="autoZero"/>
        <c:crossBetween val="midCat"/>
      </c:valAx>
      <c:valAx>
        <c:axId val="79097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54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123825</xdr:rowOff>
    </xdr:from>
    <xdr:to>
      <xdr:col>18</xdr:col>
      <xdr:colOff>419100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3B46B-009B-4846-A2A0-FACD68B9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14</xdr:row>
      <xdr:rowOff>104775</xdr:rowOff>
    </xdr:from>
    <xdr:to>
      <xdr:col>20</xdr:col>
      <xdr:colOff>66675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16B10-656F-437A-A105-6A9CF64F8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15</xdr:row>
      <xdr:rowOff>66675</xdr:rowOff>
    </xdr:from>
    <xdr:to>
      <xdr:col>18</xdr:col>
      <xdr:colOff>133350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9C00F-48A6-493D-8C1B-09BC0EE90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14</xdr:row>
      <xdr:rowOff>142875</xdr:rowOff>
    </xdr:from>
    <xdr:to>
      <xdr:col>18</xdr:col>
      <xdr:colOff>504825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1E7BB-D070-48EA-905B-6774233EA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16</xdr:row>
      <xdr:rowOff>38100</xdr:rowOff>
    </xdr:from>
    <xdr:to>
      <xdr:col>19</xdr:col>
      <xdr:colOff>209550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09302-7D53-4083-8C2F-0730DF747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13</xdr:row>
      <xdr:rowOff>142875</xdr:rowOff>
    </xdr:from>
    <xdr:to>
      <xdr:col>20</xdr:col>
      <xdr:colOff>295275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38B47-4609-4412-92F3-8F88477D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10</xdr:row>
      <xdr:rowOff>171450</xdr:rowOff>
    </xdr:from>
    <xdr:to>
      <xdr:col>21</xdr:col>
      <xdr:colOff>200025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45466-7CC0-4D6E-B976-5969139C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selection activeCell="G21" sqref="G21"/>
    </sheetView>
  </sheetViews>
  <sheetFormatPr defaultRowHeight="15"/>
  <cols>
    <col min="1" max="1" width="11.5703125" customWidth="1"/>
    <col min="2" max="2" width="14.140625" customWidth="1"/>
    <col min="3" max="3" width="13.28515625" customWidth="1"/>
    <col min="4" max="4" width="16.140625" customWidth="1"/>
    <col min="5" max="5" width="14.140625" customWidth="1"/>
    <col min="6" max="6" width="16.85546875" customWidth="1"/>
    <col min="7" max="7" width="20.42578125" customWidth="1"/>
    <col min="10" max="10" width="11.28515625" customWidth="1"/>
    <col min="11" max="11" width="10" customWidth="1"/>
    <col min="12" max="12" width="10.42578125" customWidth="1"/>
    <col min="13" max="13" width="23.42578125" customWidth="1"/>
    <col min="14" max="14" width="22.85546875" customWidth="1"/>
    <col min="15" max="15" width="22.42578125" customWidth="1"/>
    <col min="16" max="16" width="26.57031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>
      <c r="A2" t="s">
        <v>9</v>
      </c>
      <c r="B2">
        <v>8.2319999999999995E-4</v>
      </c>
      <c r="C2">
        <v>0.76855600000000002</v>
      </c>
      <c r="D2">
        <v>6.1259993999999995</v>
      </c>
      <c r="E2">
        <v>20.6967438</v>
      </c>
      <c r="F2">
        <v>49.123798200000003</v>
      </c>
      <c r="G2">
        <v>96.684124799999992</v>
      </c>
    </row>
    <row r="3" spans="1:11">
      <c r="A3" t="s">
        <v>10</v>
      </c>
      <c r="B3">
        <v>2.0999999999999999E-5</v>
      </c>
      <c r="C3">
        <v>4.6500000000000003E-4</v>
      </c>
      <c r="D3">
        <v>4.8450000000000003E-3</v>
      </c>
      <c r="E3">
        <v>1.6348999999999999E-2</v>
      </c>
      <c r="F3">
        <v>6.2164999999999998E-2</v>
      </c>
      <c r="G3">
        <v>0.10582040000000001</v>
      </c>
    </row>
    <row r="4" spans="1:11">
      <c r="A4" t="s">
        <v>11</v>
      </c>
      <c r="B4">
        <v>1.4E-5</v>
      </c>
      <c r="C4">
        <v>4.0400000000000001E-4</v>
      </c>
      <c r="D4">
        <v>3.6359999999999999E-3</v>
      </c>
      <c r="E4">
        <v>1.2463E-2</v>
      </c>
      <c r="F4">
        <v>5.4795000000000003E-2</v>
      </c>
      <c r="G4">
        <v>9.5772200000000002E-2</v>
      </c>
    </row>
    <row r="5" spans="1:11">
      <c r="A5" t="s">
        <v>12</v>
      </c>
      <c r="B5">
        <v>1.4E-5</v>
      </c>
      <c r="C5">
        <v>2.9300000000000002E-4</v>
      </c>
      <c r="D5">
        <v>2.7260000000000001E-3</v>
      </c>
      <c r="E5">
        <v>1.0241999999999999E-2</v>
      </c>
      <c r="F5">
        <v>2.3956999999999999E-2</v>
      </c>
      <c r="G5">
        <v>4.6968999999999997E-2</v>
      </c>
    </row>
    <row r="6" spans="1:11">
      <c r="A6" t="s">
        <v>13</v>
      </c>
      <c r="B6">
        <v>1.4E-5</v>
      </c>
      <c r="C6">
        <v>2.32E-4</v>
      </c>
      <c r="D6">
        <v>1.8109999999999999E-3</v>
      </c>
      <c r="E6">
        <v>6.5960000000000003E-3</v>
      </c>
      <c r="F6">
        <v>1.5481E-2</v>
      </c>
      <c r="G6">
        <v>3.0196400000000002E-2</v>
      </c>
    </row>
    <row r="7" spans="1:11">
      <c r="A7" t="s">
        <v>14</v>
      </c>
      <c r="B7">
        <v>1.4E-5</v>
      </c>
      <c r="C7">
        <v>5.2099999999999998E-4</v>
      </c>
      <c r="D7">
        <v>6.6649999999999999E-3</v>
      </c>
      <c r="E7">
        <v>5.2320999999999999E-2</v>
      </c>
      <c r="F7">
        <v>0.17397399999999999</v>
      </c>
      <c r="G7">
        <v>0.33329300000000001</v>
      </c>
      <c r="J7" s="3"/>
    </row>
    <row r="8" spans="1:11">
      <c r="A8" t="s">
        <v>15</v>
      </c>
      <c r="B8">
        <v>1.5E-5</v>
      </c>
      <c r="C8">
        <v>6.2E-4</v>
      </c>
      <c r="D8">
        <v>7.1459999999999996E-3</v>
      </c>
      <c r="E8">
        <v>5.3270999999999999E-2</v>
      </c>
      <c r="F8">
        <v>0.17291400000000001</v>
      </c>
      <c r="G8">
        <v>0.33733380000000002</v>
      </c>
    </row>
    <row r="10" spans="1:11">
      <c r="B10">
        <v>2000</v>
      </c>
      <c r="C10">
        <v>2000000</v>
      </c>
      <c r="D10">
        <v>16000000</v>
      </c>
      <c r="E10">
        <v>54000000</v>
      </c>
      <c r="F10">
        <v>128000000</v>
      </c>
      <c r="G10">
        <v>250000000</v>
      </c>
    </row>
    <row r="15" spans="1:11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J15" t="s">
        <v>16</v>
      </c>
    </row>
    <row r="16" spans="1:11">
      <c r="A16" t="s">
        <v>17</v>
      </c>
      <c r="B16">
        <v>7.85E-4</v>
      </c>
      <c r="C16">
        <v>0.76758999999999999</v>
      </c>
      <c r="D16">
        <v>6.1273809999999997</v>
      </c>
      <c r="E16">
        <v>20.688969</v>
      </c>
      <c r="F16">
        <v>49.130186999999999</v>
      </c>
      <c r="G16" s="1">
        <v>96.564760000000007</v>
      </c>
      <c r="I16" t="s">
        <v>9</v>
      </c>
      <c r="J16">
        <v>2.5999999999999999E-3</v>
      </c>
    </row>
    <row r="17" spans="1:10">
      <c r="B17">
        <v>8.9899999999999995E-4</v>
      </c>
      <c r="C17">
        <v>0.76648400000000005</v>
      </c>
      <c r="D17">
        <v>6.1288600000000004</v>
      </c>
      <c r="E17">
        <v>20.676694000000001</v>
      </c>
      <c r="F17">
        <v>49.234478000000003</v>
      </c>
      <c r="G17" s="1">
        <v>96.678939</v>
      </c>
      <c r="I17" t="s">
        <v>10</v>
      </c>
      <c r="J17">
        <v>2.3624999999999998</v>
      </c>
    </row>
    <row r="18" spans="1:10">
      <c r="B18">
        <v>8.34E-4</v>
      </c>
      <c r="C18">
        <v>0.76729800000000004</v>
      </c>
      <c r="D18">
        <v>6.1244019999999999</v>
      </c>
      <c r="E18">
        <v>20.694626</v>
      </c>
      <c r="F18">
        <v>49.043244000000001</v>
      </c>
      <c r="G18" s="1">
        <v>96.530000999999999</v>
      </c>
      <c r="I18" t="s">
        <v>11</v>
      </c>
      <c r="J18">
        <v>2.6103999999999998</v>
      </c>
    </row>
    <row r="19" spans="1:10">
      <c r="B19">
        <v>8.0199999999999998E-4</v>
      </c>
      <c r="C19">
        <v>0.77519000000000005</v>
      </c>
      <c r="D19">
        <v>6.1235010000000001</v>
      </c>
      <c r="E19">
        <v>20.697863000000002</v>
      </c>
      <c r="F19">
        <v>49.104371</v>
      </c>
      <c r="G19" s="1">
        <v>96.986018000000001</v>
      </c>
      <c r="I19" t="s">
        <v>12</v>
      </c>
      <c r="J19">
        <v>5.3227000000000002</v>
      </c>
    </row>
    <row r="20" spans="1:10">
      <c r="B20">
        <v>7.9600000000000005E-4</v>
      </c>
      <c r="C20">
        <v>0.76621799999999995</v>
      </c>
      <c r="D20">
        <v>6.1258530000000002</v>
      </c>
      <c r="E20">
        <v>20.725567000000002</v>
      </c>
      <c r="F20">
        <v>49.106710999999997</v>
      </c>
      <c r="G20" s="1">
        <v>96.660905999999997</v>
      </c>
      <c r="I20" t="s">
        <v>13</v>
      </c>
      <c r="J20">
        <v>8.2790999999999997</v>
      </c>
    </row>
    <row r="21" spans="1:10">
      <c r="B21">
        <f>AVERAGE(B16:B20)</f>
        <v>8.2319999999999995E-4</v>
      </c>
      <c r="C21">
        <f>AVERAGE(C16:C20)</f>
        <v>0.76855600000000002</v>
      </c>
      <c r="D21">
        <f>AVERAGE(D16:D20)</f>
        <v>6.1259993999999995</v>
      </c>
      <c r="E21">
        <f>AVERAGE(E16:E20)</f>
        <v>20.6967438</v>
      </c>
      <c r="F21">
        <f>AVERAGE(F16:F20)</f>
        <v>49.123798200000003</v>
      </c>
      <c r="G21">
        <f>AVERAGE(G16:G20)</f>
        <v>96.684124799999992</v>
      </c>
      <c r="I21" t="s">
        <v>14</v>
      </c>
      <c r="J21" s="3">
        <v>0.75009999999999999</v>
      </c>
    </row>
    <row r="22" spans="1:10">
      <c r="A22" t="s">
        <v>10</v>
      </c>
      <c r="B22">
        <v>2.0999999999999999E-5</v>
      </c>
      <c r="C22">
        <v>4.6500000000000003E-4</v>
      </c>
      <c r="D22">
        <v>4.8450000000000003E-3</v>
      </c>
      <c r="E22">
        <v>1.6348999999999999E-2</v>
      </c>
      <c r="F22">
        <v>6.2164999999999998E-2</v>
      </c>
      <c r="G22" s="2">
        <v>0.113202</v>
      </c>
      <c r="I22" t="s">
        <v>15</v>
      </c>
      <c r="J22">
        <v>0.74109999999999998</v>
      </c>
    </row>
    <row r="23" spans="1:10">
      <c r="G23" s="2">
        <v>0.104463</v>
      </c>
    </row>
    <row r="24" spans="1:10">
      <c r="G24" s="2">
        <v>0.10358100000000001</v>
      </c>
    </row>
    <row r="25" spans="1:10">
      <c r="G25" s="2">
        <v>0.104694</v>
      </c>
    </row>
    <row r="26" spans="1:10">
      <c r="G26" s="2">
        <v>0.103162</v>
      </c>
    </row>
    <row r="27" spans="1:10">
      <c r="G27">
        <f>AVERAGE(G22:G26)</f>
        <v>0.10582040000000001</v>
      </c>
    </row>
    <row r="28" spans="1:10">
      <c r="A28" t="s">
        <v>11</v>
      </c>
      <c r="B28">
        <v>1.4E-5</v>
      </c>
      <c r="C28">
        <v>4.0400000000000001E-4</v>
      </c>
      <c r="D28">
        <v>3.6359999999999999E-3</v>
      </c>
      <c r="E28">
        <v>1.2463E-2</v>
      </c>
      <c r="F28">
        <v>5.4795000000000003E-2</v>
      </c>
      <c r="G28" s="2">
        <v>0.103787</v>
      </c>
    </row>
    <row r="29" spans="1:10">
      <c r="G29" s="2">
        <v>9.5321000000000003E-2</v>
      </c>
    </row>
    <row r="30" spans="1:10">
      <c r="G30" s="2">
        <v>9.2874999999999999E-2</v>
      </c>
    </row>
    <row r="31" spans="1:10">
      <c r="G31" s="2">
        <v>9.2450000000000004E-2</v>
      </c>
    </row>
    <row r="32" spans="1:10">
      <c r="G32" s="2">
        <v>9.4427999999999998E-2</v>
      </c>
    </row>
    <row r="33" spans="1:7">
      <c r="G33">
        <f>AVERAGE(G28:G32)</f>
        <v>9.5772200000000002E-2</v>
      </c>
    </row>
    <row r="34" spans="1:7">
      <c r="A34" t="s">
        <v>12</v>
      </c>
      <c r="B34">
        <v>1.4E-5</v>
      </c>
      <c r="C34">
        <v>2.9300000000000002E-4</v>
      </c>
      <c r="D34">
        <v>2.7260000000000001E-3</v>
      </c>
      <c r="E34">
        <v>1.0241999999999999E-2</v>
      </c>
      <c r="F34">
        <v>2.3956999999999999E-2</v>
      </c>
      <c r="G34" s="2">
        <v>4.9190999999999999E-2</v>
      </c>
    </row>
    <row r="35" spans="1:7">
      <c r="G35" s="2">
        <v>4.6182000000000001E-2</v>
      </c>
    </row>
    <row r="36" spans="1:7">
      <c r="G36" s="2">
        <v>4.6553999999999998E-2</v>
      </c>
    </row>
    <row r="37" spans="1:7">
      <c r="G37" s="2">
        <v>4.6226999999999997E-2</v>
      </c>
    </row>
    <row r="38" spans="1:7">
      <c r="G38" s="2">
        <v>4.6691000000000003E-2</v>
      </c>
    </row>
    <row r="39" spans="1:7">
      <c r="G39">
        <f>AVERAGE(G34:G38)</f>
        <v>4.6968999999999997E-2</v>
      </c>
    </row>
    <row r="40" spans="1:7">
      <c r="A40" t="s">
        <v>13</v>
      </c>
      <c r="B40">
        <v>1.4E-5</v>
      </c>
      <c r="C40">
        <v>2.32E-4</v>
      </c>
      <c r="D40">
        <v>1.8109999999999999E-3</v>
      </c>
      <c r="E40">
        <v>6.5960000000000003E-3</v>
      </c>
      <c r="F40">
        <v>1.5481E-2</v>
      </c>
      <c r="G40" s="2">
        <v>3.1137999999999999E-2</v>
      </c>
    </row>
    <row r="41" spans="1:7">
      <c r="G41" s="2">
        <v>2.9725999999999999E-2</v>
      </c>
    </row>
    <row r="42" spans="1:7">
      <c r="G42" s="2">
        <v>3.0117000000000001E-2</v>
      </c>
    </row>
    <row r="43" spans="1:7">
      <c r="G43" s="2">
        <v>2.9766000000000001E-2</v>
      </c>
    </row>
    <row r="44" spans="1:7">
      <c r="G44" s="2">
        <v>3.0235000000000001E-2</v>
      </c>
    </row>
    <row r="45" spans="1:7">
      <c r="G45">
        <f>AVERAGE(G40:G44)</f>
        <v>3.0196400000000002E-2</v>
      </c>
    </row>
    <row r="46" spans="1:7">
      <c r="A46" t="s">
        <v>14</v>
      </c>
      <c r="B46">
        <v>1.4E-5</v>
      </c>
      <c r="C46">
        <v>5.2099999999999998E-4</v>
      </c>
      <c r="D46">
        <v>6.6649999999999999E-3</v>
      </c>
      <c r="E46">
        <v>5.2320999999999999E-2</v>
      </c>
      <c r="F46">
        <v>0.17397399999999999</v>
      </c>
      <c r="G46" s="2">
        <v>0.36652800000000002</v>
      </c>
    </row>
    <row r="47" spans="1:7">
      <c r="G47" s="2">
        <v>0.32203700000000002</v>
      </c>
    </row>
    <row r="48" spans="1:7">
      <c r="G48" s="2">
        <v>0.32488899999999998</v>
      </c>
    </row>
    <row r="49" spans="1:7">
      <c r="G49" s="2">
        <v>0.321241</v>
      </c>
    </row>
    <row r="50" spans="1:7">
      <c r="G50" s="2">
        <v>0.33177000000000001</v>
      </c>
    </row>
    <row r="51" spans="1:7">
      <c r="G51">
        <f>AVERAGE(G46:G50)</f>
        <v>0.33329300000000001</v>
      </c>
    </row>
    <row r="52" spans="1:7">
      <c r="A52" t="s">
        <v>15</v>
      </c>
      <c r="B52">
        <v>1.5E-5</v>
      </c>
      <c r="C52">
        <v>6.2E-4</v>
      </c>
      <c r="D52">
        <v>7.1459999999999996E-3</v>
      </c>
      <c r="E52">
        <v>5.3270999999999999E-2</v>
      </c>
      <c r="F52">
        <v>0.17291400000000001</v>
      </c>
      <c r="G52" s="2">
        <v>0.382629</v>
      </c>
    </row>
    <row r="53" spans="1:7">
      <c r="G53" s="2">
        <v>0.32855499999999999</v>
      </c>
    </row>
    <row r="54" spans="1:7">
      <c r="G54" s="2">
        <v>0.32373000000000002</v>
      </c>
    </row>
    <row r="55" spans="1:7">
      <c r="G55" s="2">
        <v>0.32806999999999997</v>
      </c>
    </row>
    <row r="56" spans="1:7">
      <c r="G56" s="2">
        <v>0.323685</v>
      </c>
    </row>
    <row r="57" spans="1:7">
      <c r="G57">
        <f>AVERAGE(G52:G56)</f>
        <v>0.33733380000000002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15E9-720D-411A-8815-C1BC944A31E0}">
  <dimension ref="A1:D20"/>
  <sheetViews>
    <sheetView tabSelected="1" workbookViewId="0">
      <selection sqref="A1:B19"/>
    </sheetView>
  </sheetViews>
  <sheetFormatPr defaultRowHeight="15"/>
  <cols>
    <col min="3" max="3" width="21.42578125" customWidth="1"/>
    <col min="4" max="4" width="16" customWidth="1"/>
  </cols>
  <sheetData>
    <row r="1" spans="1:4">
      <c r="A1">
        <v>10</v>
      </c>
      <c r="B1">
        <v>2.3999999999999998E-3</v>
      </c>
      <c r="C1">
        <v>8.3500000000000002E-4</v>
      </c>
      <c r="D1">
        <v>2000</v>
      </c>
    </row>
    <row r="2" spans="1:4">
      <c r="A2">
        <v>20</v>
      </c>
      <c r="B2">
        <v>2.5000000000000001E-3</v>
      </c>
      <c r="C2">
        <v>6.3119999999999999E-3</v>
      </c>
      <c r="D2">
        <v>16000</v>
      </c>
    </row>
    <row r="3" spans="1:4">
      <c r="A3">
        <v>30</v>
      </c>
      <c r="B3">
        <v>2.5000000000000001E-3</v>
      </c>
      <c r="C3">
        <v>2.1232999999999998E-2</v>
      </c>
      <c r="D3">
        <v>54000</v>
      </c>
    </row>
    <row r="4" spans="1:4">
      <c r="A4">
        <v>40</v>
      </c>
      <c r="B4">
        <v>2.5999999999999999E-3</v>
      </c>
      <c r="C4">
        <v>4.9598999999999997E-2</v>
      </c>
      <c r="D4">
        <v>128000</v>
      </c>
    </row>
    <row r="5" spans="1:4">
      <c r="A5">
        <v>50</v>
      </c>
      <c r="B5">
        <v>2.5999999999999999E-3</v>
      </c>
      <c r="C5">
        <v>9.7388000000000002E-2</v>
      </c>
      <c r="D5">
        <v>250000</v>
      </c>
    </row>
    <row r="6" spans="1:4">
      <c r="A6">
        <v>60</v>
      </c>
      <c r="B6">
        <v>2.5999999999999999E-3</v>
      </c>
      <c r="C6">
        <v>0.168547</v>
      </c>
      <c r="D6">
        <v>432000</v>
      </c>
    </row>
    <row r="7" spans="1:4">
      <c r="A7">
        <v>70</v>
      </c>
      <c r="B7">
        <v>2.5999999999999999E-3</v>
      </c>
      <c r="C7">
        <v>0.26646199999999998</v>
      </c>
      <c r="D7">
        <v>686000</v>
      </c>
    </row>
    <row r="8" spans="1:4">
      <c r="A8">
        <v>80</v>
      </c>
      <c r="B8">
        <v>2.5999999999999999E-3</v>
      </c>
      <c r="C8">
        <v>0.39645200000000003</v>
      </c>
      <c r="D8">
        <v>1024000</v>
      </c>
    </row>
    <row r="9" spans="1:4">
      <c r="A9">
        <v>90</v>
      </c>
      <c r="B9">
        <v>2.5999999999999999E-3</v>
      </c>
      <c r="C9">
        <v>0.56688700000000003</v>
      </c>
      <c r="D9">
        <v>1458000</v>
      </c>
    </row>
    <row r="10" spans="1:4">
      <c r="A10">
        <v>100</v>
      </c>
      <c r="B10">
        <v>2.5999999999999999E-3</v>
      </c>
      <c r="C10">
        <v>0.76855600000000002</v>
      </c>
      <c r="D10">
        <v>2000000</v>
      </c>
    </row>
    <row r="11" spans="1:4">
      <c r="A11">
        <v>200</v>
      </c>
      <c r="B11">
        <v>2.5999999999999999E-3</v>
      </c>
      <c r="C11">
        <v>6.1259993999999995</v>
      </c>
      <c r="D11">
        <v>16000000</v>
      </c>
    </row>
    <row r="12" spans="1:4">
      <c r="A12">
        <v>300</v>
      </c>
      <c r="B12">
        <v>2.5999999999999999E-3</v>
      </c>
      <c r="C12">
        <v>20.6967438</v>
      </c>
      <c r="D12">
        <v>54000000</v>
      </c>
    </row>
    <row r="13" spans="1:4">
      <c r="A13">
        <v>400</v>
      </c>
      <c r="B13">
        <v>2.5999999999999999E-3</v>
      </c>
      <c r="C13">
        <v>49.123798200000003</v>
      </c>
      <c r="D13">
        <v>128000000</v>
      </c>
    </row>
    <row r="14" spans="1:4">
      <c r="A14">
        <v>500</v>
      </c>
      <c r="B14">
        <v>2.5999999999999999E-3</v>
      </c>
      <c r="C14">
        <v>96.684124799999992</v>
      </c>
      <c r="D14">
        <v>250000000</v>
      </c>
    </row>
    <row r="15" spans="1:4">
      <c r="A15">
        <v>600</v>
      </c>
      <c r="B15">
        <v>2.5999999999999999E-3</v>
      </c>
      <c r="C15">
        <v>167.5</v>
      </c>
      <c r="D15">
        <v>432000000</v>
      </c>
    </row>
    <row r="16" spans="1:4">
      <c r="A16">
        <v>700</v>
      </c>
      <c r="B16">
        <v>2.5999999999999999E-3</v>
      </c>
      <c r="C16">
        <v>265.8</v>
      </c>
      <c r="D16">
        <v>686000000</v>
      </c>
    </row>
    <row r="17" spans="1:4">
      <c r="A17">
        <v>800</v>
      </c>
      <c r="B17">
        <v>2.5999999999999999E-3</v>
      </c>
      <c r="C17">
        <v>397.07400000000001</v>
      </c>
      <c r="D17">
        <v>1024000000</v>
      </c>
    </row>
    <row r="18" spans="1:4">
      <c r="A18">
        <v>900</v>
      </c>
      <c r="B18">
        <v>2.5999999999999999E-3</v>
      </c>
      <c r="C18">
        <v>561.35034399999995</v>
      </c>
      <c r="D18">
        <v>1458000000</v>
      </c>
    </row>
    <row r="19" spans="1:4">
      <c r="A19">
        <v>1000</v>
      </c>
      <c r="B19">
        <v>2.5999999999999999E-3</v>
      </c>
      <c r="C19">
        <v>770.00375899999995</v>
      </c>
      <c r="D19">
        <v>2000000000</v>
      </c>
    </row>
    <row r="20" spans="1:4">
      <c r="A20" t="s">
        <v>18</v>
      </c>
      <c r="B20" t="s">
        <v>19</v>
      </c>
      <c r="C20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F258-7F5B-48CF-9A0F-049FB12481E1}">
  <dimension ref="A1:E20"/>
  <sheetViews>
    <sheetView workbookViewId="0">
      <selection activeCell="E1" sqref="E1:E19"/>
    </sheetView>
  </sheetViews>
  <sheetFormatPr defaultRowHeight="15"/>
  <cols>
    <col min="4" max="4" width="9.28515625" bestFit="1" customWidth="1"/>
    <col min="5" max="5" width="16" customWidth="1"/>
  </cols>
  <sheetData>
    <row r="1" spans="1:5">
      <c r="A1">
        <v>10</v>
      </c>
      <c r="B1">
        <v>0.1</v>
      </c>
      <c r="C1">
        <v>20</v>
      </c>
      <c r="D1">
        <v>2.0000000000000001E-4</v>
      </c>
      <c r="E1">
        <v>2000</v>
      </c>
    </row>
    <row r="2" spans="1:5">
      <c r="A2">
        <v>20</v>
      </c>
      <c r="B2">
        <v>0.44440000000000002</v>
      </c>
      <c r="C2">
        <v>36</v>
      </c>
      <c r="D2">
        <v>3.6000000000000001E-5</v>
      </c>
      <c r="E2">
        <v>16000</v>
      </c>
    </row>
    <row r="3" spans="1:5">
      <c r="A3">
        <v>30</v>
      </c>
      <c r="B3">
        <v>1.08</v>
      </c>
      <c r="C3">
        <v>50</v>
      </c>
      <c r="D3">
        <v>5.0000000000000002E-5</v>
      </c>
      <c r="E3">
        <v>54000</v>
      </c>
    </row>
    <row r="4" spans="1:5">
      <c r="A4">
        <v>40</v>
      </c>
      <c r="B4">
        <v>1.8551</v>
      </c>
      <c r="C4">
        <v>69</v>
      </c>
      <c r="D4">
        <v>6.8999999999999997E-5</v>
      </c>
      <c r="E4">
        <v>128000</v>
      </c>
    </row>
    <row r="5" spans="1:5">
      <c r="A5">
        <v>50</v>
      </c>
      <c r="B5">
        <v>2.3584999999999998</v>
      </c>
      <c r="C5">
        <v>106</v>
      </c>
      <c r="D5">
        <v>1.06E-4</v>
      </c>
      <c r="E5">
        <v>250000</v>
      </c>
    </row>
    <row r="6" spans="1:5">
      <c r="A6">
        <v>60</v>
      </c>
      <c r="B6">
        <v>2.8052000000000001</v>
      </c>
      <c r="C6">
        <v>154</v>
      </c>
      <c r="D6">
        <v>1.54E-4</v>
      </c>
      <c r="E6">
        <v>432000</v>
      </c>
    </row>
    <row r="7" spans="1:5">
      <c r="A7">
        <v>70</v>
      </c>
      <c r="B7">
        <v>3.1181999999999999</v>
      </c>
      <c r="C7">
        <v>220</v>
      </c>
      <c r="D7">
        <v>2.2000000000000001E-4</v>
      </c>
      <c r="E7">
        <v>686000</v>
      </c>
    </row>
    <row r="8" spans="1:5">
      <c r="A8">
        <v>80</v>
      </c>
      <c r="B8">
        <v>3.2610999999999999</v>
      </c>
      <c r="C8">
        <v>314</v>
      </c>
      <c r="D8">
        <v>3.1399999999999999E-4</v>
      </c>
      <c r="E8">
        <v>1024000</v>
      </c>
    </row>
    <row r="9" spans="1:5">
      <c r="A9">
        <v>90</v>
      </c>
      <c r="B9">
        <v>3.6541000000000001</v>
      </c>
      <c r="C9">
        <v>399</v>
      </c>
      <c r="D9">
        <v>3.9899999999999999E-4</v>
      </c>
      <c r="E9">
        <v>1458000</v>
      </c>
    </row>
    <row r="10" spans="1:5">
      <c r="A10">
        <v>100</v>
      </c>
      <c r="B10">
        <v>3.7244000000000002</v>
      </c>
      <c r="C10">
        <v>537</v>
      </c>
      <c r="D10">
        <v>5.3700000000000004E-4</v>
      </c>
      <c r="E10">
        <v>2000000</v>
      </c>
    </row>
    <row r="11" spans="1:5">
      <c r="A11">
        <v>200</v>
      </c>
      <c r="B11">
        <v>2.7787000000000002</v>
      </c>
      <c r="C11">
        <v>5758</v>
      </c>
      <c r="D11">
        <v>5.7580000000000001E-3</v>
      </c>
      <c r="E11">
        <v>16000000</v>
      </c>
    </row>
    <row r="12" spans="1:5">
      <c r="A12">
        <v>300</v>
      </c>
      <c r="B12">
        <v>2.9937</v>
      </c>
      <c r="C12">
        <v>18038</v>
      </c>
      <c r="D12">
        <v>1.8037999999999998E-2</v>
      </c>
      <c r="E12">
        <v>54000000</v>
      </c>
    </row>
    <row r="13" spans="1:5">
      <c r="A13">
        <v>400</v>
      </c>
      <c r="B13">
        <v>1.9997</v>
      </c>
      <c r="C13">
        <v>64030</v>
      </c>
      <c r="D13">
        <v>6.4009999999999997E-2</v>
      </c>
      <c r="E13">
        <v>128000000</v>
      </c>
    </row>
    <row r="14" spans="1:5">
      <c r="A14">
        <v>500</v>
      </c>
      <c r="B14">
        <v>2.2780999999999998</v>
      </c>
      <c r="C14">
        <v>109740</v>
      </c>
      <c r="D14">
        <v>0.10974</v>
      </c>
      <c r="E14">
        <v>250000000</v>
      </c>
    </row>
    <row r="15" spans="1:5">
      <c r="A15">
        <v>600</v>
      </c>
      <c r="B15" s="4">
        <v>1.9799</v>
      </c>
      <c r="C15">
        <v>218188</v>
      </c>
      <c r="D15">
        <v>0.21818799999999999</v>
      </c>
      <c r="E15">
        <v>432000000</v>
      </c>
    </row>
    <row r="16" spans="1:5">
      <c r="A16">
        <v>700</v>
      </c>
      <c r="B16">
        <v>2.0051999999999999</v>
      </c>
      <c r="C16">
        <v>342114</v>
      </c>
      <c r="D16">
        <v>0.34211399999999997</v>
      </c>
      <c r="E16">
        <v>686000000</v>
      </c>
    </row>
    <row r="17" spans="1:5">
      <c r="A17">
        <v>800</v>
      </c>
      <c r="B17">
        <v>1.5672999999999999</v>
      </c>
      <c r="C17">
        <v>653348</v>
      </c>
      <c r="D17">
        <v>0.65334800000000004</v>
      </c>
      <c r="E17">
        <v>1024000000</v>
      </c>
    </row>
    <row r="18" spans="1:5">
      <c r="A18">
        <v>900</v>
      </c>
      <c r="B18">
        <v>1.7524999999999999</v>
      </c>
      <c r="C18">
        <v>831961</v>
      </c>
      <c r="D18">
        <v>0.83196099999999995</v>
      </c>
      <c r="E18">
        <v>1458000000</v>
      </c>
    </row>
    <row r="19" spans="1:5">
      <c r="A19">
        <v>1000</v>
      </c>
      <c r="B19">
        <v>1.3286</v>
      </c>
      <c r="C19">
        <v>1505295</v>
      </c>
      <c r="D19">
        <v>1.505295</v>
      </c>
      <c r="E19">
        <v>2000000000</v>
      </c>
    </row>
    <row r="20" spans="1:5">
      <c r="A20" t="s">
        <v>18</v>
      </c>
      <c r="B20" t="s">
        <v>19</v>
      </c>
      <c r="C20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10FA-BE11-4EC2-9B56-BE95C9D9E08C}">
  <dimension ref="A1:E20"/>
  <sheetViews>
    <sheetView workbookViewId="0">
      <selection activeCell="A20" sqref="A20:C20"/>
    </sheetView>
  </sheetViews>
  <sheetFormatPr defaultRowHeight="15"/>
  <cols>
    <col min="4" max="4" width="9.28515625" bestFit="1" customWidth="1"/>
    <col min="5" max="5" width="19" customWidth="1"/>
  </cols>
  <sheetData>
    <row r="1" spans="1:5">
      <c r="A1">
        <v>10</v>
      </c>
      <c r="B1">
        <v>0.1176</v>
      </c>
      <c r="C1">
        <v>17</v>
      </c>
      <c r="D1">
        <v>1.7E-5</v>
      </c>
      <c r="E1">
        <v>2000</v>
      </c>
    </row>
    <row r="2" spans="1:5">
      <c r="A2">
        <v>20</v>
      </c>
      <c r="B2">
        <v>0.72729999999999995</v>
      </c>
      <c r="C2">
        <v>22</v>
      </c>
      <c r="D2">
        <v>2.1999999999999999E-5</v>
      </c>
      <c r="E2">
        <v>16000</v>
      </c>
    </row>
    <row r="3" spans="1:5">
      <c r="A3">
        <v>30</v>
      </c>
      <c r="B3">
        <v>1.6875</v>
      </c>
      <c r="C3">
        <v>32</v>
      </c>
      <c r="D3">
        <v>3.1999999999999999E-5</v>
      </c>
      <c r="E3">
        <v>54000</v>
      </c>
    </row>
    <row r="4" spans="1:5">
      <c r="A4">
        <v>40</v>
      </c>
      <c r="B4">
        <v>2.7233999999999998</v>
      </c>
      <c r="C4">
        <v>47</v>
      </c>
      <c r="D4">
        <v>4.6999999999999997E-5</v>
      </c>
      <c r="E4">
        <v>128000</v>
      </c>
    </row>
    <row r="5" spans="1:5">
      <c r="A5">
        <v>50</v>
      </c>
      <c r="B5">
        <v>3.3784000000000001</v>
      </c>
      <c r="C5">
        <v>74</v>
      </c>
      <c r="D5">
        <v>7.3999999999999996E-5</v>
      </c>
      <c r="E5">
        <v>250000</v>
      </c>
    </row>
    <row r="6" spans="1:5">
      <c r="A6">
        <v>60</v>
      </c>
      <c r="B6">
        <v>3.6</v>
      </c>
      <c r="C6">
        <v>120</v>
      </c>
      <c r="D6">
        <v>1.2E-4</v>
      </c>
      <c r="E6">
        <v>432000</v>
      </c>
    </row>
    <row r="7" spans="1:5">
      <c r="A7">
        <v>70</v>
      </c>
      <c r="B7">
        <v>3.8323999999999998</v>
      </c>
      <c r="C7">
        <v>179</v>
      </c>
      <c r="D7">
        <v>1.7899999999999999E-4</v>
      </c>
      <c r="E7">
        <v>686000</v>
      </c>
    </row>
    <row r="8" spans="1:5">
      <c r="A8">
        <v>80</v>
      </c>
      <c r="B8">
        <v>4.2667000000000002</v>
      </c>
      <c r="C8">
        <v>240</v>
      </c>
      <c r="D8">
        <v>2.4000000000000001E-4</v>
      </c>
      <c r="E8">
        <v>1024000</v>
      </c>
    </row>
    <row r="9" spans="1:5">
      <c r="A9">
        <v>90</v>
      </c>
      <c r="B9">
        <v>4.4181999999999997</v>
      </c>
      <c r="C9">
        <v>330</v>
      </c>
      <c r="D9">
        <v>3.3E-4</v>
      </c>
      <c r="E9">
        <v>1458000</v>
      </c>
    </row>
    <row r="10" spans="1:5">
      <c r="A10">
        <v>100</v>
      </c>
      <c r="B10">
        <v>4.4443999999999999</v>
      </c>
      <c r="C10">
        <v>450</v>
      </c>
      <c r="D10">
        <v>4.4999999999999999E-4</v>
      </c>
      <c r="E10">
        <v>2000000</v>
      </c>
    </row>
    <row r="11" spans="1:5">
      <c r="A11">
        <v>200</v>
      </c>
      <c r="B11">
        <v>3.7879</v>
      </c>
      <c r="C11">
        <v>4224</v>
      </c>
      <c r="D11">
        <v>4.2240000000000003E-3</v>
      </c>
      <c r="E11">
        <v>16000000</v>
      </c>
    </row>
    <row r="12" spans="1:5">
      <c r="A12">
        <v>300</v>
      </c>
      <c r="B12">
        <v>3.6943000000000001</v>
      </c>
      <c r="C12">
        <v>14617</v>
      </c>
      <c r="D12">
        <v>1.4617E-2</v>
      </c>
      <c r="E12">
        <v>54000000</v>
      </c>
    </row>
    <row r="13" spans="1:5">
      <c r="A13">
        <v>400</v>
      </c>
      <c r="B13">
        <v>2.2847</v>
      </c>
      <c r="C13">
        <v>56024</v>
      </c>
      <c r="D13">
        <v>5.6023999999999997E-2</v>
      </c>
      <c r="E13">
        <v>128000000</v>
      </c>
    </row>
    <row r="14" spans="1:5">
      <c r="A14">
        <v>500</v>
      </c>
      <c r="B14">
        <v>2.5329999999999999</v>
      </c>
      <c r="C14">
        <v>98697</v>
      </c>
      <c r="D14">
        <v>9.8696999999999993E-2</v>
      </c>
      <c r="E14">
        <v>250000000</v>
      </c>
    </row>
    <row r="15" spans="1:5">
      <c r="A15">
        <v>600</v>
      </c>
      <c r="B15">
        <v>2.2711000000000001</v>
      </c>
      <c r="C15">
        <v>190214</v>
      </c>
      <c r="D15">
        <v>0.19021399999999999</v>
      </c>
      <c r="E15">
        <v>432000000</v>
      </c>
    </row>
    <row r="16" spans="1:5">
      <c r="A16">
        <v>700</v>
      </c>
      <c r="B16">
        <v>2.3039999999999998</v>
      </c>
      <c r="C16">
        <v>297742</v>
      </c>
      <c r="D16">
        <v>0.29774200000000001</v>
      </c>
      <c r="E16">
        <v>686000000</v>
      </c>
    </row>
    <row r="17" spans="1:5">
      <c r="A17">
        <v>800</v>
      </c>
      <c r="B17">
        <v>1.5616000000000001</v>
      </c>
      <c r="C17">
        <v>655740</v>
      </c>
      <c r="D17">
        <v>0.65573999999999999</v>
      </c>
      <c r="E17">
        <v>1024000000</v>
      </c>
    </row>
    <row r="18" spans="1:5">
      <c r="A18">
        <v>900</v>
      </c>
      <c r="B18">
        <v>1.9525999999999999</v>
      </c>
      <c r="C18">
        <v>746698</v>
      </c>
      <c r="D18">
        <v>0.74669799999999997</v>
      </c>
      <c r="E18">
        <v>1458000000</v>
      </c>
    </row>
    <row r="19" spans="1:5">
      <c r="A19">
        <v>1000</v>
      </c>
      <c r="B19">
        <v>1.4516</v>
      </c>
      <c r="C19">
        <v>1377793</v>
      </c>
      <c r="D19">
        <v>1.377793</v>
      </c>
      <c r="E19">
        <v>2000000000</v>
      </c>
    </row>
    <row r="20" spans="1:5">
      <c r="A20" t="s">
        <v>18</v>
      </c>
      <c r="B20" t="s">
        <v>19</v>
      </c>
      <c r="C20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FD83-E84B-461E-BD9D-F5F0E8284F2C}">
  <dimension ref="A1:E20"/>
  <sheetViews>
    <sheetView workbookViewId="0">
      <selection activeCell="A20" sqref="A20:C20"/>
    </sheetView>
  </sheetViews>
  <sheetFormatPr defaultRowHeight="15"/>
  <cols>
    <col min="4" max="4" width="9.28515625" bestFit="1" customWidth="1"/>
    <col min="5" max="5" width="19.7109375" customWidth="1"/>
  </cols>
  <sheetData>
    <row r="1" spans="1:5">
      <c r="A1">
        <v>10</v>
      </c>
      <c r="B1">
        <v>0.1429</v>
      </c>
      <c r="C1">
        <v>14</v>
      </c>
      <c r="D1">
        <v>1.4E-5</v>
      </c>
      <c r="E1">
        <v>2000</v>
      </c>
    </row>
    <row r="2" spans="1:5">
      <c r="A2">
        <v>20</v>
      </c>
      <c r="B2">
        <v>0.88890000000000002</v>
      </c>
      <c r="C2">
        <v>18</v>
      </c>
      <c r="D2">
        <v>1.8E-5</v>
      </c>
      <c r="E2">
        <v>16000</v>
      </c>
    </row>
    <row r="3" spans="1:5">
      <c r="A3">
        <v>30</v>
      </c>
      <c r="B3">
        <v>2.5714000000000001</v>
      </c>
      <c r="C3">
        <v>21</v>
      </c>
      <c r="D3">
        <v>2.0999999999999999E-5</v>
      </c>
      <c r="E3">
        <v>54000</v>
      </c>
    </row>
    <row r="4" spans="1:5">
      <c r="A4">
        <v>40</v>
      </c>
      <c r="B4">
        <v>4.1289999999999996</v>
      </c>
      <c r="C4">
        <v>31</v>
      </c>
      <c r="D4">
        <v>3.1000000000000001E-5</v>
      </c>
      <c r="E4">
        <v>128000</v>
      </c>
    </row>
    <row r="5" spans="1:5">
      <c r="A5">
        <v>50</v>
      </c>
      <c r="B5">
        <v>5.5556000000000001</v>
      </c>
      <c r="C5">
        <v>45</v>
      </c>
      <c r="D5">
        <v>4.5000000000000003E-5</v>
      </c>
      <c r="E5">
        <v>250000</v>
      </c>
    </row>
    <row r="6" spans="1:5">
      <c r="A6">
        <v>60</v>
      </c>
      <c r="B6">
        <v>6.4478</v>
      </c>
      <c r="C6">
        <v>67</v>
      </c>
      <c r="D6">
        <v>6.7000000000000002E-5</v>
      </c>
      <c r="E6">
        <v>432000</v>
      </c>
    </row>
    <row r="7" spans="1:5">
      <c r="A7">
        <v>70</v>
      </c>
      <c r="B7">
        <v>5.5323000000000002</v>
      </c>
      <c r="C7">
        <v>124</v>
      </c>
      <c r="D7">
        <v>1.2400000000000001E-4</v>
      </c>
      <c r="E7">
        <v>686000</v>
      </c>
    </row>
    <row r="8" spans="1:5">
      <c r="A8">
        <v>80</v>
      </c>
      <c r="B8">
        <v>6.3209999999999997</v>
      </c>
      <c r="C8">
        <v>162</v>
      </c>
      <c r="D8">
        <v>1.6200000000000001E-4</v>
      </c>
      <c r="E8">
        <v>1024000</v>
      </c>
    </row>
    <row r="9" spans="1:5">
      <c r="A9">
        <v>90</v>
      </c>
      <c r="B9">
        <v>6.7188999999999997</v>
      </c>
      <c r="C9">
        <v>217</v>
      </c>
      <c r="D9">
        <v>2.1699999999999999E-4</v>
      </c>
      <c r="E9">
        <v>1458000</v>
      </c>
    </row>
    <row r="10" spans="1:5">
      <c r="A10">
        <v>100</v>
      </c>
      <c r="B10">
        <v>6.6890000000000001</v>
      </c>
      <c r="C10">
        <v>299</v>
      </c>
      <c r="D10">
        <v>2.99E-4</v>
      </c>
      <c r="E10">
        <v>2000000</v>
      </c>
    </row>
    <row r="11" spans="1:5">
      <c r="A11">
        <v>200</v>
      </c>
      <c r="B11">
        <v>5.5944000000000003</v>
      </c>
      <c r="C11">
        <v>2860</v>
      </c>
      <c r="D11">
        <v>2.8600000000000001E-3</v>
      </c>
      <c r="E11">
        <v>16000000</v>
      </c>
    </row>
    <row r="12" spans="1:5">
      <c r="A12">
        <v>300</v>
      </c>
      <c r="B12">
        <v>5.3018999999999998</v>
      </c>
      <c r="C12">
        <v>10185</v>
      </c>
      <c r="D12">
        <v>1.0185E-2</v>
      </c>
      <c r="E12">
        <v>54000000</v>
      </c>
    </row>
    <row r="13" spans="1:5">
      <c r="A13">
        <v>400</v>
      </c>
      <c r="B13">
        <v>5.4034000000000004</v>
      </c>
      <c r="C13">
        <v>23689</v>
      </c>
      <c r="D13">
        <v>2.3689000000000002E-2</v>
      </c>
      <c r="E13">
        <v>128000000</v>
      </c>
    </row>
    <row r="14" spans="1:5">
      <c r="A14">
        <v>500</v>
      </c>
      <c r="B14">
        <v>5.3642000000000003</v>
      </c>
      <c r="C14">
        <v>46605</v>
      </c>
      <c r="D14">
        <v>4.6605000000000001E-2</v>
      </c>
      <c r="E14">
        <v>250000000</v>
      </c>
    </row>
    <row r="15" spans="1:5">
      <c r="A15">
        <v>600</v>
      </c>
      <c r="B15">
        <v>5.3061999999999996</v>
      </c>
      <c r="C15">
        <v>81414</v>
      </c>
      <c r="D15">
        <v>8.1414E-2</v>
      </c>
      <c r="E15">
        <v>432000000</v>
      </c>
    </row>
    <row r="16" spans="1:5">
      <c r="A16">
        <v>700</v>
      </c>
      <c r="B16">
        <v>5.2670000000000003</v>
      </c>
      <c r="C16">
        <v>130246</v>
      </c>
      <c r="D16">
        <v>0.130246</v>
      </c>
      <c r="E16">
        <v>686000000</v>
      </c>
    </row>
    <row r="17" spans="1:5">
      <c r="A17">
        <v>800</v>
      </c>
      <c r="B17">
        <v>5.3513000000000002</v>
      </c>
      <c r="C17">
        <v>191355</v>
      </c>
      <c r="D17">
        <v>0.191355</v>
      </c>
      <c r="E17">
        <v>1024000000</v>
      </c>
    </row>
    <row r="18" spans="1:5">
      <c r="A18">
        <v>900</v>
      </c>
      <c r="B18">
        <v>5.3624000000000001</v>
      </c>
      <c r="C18">
        <v>271842</v>
      </c>
      <c r="D18">
        <v>0.27184199999999997</v>
      </c>
      <c r="E18">
        <v>1458000000</v>
      </c>
    </row>
    <row r="19" spans="1:5">
      <c r="A19">
        <v>1000</v>
      </c>
      <c r="B19">
        <v>5.3030999999999997</v>
      </c>
      <c r="C19">
        <v>377135</v>
      </c>
      <c r="D19">
        <v>0.377135</v>
      </c>
      <c r="E19">
        <v>2000000000</v>
      </c>
    </row>
    <row r="20" spans="1:5">
      <c r="A20" t="s">
        <v>18</v>
      </c>
      <c r="B20" t="s">
        <v>19</v>
      </c>
      <c r="C20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159B-787D-4D1E-AD02-BAF74962EAC0}">
  <dimension ref="A1:E20"/>
  <sheetViews>
    <sheetView workbookViewId="0">
      <selection activeCell="A20" sqref="A20:C20"/>
    </sheetView>
  </sheetViews>
  <sheetFormatPr defaultRowHeight="15"/>
  <cols>
    <col min="4" max="4" width="9.28515625" bestFit="1" customWidth="1"/>
    <col min="5" max="5" width="16.5703125" customWidth="1"/>
  </cols>
  <sheetData>
    <row r="1" spans="1:5">
      <c r="A1">
        <v>10</v>
      </c>
      <c r="B1">
        <v>0.1429</v>
      </c>
      <c r="C1">
        <v>13</v>
      </c>
      <c r="D1">
        <v>1.4E-5</v>
      </c>
      <c r="E1">
        <v>2000</v>
      </c>
    </row>
    <row r="2" spans="1:5">
      <c r="A2">
        <v>20</v>
      </c>
      <c r="B2">
        <v>1</v>
      </c>
      <c r="C2">
        <v>16</v>
      </c>
      <c r="D2">
        <v>1.5999999999999999E-5</v>
      </c>
      <c r="E2">
        <v>16000</v>
      </c>
    </row>
    <row r="3" spans="1:5">
      <c r="A3">
        <v>30</v>
      </c>
      <c r="B3">
        <v>2.5714000000000001</v>
      </c>
      <c r="C3">
        <v>21</v>
      </c>
      <c r="D3">
        <v>2.0999999999999999E-5</v>
      </c>
      <c r="E3">
        <v>54000</v>
      </c>
    </row>
    <row r="4" spans="1:5">
      <c r="A4">
        <v>40</v>
      </c>
      <c r="B4">
        <v>4.4138000000000002</v>
      </c>
      <c r="C4">
        <v>29</v>
      </c>
      <c r="D4">
        <v>2.9E-5</v>
      </c>
      <c r="E4">
        <v>128000</v>
      </c>
    </row>
    <row r="5" spans="1:5">
      <c r="A5">
        <v>50</v>
      </c>
      <c r="B5">
        <v>5.6818</v>
      </c>
      <c r="C5">
        <v>44</v>
      </c>
      <c r="D5">
        <v>4.3999999999999999E-5</v>
      </c>
      <c r="E5">
        <v>250000</v>
      </c>
    </row>
    <row r="6" spans="1:5">
      <c r="A6">
        <v>60</v>
      </c>
      <c r="B6">
        <v>6.9676999999999998</v>
      </c>
      <c r="C6">
        <v>62</v>
      </c>
      <c r="D6">
        <v>6.2000000000000003E-5</v>
      </c>
      <c r="E6">
        <v>432000</v>
      </c>
    </row>
    <row r="7" spans="1:5">
      <c r="A7">
        <v>70</v>
      </c>
      <c r="B7">
        <v>6.2935999999999996</v>
      </c>
      <c r="C7">
        <v>109</v>
      </c>
      <c r="D7">
        <v>1.0900000000000001E-4</v>
      </c>
      <c r="E7">
        <v>686000</v>
      </c>
    </row>
    <row r="8" spans="1:5">
      <c r="A8">
        <v>80</v>
      </c>
      <c r="B8">
        <v>7.7576000000000001</v>
      </c>
      <c r="C8">
        <v>132</v>
      </c>
      <c r="D8">
        <v>1.3200000000000001E-4</v>
      </c>
      <c r="E8">
        <v>1024000</v>
      </c>
    </row>
    <row r="9" spans="1:5">
      <c r="A9">
        <v>90</v>
      </c>
      <c r="B9">
        <v>8.1910000000000007</v>
      </c>
      <c r="C9">
        <v>178</v>
      </c>
      <c r="D9">
        <v>1.7799999999999999E-4</v>
      </c>
      <c r="E9">
        <v>1458000</v>
      </c>
    </row>
    <row r="10" spans="1:5">
      <c r="A10">
        <v>100</v>
      </c>
      <c r="B10">
        <v>8.1966999999999999</v>
      </c>
      <c r="C10">
        <v>244</v>
      </c>
      <c r="D10">
        <v>2.4399999999999999E-4</v>
      </c>
      <c r="E10">
        <v>2000000</v>
      </c>
    </row>
    <row r="11" spans="1:5">
      <c r="A11">
        <v>200</v>
      </c>
      <c r="B11">
        <v>7.2926000000000002</v>
      </c>
      <c r="C11">
        <v>2194</v>
      </c>
      <c r="D11">
        <v>2.1940000000000002E-3</v>
      </c>
      <c r="E11">
        <v>16000000</v>
      </c>
    </row>
    <row r="12" spans="1:5">
      <c r="A12">
        <v>300</v>
      </c>
      <c r="B12">
        <v>7.6672000000000002</v>
      </c>
      <c r="C12">
        <v>7043</v>
      </c>
      <c r="D12">
        <v>7.0429999999999998E-3</v>
      </c>
      <c r="E12">
        <v>54000000</v>
      </c>
    </row>
    <row r="13" spans="1:5">
      <c r="A13">
        <v>400</v>
      </c>
      <c r="B13">
        <v>7.6303999999999998</v>
      </c>
      <c r="C13">
        <v>16775</v>
      </c>
      <c r="D13">
        <v>1.6775000000000002E-2</v>
      </c>
      <c r="E13">
        <v>128000000</v>
      </c>
    </row>
    <row r="14" spans="1:5">
      <c r="A14">
        <v>500</v>
      </c>
      <c r="B14">
        <v>7.8291000000000004</v>
      </c>
      <c r="C14">
        <v>31932</v>
      </c>
      <c r="D14">
        <v>3.1932000000000002E-2</v>
      </c>
      <c r="E14">
        <v>250000000</v>
      </c>
    </row>
    <row r="15" spans="1:5">
      <c r="A15">
        <v>600</v>
      </c>
      <c r="B15">
        <v>7.9089999999999998</v>
      </c>
      <c r="C15">
        <v>54621</v>
      </c>
      <c r="D15">
        <v>5.4621000000000003E-2</v>
      </c>
      <c r="E15">
        <v>432000000</v>
      </c>
    </row>
    <row r="16" spans="1:5">
      <c r="A16">
        <v>700</v>
      </c>
      <c r="B16">
        <v>7.9305000000000003</v>
      </c>
      <c r="C16">
        <v>86502</v>
      </c>
      <c r="D16">
        <v>8.6501999999999996E-2</v>
      </c>
      <c r="E16">
        <v>686000000</v>
      </c>
    </row>
    <row r="17" spans="1:5">
      <c r="A17">
        <v>800</v>
      </c>
      <c r="B17">
        <v>7.9481999999999999</v>
      </c>
      <c r="C17">
        <v>128834</v>
      </c>
      <c r="D17">
        <v>0.128834</v>
      </c>
      <c r="E17">
        <v>1024000000</v>
      </c>
    </row>
    <row r="18" spans="1:5">
      <c r="A18">
        <v>900</v>
      </c>
      <c r="B18">
        <v>7.9269999999999996</v>
      </c>
      <c r="C18">
        <v>183929</v>
      </c>
      <c r="D18">
        <v>0.18392900000000001</v>
      </c>
      <c r="E18">
        <v>1458000000</v>
      </c>
    </row>
    <row r="19" spans="1:5">
      <c r="A19">
        <v>1000</v>
      </c>
      <c r="B19">
        <v>7.8716999999999997</v>
      </c>
      <c r="C19">
        <v>254076</v>
      </c>
      <c r="D19">
        <v>0.25407600000000002</v>
      </c>
      <c r="E19">
        <v>2000000000</v>
      </c>
    </row>
    <row r="20" spans="1:5">
      <c r="A20" t="s">
        <v>18</v>
      </c>
      <c r="B20" t="s">
        <v>19</v>
      </c>
      <c r="C20" t="s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3EE9-1C22-4042-9F0A-346D59191282}">
  <dimension ref="A1:E20"/>
  <sheetViews>
    <sheetView workbookViewId="0">
      <selection activeCell="A20" sqref="A20:C20"/>
    </sheetView>
  </sheetViews>
  <sheetFormatPr defaultRowHeight="15"/>
  <cols>
    <col min="3" max="3" width="9.85546875" bestFit="1" customWidth="1"/>
    <col min="4" max="4" width="9.28515625" bestFit="1" customWidth="1"/>
    <col min="5" max="5" width="17.85546875" customWidth="1"/>
  </cols>
  <sheetData>
    <row r="1" spans="1:5">
      <c r="A1">
        <v>10</v>
      </c>
      <c r="B1">
        <v>0.1429</v>
      </c>
      <c r="C1">
        <v>14</v>
      </c>
      <c r="D1">
        <v>1.4E-5</v>
      </c>
      <c r="E1">
        <v>2000</v>
      </c>
    </row>
    <row r="2" spans="1:5">
      <c r="A2">
        <v>20</v>
      </c>
      <c r="B2">
        <v>0.76190000000000002</v>
      </c>
      <c r="C2">
        <v>21</v>
      </c>
      <c r="D2">
        <v>2.0999999999999999E-5</v>
      </c>
      <c r="E2">
        <v>16000</v>
      </c>
    </row>
    <row r="3" spans="1:5">
      <c r="A3">
        <v>30</v>
      </c>
      <c r="B3">
        <v>1.3846000000000001</v>
      </c>
      <c r="C3">
        <v>39</v>
      </c>
      <c r="D3">
        <v>3.8999999999999999E-5</v>
      </c>
      <c r="E3">
        <v>54000</v>
      </c>
    </row>
    <row r="4" spans="1:5">
      <c r="A4">
        <v>40</v>
      </c>
      <c r="B4">
        <v>1.6203000000000001</v>
      </c>
      <c r="C4">
        <v>70</v>
      </c>
      <c r="D4">
        <v>7.8999999999999996E-5</v>
      </c>
      <c r="E4">
        <v>128000</v>
      </c>
    </row>
    <row r="5" spans="1:5">
      <c r="A5">
        <v>50</v>
      </c>
      <c r="B5">
        <v>2.0325000000000002</v>
      </c>
      <c r="C5">
        <v>123</v>
      </c>
      <c r="D5">
        <v>1.2300000000000001E-4</v>
      </c>
      <c r="E5">
        <v>250000</v>
      </c>
    </row>
    <row r="6" spans="1:5">
      <c r="A6">
        <v>60</v>
      </c>
      <c r="B6">
        <v>2.1280999999999999</v>
      </c>
      <c r="C6">
        <v>203</v>
      </c>
      <c r="D6">
        <v>2.03E-4</v>
      </c>
      <c r="E6">
        <v>432000</v>
      </c>
    </row>
    <row r="7" spans="1:5">
      <c r="A7">
        <v>70</v>
      </c>
      <c r="B7">
        <v>2.1846999999999999</v>
      </c>
      <c r="C7">
        <v>314</v>
      </c>
      <c r="D7">
        <v>3.1399999999999999E-4</v>
      </c>
      <c r="E7">
        <v>686000</v>
      </c>
    </row>
    <row r="8" spans="1:5">
      <c r="A8">
        <v>80</v>
      </c>
      <c r="B8">
        <v>2.2856999999999998</v>
      </c>
      <c r="C8">
        <v>448</v>
      </c>
      <c r="D8">
        <v>4.4799999999999999E-4</v>
      </c>
      <c r="E8">
        <v>1024000</v>
      </c>
    </row>
    <row r="9" spans="1:5">
      <c r="A9">
        <v>90</v>
      </c>
      <c r="B9">
        <v>2.2925</v>
      </c>
      <c r="C9">
        <v>636</v>
      </c>
      <c r="D9">
        <v>6.3599999999999996E-4</v>
      </c>
      <c r="E9">
        <v>1458000</v>
      </c>
    </row>
    <row r="10" spans="1:5">
      <c r="A10">
        <v>100</v>
      </c>
      <c r="B10">
        <v>2.3068</v>
      </c>
      <c r="C10">
        <v>867</v>
      </c>
      <c r="D10">
        <v>8.6700000000000004E-4</v>
      </c>
      <c r="E10">
        <v>2000000</v>
      </c>
    </row>
    <row r="11" spans="1:5">
      <c r="A11">
        <v>200</v>
      </c>
      <c r="B11">
        <v>1.8236000000000001</v>
      </c>
      <c r="C11">
        <v>8774</v>
      </c>
      <c r="D11">
        <v>8.7740000000000005E-3</v>
      </c>
      <c r="E11">
        <v>16000000</v>
      </c>
    </row>
    <row r="12" spans="1:5">
      <c r="A12">
        <v>300</v>
      </c>
      <c r="B12">
        <v>0.97860000000000003</v>
      </c>
      <c r="C12">
        <v>55182</v>
      </c>
      <c r="D12">
        <v>5.5182000000000002E-2</v>
      </c>
      <c r="E12">
        <v>54000000</v>
      </c>
    </row>
    <row r="13" spans="1:5">
      <c r="A13">
        <v>400</v>
      </c>
      <c r="B13">
        <v>0.73619999999999997</v>
      </c>
      <c r="C13">
        <v>173864</v>
      </c>
      <c r="D13">
        <v>0.17386399999999999</v>
      </c>
      <c r="E13">
        <v>128000000</v>
      </c>
    </row>
    <row r="14" spans="1:5">
      <c r="A14">
        <v>500</v>
      </c>
      <c r="B14">
        <v>0.75990000000000002</v>
      </c>
      <c r="C14">
        <v>329000</v>
      </c>
      <c r="D14">
        <v>0.32900000000000001</v>
      </c>
      <c r="E14">
        <v>250000000</v>
      </c>
    </row>
    <row r="15" spans="1:5">
      <c r="A15">
        <v>600</v>
      </c>
      <c r="B15">
        <v>0.18379999999999999</v>
      </c>
      <c r="C15">
        <v>2346662</v>
      </c>
      <c r="D15">
        <v>2.35</v>
      </c>
      <c r="E15">
        <v>432000000</v>
      </c>
    </row>
    <row r="16" spans="1:5">
      <c r="A16">
        <v>700</v>
      </c>
      <c r="B16">
        <v>0.1273</v>
      </c>
      <c r="C16">
        <v>5394087</v>
      </c>
      <c r="D16">
        <v>5.39</v>
      </c>
      <c r="E16">
        <v>686000000</v>
      </c>
    </row>
    <row r="17" spans="1:5">
      <c r="A17">
        <v>800</v>
      </c>
      <c r="B17">
        <v>0.1195</v>
      </c>
      <c r="C17">
        <v>8573220</v>
      </c>
      <c r="D17">
        <v>8.57</v>
      </c>
      <c r="E17">
        <v>1024000000</v>
      </c>
    </row>
    <row r="18" spans="1:5">
      <c r="A18">
        <v>900</v>
      </c>
      <c r="B18">
        <v>0.12180000000000001</v>
      </c>
      <c r="C18">
        <v>11966407</v>
      </c>
      <c r="D18">
        <v>11.965999999999999</v>
      </c>
      <c r="E18">
        <v>1458000000</v>
      </c>
    </row>
    <row r="19" spans="1:5">
      <c r="A19">
        <v>1000</v>
      </c>
      <c r="B19">
        <v>0.1212</v>
      </c>
      <c r="C19">
        <v>16495016</v>
      </c>
      <c r="D19">
        <v>16.495000000000001</v>
      </c>
      <c r="E19">
        <v>2000000000</v>
      </c>
    </row>
    <row r="20" spans="1:5">
      <c r="A20" t="s">
        <v>18</v>
      </c>
      <c r="B20" t="s">
        <v>19</v>
      </c>
      <c r="C20" t="s">
        <v>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65D0-14CC-4306-A21F-E2FC7A7A34DE}">
  <dimension ref="A1:E20"/>
  <sheetViews>
    <sheetView workbookViewId="0">
      <selection activeCell="A20" sqref="A20:C20"/>
    </sheetView>
  </sheetViews>
  <sheetFormatPr defaultRowHeight="15"/>
  <cols>
    <col min="2" max="2" width="9.28515625" bestFit="1" customWidth="1"/>
    <col min="3" max="3" width="9.85546875" bestFit="1" customWidth="1"/>
    <col min="4" max="4" width="9.28515625" bestFit="1" customWidth="1"/>
    <col min="5" max="5" width="15.42578125" customWidth="1"/>
  </cols>
  <sheetData>
    <row r="1" spans="1:5">
      <c r="A1">
        <v>10</v>
      </c>
      <c r="B1">
        <v>0.1429</v>
      </c>
      <c r="C1">
        <v>14</v>
      </c>
      <c r="D1">
        <v>1.4E-5</v>
      </c>
      <c r="E1">
        <v>2000</v>
      </c>
    </row>
    <row r="2" spans="1:5">
      <c r="A2">
        <v>20</v>
      </c>
      <c r="B2">
        <v>0.76190000000000002</v>
      </c>
      <c r="C2">
        <v>21</v>
      </c>
      <c r="D2">
        <v>2.0999999999999999E-5</v>
      </c>
      <c r="E2">
        <v>16000</v>
      </c>
    </row>
    <row r="3" spans="1:5">
      <c r="A3">
        <v>30</v>
      </c>
      <c r="B3">
        <v>1.3846000000000001</v>
      </c>
      <c r="C3">
        <v>39</v>
      </c>
      <c r="D3">
        <v>3.8999999999999999E-5</v>
      </c>
      <c r="E3">
        <v>54000</v>
      </c>
    </row>
    <row r="4" spans="1:5">
      <c r="A4">
        <v>40</v>
      </c>
      <c r="B4">
        <v>1.7534000000000001</v>
      </c>
      <c r="C4">
        <v>73</v>
      </c>
      <c r="D4">
        <v>7.2999999999999999E-5</v>
      </c>
      <c r="E4">
        <v>128000</v>
      </c>
    </row>
    <row r="5" spans="1:5">
      <c r="A5">
        <v>50</v>
      </c>
      <c r="B5">
        <v>1.9841</v>
      </c>
      <c r="C5">
        <v>126</v>
      </c>
      <c r="D5">
        <v>1.26E-4</v>
      </c>
      <c r="E5">
        <v>250000</v>
      </c>
    </row>
    <row r="6" spans="1:5">
      <c r="A6">
        <v>60</v>
      </c>
      <c r="B6">
        <v>2.0670000000000002</v>
      </c>
      <c r="C6">
        <v>209</v>
      </c>
      <c r="D6">
        <v>2.0900000000000001E-4</v>
      </c>
      <c r="E6">
        <v>432000</v>
      </c>
    </row>
    <row r="7" spans="1:5">
      <c r="A7">
        <v>70</v>
      </c>
      <c r="B7">
        <v>2.1173000000000002</v>
      </c>
      <c r="C7">
        <v>324</v>
      </c>
      <c r="D7">
        <v>3.2400000000000001E-4</v>
      </c>
      <c r="E7">
        <v>686000</v>
      </c>
    </row>
    <row r="8" spans="1:5">
      <c r="A8">
        <v>80</v>
      </c>
      <c r="B8">
        <v>1.9655</v>
      </c>
      <c r="C8">
        <v>521</v>
      </c>
      <c r="D8">
        <v>5.2099999999999998E-4</v>
      </c>
      <c r="E8">
        <v>1024000</v>
      </c>
    </row>
    <row r="9" spans="1:5">
      <c r="A9">
        <v>90</v>
      </c>
      <c r="B9">
        <v>2.2124000000000001</v>
      </c>
      <c r="C9">
        <v>659</v>
      </c>
      <c r="D9">
        <v>6.5899999999999997E-4</v>
      </c>
      <c r="E9">
        <v>1458000</v>
      </c>
    </row>
    <row r="10" spans="1:5">
      <c r="A10">
        <v>100</v>
      </c>
      <c r="B10">
        <v>2.1953999999999998</v>
      </c>
      <c r="C10">
        <v>911</v>
      </c>
      <c r="D10">
        <v>9.1100000000000003E-4</v>
      </c>
      <c r="E10">
        <v>2000000</v>
      </c>
    </row>
    <row r="11" spans="1:5">
      <c r="A11">
        <v>200</v>
      </c>
      <c r="B11">
        <v>1.6899</v>
      </c>
      <c r="C11">
        <v>9468</v>
      </c>
      <c r="D11">
        <v>9.4680000000000007E-3</v>
      </c>
      <c r="E11">
        <v>16000000</v>
      </c>
    </row>
    <row r="12" spans="1:5">
      <c r="A12">
        <v>300</v>
      </c>
      <c r="B12">
        <v>0.96020000000000005</v>
      </c>
      <c r="C12">
        <v>56237</v>
      </c>
      <c r="D12">
        <v>5.6237000000000002E-2</v>
      </c>
      <c r="E12">
        <v>54000000</v>
      </c>
    </row>
    <row r="13" spans="1:5">
      <c r="A13">
        <v>400</v>
      </c>
      <c r="B13">
        <v>0.75280000000000002</v>
      </c>
      <c r="C13">
        <v>170032</v>
      </c>
      <c r="D13">
        <v>0.17003199999999999</v>
      </c>
      <c r="E13">
        <v>128000000</v>
      </c>
    </row>
    <row r="14" spans="1:5">
      <c r="A14">
        <v>500</v>
      </c>
      <c r="B14">
        <v>0.75860000000000005</v>
      </c>
      <c r="C14">
        <v>329573</v>
      </c>
      <c r="D14">
        <v>0.329573</v>
      </c>
      <c r="E14">
        <v>250000000</v>
      </c>
    </row>
    <row r="15" spans="1:5">
      <c r="A15">
        <v>600</v>
      </c>
      <c r="B15">
        <v>0.1842</v>
      </c>
      <c r="C15">
        <v>2345379</v>
      </c>
      <c r="D15">
        <v>2.3453789999999999</v>
      </c>
      <c r="E15">
        <v>432000000</v>
      </c>
    </row>
    <row r="16" spans="1:5">
      <c r="A16">
        <v>700</v>
      </c>
      <c r="B16">
        <v>0.12690000000000001</v>
      </c>
      <c r="C16">
        <v>5404593</v>
      </c>
      <c r="D16">
        <v>5.4045930000000002</v>
      </c>
      <c r="E16">
        <v>686000000</v>
      </c>
    </row>
    <row r="17" spans="1:5">
      <c r="A17">
        <v>800</v>
      </c>
      <c r="B17">
        <v>0.1192</v>
      </c>
      <c r="C17">
        <v>8591073</v>
      </c>
      <c r="D17">
        <v>8.5910729999999997</v>
      </c>
      <c r="E17">
        <v>1024000000</v>
      </c>
    </row>
    <row r="18" spans="1:5">
      <c r="A18">
        <v>900</v>
      </c>
      <c r="B18">
        <v>0.1217</v>
      </c>
      <c r="C18">
        <v>11977839</v>
      </c>
      <c r="D18">
        <v>11.977838999999999</v>
      </c>
      <c r="E18">
        <v>1458000000</v>
      </c>
    </row>
    <row r="19" spans="1:5">
      <c r="A19">
        <v>1000</v>
      </c>
      <c r="B19">
        <v>0.121</v>
      </c>
      <c r="C19">
        <v>16531618</v>
      </c>
      <c r="D19">
        <v>16.531618000000002</v>
      </c>
      <c r="E19">
        <v>2000000000</v>
      </c>
    </row>
    <row r="20" spans="1:5">
      <c r="A20" t="s">
        <v>18</v>
      </c>
      <c r="B20" t="s">
        <v>19</v>
      </c>
      <c r="C20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Thorman, Michael Glenn</cp:lastModifiedBy>
  <cp:revision/>
  <dcterms:created xsi:type="dcterms:W3CDTF">2021-09-25T06:21:12Z</dcterms:created>
  <dcterms:modified xsi:type="dcterms:W3CDTF">2021-09-26T22:41:32Z</dcterms:modified>
  <cp:category/>
  <cp:contentStatus/>
</cp:coreProperties>
</file>