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nsultor\Desktop\COP\data\"/>
    </mc:Choice>
  </mc:AlternateContent>
  <xr:revisionPtr revIDLastSave="0" documentId="13_ncr:1_{51B31728-6FD3-4FD7-A271-B4FA3228001B}" xr6:coauthVersionLast="47" xr6:coauthVersionMax="47" xr10:uidLastSave="{00000000-0000-0000-0000-000000000000}"/>
  <bookViews>
    <workbookView xWindow="-108" yWindow="-108" windowWidth="23256" windowHeight="12456" xr2:uid="{397ABB56-F0FE-4E29-B5CB-823307B18FC8}"/>
  </bookViews>
  <sheets>
    <sheet name="Planilha1" sheetId="1" r:id="rId1"/>
    <sheet name="Planilha2" sheetId="2" r:id="rId2"/>
  </sheets>
  <definedNames>
    <definedName name="_xlnm._FilterDatabase" localSheetId="0" hidden="1">Planilha1!$A$1:$F$141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1" i="2" l="1"/>
</calcChain>
</file>

<file path=xl/sharedStrings.xml><?xml version="1.0" encoding="utf-8"?>
<sst xmlns="http://schemas.openxmlformats.org/spreadsheetml/2006/main" count="349" uniqueCount="227">
  <si>
    <t>LATITUDE COM PONTO</t>
  </si>
  <si>
    <t>LONGITUDE COM PONTO</t>
  </si>
  <si>
    <t>AVENIDA CAXANGA</t>
  </si>
  <si>
    <t>AVENIDA GENERAL SAN MARTIN</t>
  </si>
  <si>
    <t>LADEIRA DA COHAB</t>
  </si>
  <si>
    <t>RUA DO BOM JESUS</t>
  </si>
  <si>
    <t>Praça da Infância de Tejipió</t>
  </si>
  <si>
    <t>RUA TUINA</t>
  </si>
  <si>
    <t>Praça da Várzea</t>
  </si>
  <si>
    <t>AVENIDA AFONSO OLINDENSE</t>
  </si>
  <si>
    <t>AVENIDA RIO SAO FRANCISCO</t>
  </si>
  <si>
    <t>Praça da Infância Maria Sampaio</t>
  </si>
  <si>
    <t>RUA SAO PEDRO</t>
  </si>
  <si>
    <t>RUA ANTONIO BORGES UCHOA</t>
  </si>
  <si>
    <t>Parque Arnaldo Assunção</t>
  </si>
  <si>
    <t>Parque Alagável</t>
  </si>
  <si>
    <t>RUA JOAO PAULO II</t>
  </si>
  <si>
    <t>AVENIDA MAURICIO DE NASSAU</t>
  </si>
  <si>
    <t>Parque da Macaxeira</t>
  </si>
  <si>
    <t>AVENIDA NORTE MIGUEL ARRAES DE ALENCAR</t>
  </si>
  <si>
    <t>RUA DOUTOR JOSE MARIA</t>
  </si>
  <si>
    <t>Praça da Infância San Martins</t>
  </si>
  <si>
    <t>RUA DOUTOR GOMES PORTO</t>
  </si>
  <si>
    <t>Parque do Caiara</t>
  </si>
  <si>
    <t>Jardim do Poço</t>
  </si>
  <si>
    <t>AVENIDA DEZESSETE DE AGOSTO</t>
  </si>
  <si>
    <t>Primeira Infância Jardim do Poço</t>
  </si>
  <si>
    <t>Praça da Infância Jardim America</t>
  </si>
  <si>
    <t>RUA ITACAMBIRA</t>
  </si>
  <si>
    <t>Praça de Casa Forte</t>
  </si>
  <si>
    <t>ESTRADA DO ARRAIAL</t>
  </si>
  <si>
    <t>Praça da Infância do Compaz Miguel Arraes</t>
  </si>
  <si>
    <t>Praça Lagoa do Araçá</t>
  </si>
  <si>
    <t>RUA ENGENHEIRO JOSE BRANDAO CAVALCANTE</t>
  </si>
  <si>
    <t>Parque Arraial do Bom Jesus</t>
  </si>
  <si>
    <t>RUA REAL DA TORRE</t>
  </si>
  <si>
    <t>Praça da Infância Corrégo do Morcego</t>
  </si>
  <si>
    <t>RUA BELA VISTA</t>
  </si>
  <si>
    <t>AVENIDA RUI BARBOSA</t>
  </si>
  <si>
    <t>Praça da Infância Eça de Queiroz</t>
  </si>
  <si>
    <t>PRACA JOAO PESSOA DE QUEIROZ</t>
  </si>
  <si>
    <t>Praça Jardim do Baobá</t>
  </si>
  <si>
    <t>AVENIDA BOA VIAGEM</t>
  </si>
  <si>
    <t>AVENIDA CONSELHEIRO ROSA E SILVA</t>
  </si>
  <si>
    <t>Praça da Infância Parque Tamarineira</t>
  </si>
  <si>
    <t>Parque das Graças</t>
  </si>
  <si>
    <t>RUA AMELIA</t>
  </si>
  <si>
    <t>Praça de Boa Viagem</t>
  </si>
  <si>
    <t>RUA DOUTOR NYLO DORNELLAS CAMARA</t>
  </si>
  <si>
    <t>RUA FERNANDO CESAR</t>
  </si>
  <si>
    <t xml:space="preserve">2ª Jardim de Boa Viagem </t>
  </si>
  <si>
    <t xml:space="preserve">3ª Jardim de Boa Viagem </t>
  </si>
  <si>
    <t>Praça Sérgio Lorêto</t>
  </si>
  <si>
    <t>AVENIDA DANTAS BARRETO</t>
  </si>
  <si>
    <t>1º Jardim de Boa Viagem</t>
  </si>
  <si>
    <t>Praça Maciel Pinheiro</t>
  </si>
  <si>
    <t>PRACA MACIEL PINHEIRO</t>
  </si>
  <si>
    <t>Teatro do Parque</t>
  </si>
  <si>
    <t>RUA DO HOSPICIO</t>
  </si>
  <si>
    <t>RUA DA AURORA</t>
  </si>
  <si>
    <t>Teatro Barreto Júnior</t>
  </si>
  <si>
    <t>RUA ESTUDANTE JEREMIAS BASTOS</t>
  </si>
  <si>
    <t>Parque Treze de Maio</t>
  </si>
  <si>
    <t>RUA MAMEDE SIMOES</t>
  </si>
  <si>
    <t>Praça da Infância Parque Treze de Maio</t>
  </si>
  <si>
    <t>RUA PRINCESA ISABEL</t>
  </si>
  <si>
    <t>Pátio de São Pedro</t>
  </si>
  <si>
    <t>Praça Dom Vital</t>
  </si>
  <si>
    <t>PRACA DOM VITAL</t>
  </si>
  <si>
    <t>Teatro de Santa Isabel</t>
  </si>
  <si>
    <t>PRACA DA REPUBLICA</t>
  </si>
  <si>
    <t>Pátio do Livramento</t>
  </si>
  <si>
    <t>RUA DIREITA</t>
  </si>
  <si>
    <t>Praça da República</t>
  </si>
  <si>
    <t>Teatro Hermilo Borba Filho</t>
  </si>
  <si>
    <t>CAIS DO APOLO</t>
  </si>
  <si>
    <t>Teatro Apolo</t>
  </si>
  <si>
    <t>RUA DO APOLO</t>
  </si>
  <si>
    <t>Praça do Arsenal</t>
  </si>
  <si>
    <t>AVENIDA ALFREDO LISBOA</t>
  </si>
  <si>
    <t>Praça da Infância Dom Miguel Valverde</t>
  </si>
  <si>
    <t>AVENIDA RIO BRANCO</t>
  </si>
  <si>
    <t>RUA DA MOEDA</t>
  </si>
  <si>
    <t>CAIS DA ALFANDEGA</t>
  </si>
  <si>
    <t>RUA MARIZ E BARROS</t>
  </si>
  <si>
    <t>PRACA FARIAS NEVES</t>
  </si>
  <si>
    <t>RUA PADRE LEMOS</t>
  </si>
  <si>
    <t>Mercado de Casa Amarela</t>
  </si>
  <si>
    <t>Mercado de Afogados</t>
  </si>
  <si>
    <t>Mercado da Encruzilhada</t>
  </si>
  <si>
    <t>Mercado da Boa Vista</t>
  </si>
  <si>
    <t>RUA DA SANTA CRUZ</t>
  </si>
  <si>
    <t>Mercado de São José</t>
  </si>
  <si>
    <t>CAIS SANTA RITA</t>
  </si>
  <si>
    <t>Praça da Convenção</t>
  </si>
  <si>
    <t>Sítio Trindade</t>
  </si>
  <si>
    <t>Praça da Vitória (praça dos Taxistas)</t>
  </si>
  <si>
    <t>Praça Joca Leal</t>
  </si>
  <si>
    <t>Praça Largo Dom Luiz</t>
  </si>
  <si>
    <t>Mercado de Água Fria</t>
  </si>
  <si>
    <t>Mercado de Santo Amaro</t>
  </si>
  <si>
    <t>Mercado do Cordeiro</t>
  </si>
  <si>
    <t>Mercado das Flores</t>
  </si>
  <si>
    <t>Mercado do Pina</t>
  </si>
  <si>
    <t>Mercado de Beberibe</t>
  </si>
  <si>
    <t>Mercado da Torre</t>
  </si>
  <si>
    <t>Mercado da Madalena</t>
  </si>
  <si>
    <t>AVENIDA MARECHAL MASCARENHAS DE MORAIS</t>
  </si>
  <si>
    <t>AVENIDA CRUZ CABUGA</t>
  </si>
  <si>
    <t>PRACA DA CONVENCAO</t>
  </si>
  <si>
    <t>AVENIDA BEBERIBE</t>
  </si>
  <si>
    <t>RUA JOSE BONIFACIO</t>
  </si>
  <si>
    <t>PRACA ABELARDO BALTAR</t>
  </si>
  <si>
    <t>LARGO DOM LUIZ</t>
  </si>
  <si>
    <t>LARGO DE CASA AMARELA</t>
  </si>
  <si>
    <t>NOME</t>
  </si>
  <si>
    <t>LOGRADOURO</t>
  </si>
  <si>
    <t>PRIORIDADE</t>
  </si>
  <si>
    <t>QTD DE CAMERAS</t>
  </si>
  <si>
    <t>Avenida Governador Agamenon Magalhães</t>
  </si>
  <si>
    <t>Túnel Chico Science</t>
  </si>
  <si>
    <t>Avendida Engenheiro Abdias de Carvalho</t>
  </si>
  <si>
    <t>Rua Imperial</t>
  </si>
  <si>
    <t>Avenida Engenheiro Mascarenhas de Moraes</t>
  </si>
  <si>
    <t>Avenida Recife</t>
  </si>
  <si>
    <t>Túnel Felipe Camarão</t>
  </si>
  <si>
    <t>Avenida Caxangá</t>
  </si>
  <si>
    <t>Avenida Sul Governador Cid Sampaio</t>
  </si>
  <si>
    <t>Alagamento</t>
  </si>
  <si>
    <t>Rua Dom Bosco</t>
  </si>
  <si>
    <t>Rua Nicolau Pereira</t>
  </si>
  <si>
    <t>Avenida Doutor José Rufino</t>
  </si>
  <si>
    <t>AVENIDA CRUZ CABUGA / AVENIDA NORTE MIGUEL ARRAES DE ALENCAR</t>
  </si>
  <si>
    <t>RUA DOS COELHOS / RUA DOUTOR JOSÉ MARIANO</t>
  </si>
  <si>
    <t>RUA DA MANGABEIRA / AVENIDA NORTE MIGUEL ARRAES DE ALENCAR</t>
  </si>
  <si>
    <t>RUA CERRO AZUL / RUA NOVA DESCOBERTA / RUA CÓRREGO DA AREIA</t>
  </si>
  <si>
    <t>AVENIDA BARÃO DE BONITO / AVENIDA CAXANGÁ</t>
  </si>
  <si>
    <t>AVENIDA CENTRAL / RUA VISCONDE DE PELOTAS</t>
  </si>
  <si>
    <t>AVENIDA JOÃO CABRAL DE MELO NETO / AVENIDA RECIFE</t>
  </si>
  <si>
    <t>AVENIDA CONSELHEIRO AGUIAR / AVENIDA ANTÔNIO DE GOES</t>
  </si>
  <si>
    <t>RUA PINTOR AGENOR DE ALBUQUERQUE CÉSAR / AVENIDA DOIS RIOS</t>
  </si>
  <si>
    <t>RUA VISCONDE DE JEQUITINHONHA / RUA RIBEIRO DE BRITO</t>
  </si>
  <si>
    <t>AVENIDA CONSELHEIRO AGUIAR / RUA PADRE CARAPUCEIRO</t>
  </si>
  <si>
    <t>Avenida Rio Branco</t>
  </si>
  <si>
    <t>Basílica do Carmo</t>
  </si>
  <si>
    <t>AV DANTAS BARRETO</t>
  </si>
  <si>
    <t>Cais do Imperador</t>
  </si>
  <si>
    <t>Feira da Aurora</t>
  </si>
  <si>
    <t>Marco Zero</t>
  </si>
  <si>
    <t>Polo Pina</t>
  </si>
  <si>
    <t>Geraldão</t>
  </si>
  <si>
    <t>Paço Alfandega</t>
  </si>
  <si>
    <t>Parque Aeroclube Eduardo Campos</t>
  </si>
  <si>
    <t>VIA MANGUE</t>
  </si>
  <si>
    <t>Parque Dois Irmãos</t>
  </si>
  <si>
    <t>Parque José Estelita</t>
  </si>
  <si>
    <t>Avenida Engenheiro José Estelita</t>
  </si>
  <si>
    <t>Parque Roque Santero</t>
  </si>
  <si>
    <t>ROQUE SANTERO</t>
  </si>
  <si>
    <t>Praça do Trabalho</t>
  </si>
  <si>
    <t>Rua da Moeda</t>
  </si>
  <si>
    <t>Rua do Bom Jesus</t>
  </si>
  <si>
    <t>Santuário Nossa Senhora da Conceição</t>
  </si>
  <si>
    <t>RUA DO MORRO DA CONCEIÇÃO</t>
  </si>
  <si>
    <t>Ponte Limoeiro</t>
  </si>
  <si>
    <t>Ponte Mauricio de Nassau</t>
  </si>
  <si>
    <t>Ponte Buarque de Macedo</t>
  </si>
  <si>
    <t>Ponte Giratória</t>
  </si>
  <si>
    <t>Ponte Princesa Isabel</t>
  </si>
  <si>
    <t>Ponte Duarte Coelho</t>
  </si>
  <si>
    <t>Ponte Velha</t>
  </si>
  <si>
    <t>Ponte da Torre</t>
  </si>
  <si>
    <t>Viaduto João Paulo II</t>
  </si>
  <si>
    <t>Túnel da Abolição</t>
  </si>
  <si>
    <t>Túnel Josué de Castro</t>
  </si>
  <si>
    <t>Túnel Augusto Lucena</t>
  </si>
  <si>
    <t>Ponte gov. Paulo Guerra</t>
  </si>
  <si>
    <t>Via Mangue</t>
  </si>
  <si>
    <t>Novo ponto 1</t>
  </si>
  <si>
    <t>Av conselheiro aguiar</t>
  </si>
  <si>
    <t>Novo ponto 2</t>
  </si>
  <si>
    <t>Novo ponto 3</t>
  </si>
  <si>
    <t>Novo ponto 4</t>
  </si>
  <si>
    <t>Novo ponto 5</t>
  </si>
  <si>
    <t>Novo ponto 6</t>
  </si>
  <si>
    <t>Novo ponto 7</t>
  </si>
  <si>
    <t>Av Eng domingos Ferreira</t>
  </si>
  <si>
    <t>navegantes</t>
  </si>
  <si>
    <t>Novo ponto 8</t>
  </si>
  <si>
    <t>Novo ponto 10</t>
  </si>
  <si>
    <t>Av visconde de jequetinhonha</t>
  </si>
  <si>
    <t>Dez de julho</t>
  </si>
  <si>
    <t>Novo ponto 11</t>
  </si>
  <si>
    <t>Novo ponto 12</t>
  </si>
  <si>
    <t>Novo ponto 13</t>
  </si>
  <si>
    <t>Novo ponto 14</t>
  </si>
  <si>
    <t>Estr. do Bongi</t>
  </si>
  <si>
    <t>Av. Rui Barbosa</t>
  </si>
  <si>
    <t>Novo ponto 15</t>
  </si>
  <si>
    <t>Rua professor josé brandão</t>
  </si>
  <si>
    <t>Rua Bruno veloso</t>
  </si>
  <si>
    <t>Av Ribeiro de brito</t>
  </si>
  <si>
    <t>Rua barão de souza Leão</t>
  </si>
  <si>
    <t>Rua rio Azul</t>
  </si>
  <si>
    <t>Rua Baltazar passos</t>
  </si>
  <si>
    <t>Log1</t>
  </si>
  <si>
    <t>Log2</t>
  </si>
  <si>
    <t>Est. Do Arraial</t>
  </si>
  <si>
    <t>Rua do Hospício</t>
  </si>
  <si>
    <t>Rua do príncipe</t>
  </si>
  <si>
    <t>Rua Amelia</t>
  </si>
  <si>
    <t>conde da boa vista</t>
  </si>
  <si>
    <t>gevásio Pires</t>
  </si>
  <si>
    <t>estrada velha da agua fria</t>
  </si>
  <si>
    <t>bomba do hemetério</t>
  </si>
  <si>
    <t>rua cônego barata</t>
  </si>
  <si>
    <t>parque tamarineira</t>
  </si>
  <si>
    <t>tomé gibson</t>
  </si>
  <si>
    <t>conselheiro aguiar</t>
  </si>
  <si>
    <t>Rua Pereira da Costa</t>
  </si>
  <si>
    <t>-8.095158819089818, -34.885862444833656</t>
  </si>
  <si>
    <t>Novo ponto 16</t>
  </si>
  <si>
    <t>Rua Antônio Falcão</t>
  </si>
  <si>
    <t>Praça do derby</t>
  </si>
  <si>
    <t>RUA JENER DE SOUZA</t>
  </si>
  <si>
    <t>Ponte da Boa vista</t>
  </si>
  <si>
    <t>Ponte Engenheiro jaime Gusmão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</si>
</sst>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#,##0.000000"/>
    <numFmt numFmtId="166" formatCode="0.000000"/>
  </numFmts>
  <fonts count="7" x14ac:knownFonts="1">
    <font>
      <sz val="11"/>
      <color theme="1"/>
      <name val="Calibri"/>
      <family val="2"/>
      <scheme val="minor"/>
    </font>
    <font>
      <u/>
      <sz val="7"/>
      <color rgb="FF007B8B"/>
      <name val="Arial"/>
      <family val="2"/>
    </font>
    <font>
      <sz val="11"/>
      <color theme="4" tint="-0.499984740745262"/>
      <name val="Calibri"/>
      <family val="2"/>
      <scheme val="minor"/>
    </font>
    <font>
      <u/>
      <sz val="11"/>
      <color theme="4" tint="-0.499984740745262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Segoe UI"/>
      <family val="2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3" fontId="0" fillId="0" borderId="0" xfId="0" applyNumberFormat="1"/>
    <xf numFmtId="0" fontId="0" fillId="2" borderId="0" xfId="0" applyFill="1"/>
    <xf numFmtId="0" fontId="0" fillId="0" borderId="0" xfId="0" applyAlignment="1">
      <alignment horizontal="left" vertical="center"/>
    </xf>
    <xf numFmtId="0" fontId="0" fillId="3" borderId="0" xfId="0" applyFill="1"/>
    <xf numFmtId="0" fontId="0" fillId="0" borderId="1" xfId="0" applyBorder="1"/>
    <xf numFmtId="3" fontId="1" fillId="0" borderId="0" xfId="0" applyNumberFormat="1" applyFont="1"/>
    <xf numFmtId="0" fontId="0" fillId="4" borderId="0" xfId="0" applyFill="1"/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quotePrefix="1"/>
    <xf numFmtId="16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165" fontId="0" fillId="0" borderId="0" xfId="0" applyNumberFormat="1"/>
    <xf numFmtId="166" fontId="0" fillId="0" borderId="0" xfId="0" applyNumberFormat="1"/>
    <xf numFmtId="165" fontId="0" fillId="3" borderId="0" xfId="0" applyNumberFormat="1" applyFill="1"/>
    <xf numFmtId="0" fontId="5" fillId="0" borderId="0" xfId="0" applyFont="1" applyAlignment="1">
      <alignment vertical="center"/>
    </xf>
    <xf numFmtId="0" fontId="5" fillId="0" borderId="0" xfId="0" applyFont="1"/>
    <xf numFmtId="166" fontId="0" fillId="0" borderId="0" xfId="0" applyNumberFormat="1" applyAlignment="1">
      <alignment vertical="center" wrapText="1"/>
    </xf>
    <xf numFmtId="0" fontId="0" fillId="5" borderId="0" xfId="0" applyFill="1"/>
    <xf numFmtId="165" fontId="0" fillId="5" borderId="0" xfId="0" applyNumberFormat="1" applyFill="1"/>
    <xf numFmtId="166" fontId="0" fillId="5" borderId="0" xfId="0" applyNumberFormat="1" applyFill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4C47-1C13-4AB1-9850-A592523522E1}">
  <dimension ref="A1:G676"/>
  <sheetViews>
    <sheetView tabSelected="1" workbookViewId="0">
      <selection activeCell="C1" sqref="C1"/>
    </sheetView>
  </sheetViews>
  <sheetFormatPr defaultRowHeight="14.4" x14ac:dyDescent="0.3"/>
  <cols>
    <col min="1" max="1" width="50.33203125" bestFit="1" customWidth="1"/>
    <col min="2" max="2" width="78.44140625" customWidth="1"/>
    <col min="3" max="3" width="23.21875" bestFit="1" customWidth="1"/>
    <col min="4" max="4" width="22.21875" bestFit="1" customWidth="1"/>
    <col min="5" max="5" width="11.21875" bestFit="1" customWidth="1"/>
    <col min="6" max="6" width="15.77734375" bestFit="1" customWidth="1"/>
  </cols>
  <sheetData>
    <row r="1" spans="1:6" x14ac:dyDescent="0.3">
      <c r="A1" t="s">
        <v>115</v>
      </c>
      <c r="B1" t="s">
        <v>116</v>
      </c>
      <c r="C1" s="25" t="s">
        <v>0</v>
      </c>
      <c r="D1" t="s">
        <v>1</v>
      </c>
      <c r="E1" t="s">
        <v>117</v>
      </c>
      <c r="F1" t="s">
        <v>118</v>
      </c>
    </row>
    <row r="2" spans="1:6" x14ac:dyDescent="0.3">
      <c r="A2" t="s">
        <v>128</v>
      </c>
      <c r="B2" t="s">
        <v>121</v>
      </c>
      <c r="C2">
        <v>-8.0625199999999992</v>
      </c>
      <c r="D2">
        <v>-34.931939999999997</v>
      </c>
      <c r="E2">
        <v>7</v>
      </c>
      <c r="F2">
        <v>1</v>
      </c>
    </row>
    <row r="3" spans="1:6" x14ac:dyDescent="0.3">
      <c r="A3" t="s">
        <v>128</v>
      </c>
      <c r="B3" s="10" t="s">
        <v>136</v>
      </c>
      <c r="C3">
        <v>-8.0349699999999995</v>
      </c>
      <c r="D3">
        <v>-34.949379999999998</v>
      </c>
      <c r="E3">
        <v>26</v>
      </c>
      <c r="F3">
        <v>1</v>
      </c>
    </row>
    <row r="4" spans="1:6" x14ac:dyDescent="0.3">
      <c r="A4" t="s">
        <v>128</v>
      </c>
      <c r="B4" t="s">
        <v>126</v>
      </c>
      <c r="C4">
        <v>-8.0387400000000007</v>
      </c>
      <c r="D4">
        <v>-34.942459999999997</v>
      </c>
      <c r="E4">
        <v>18</v>
      </c>
      <c r="F4">
        <v>1</v>
      </c>
    </row>
    <row r="5" spans="1:6" x14ac:dyDescent="0.3">
      <c r="A5" t="s">
        <v>128</v>
      </c>
      <c r="B5" s="10" t="s">
        <v>137</v>
      </c>
      <c r="C5">
        <v>-8.0782500000000006</v>
      </c>
      <c r="D5">
        <v>-34.909379999999999</v>
      </c>
      <c r="E5">
        <v>28</v>
      </c>
      <c r="F5">
        <v>1</v>
      </c>
    </row>
    <row r="6" spans="1:6" x14ac:dyDescent="0.3">
      <c r="A6" t="s">
        <v>128</v>
      </c>
      <c r="B6" s="10" t="s">
        <v>139</v>
      </c>
      <c r="C6">
        <v>-8.0895499999999991</v>
      </c>
      <c r="D6">
        <v>-34.882910000000003</v>
      </c>
      <c r="E6">
        <v>30</v>
      </c>
      <c r="F6">
        <v>1</v>
      </c>
    </row>
    <row r="7" spans="1:6" x14ac:dyDescent="0.3">
      <c r="A7" t="s">
        <v>128</v>
      </c>
      <c r="B7" s="10" t="s">
        <v>142</v>
      </c>
      <c r="C7">
        <v>-8.11951</v>
      </c>
      <c r="D7">
        <v>-34.896729999999998</v>
      </c>
      <c r="E7">
        <v>33</v>
      </c>
      <c r="F7">
        <v>1</v>
      </c>
    </row>
    <row r="8" spans="1:6" x14ac:dyDescent="0.3">
      <c r="A8" t="s">
        <v>128</v>
      </c>
      <c r="B8" s="10" t="s">
        <v>132</v>
      </c>
      <c r="C8">
        <v>-8.0474399999999999</v>
      </c>
      <c r="D8">
        <v>-34.876989999999999</v>
      </c>
      <c r="E8">
        <v>20</v>
      </c>
      <c r="F8">
        <v>1</v>
      </c>
    </row>
    <row r="9" spans="1:6" x14ac:dyDescent="0.3">
      <c r="A9" t="s">
        <v>128</v>
      </c>
      <c r="B9" t="s">
        <v>131</v>
      </c>
      <c r="C9">
        <v>-8.0848800000000001</v>
      </c>
      <c r="D9">
        <v>-34.928669999999997</v>
      </c>
      <c r="E9">
        <v>17</v>
      </c>
      <c r="F9">
        <v>1</v>
      </c>
    </row>
    <row r="10" spans="1:6" x14ac:dyDescent="0.3">
      <c r="A10" t="s">
        <v>128</v>
      </c>
      <c r="B10" t="s">
        <v>123</v>
      </c>
      <c r="C10">
        <v>-8.1367899999999995</v>
      </c>
      <c r="D10">
        <v>-34.916919999999998</v>
      </c>
      <c r="E10">
        <v>34</v>
      </c>
      <c r="F10">
        <v>1</v>
      </c>
    </row>
    <row r="11" spans="1:6" x14ac:dyDescent="0.3">
      <c r="A11" t="s">
        <v>128</v>
      </c>
      <c r="B11" t="s">
        <v>123</v>
      </c>
      <c r="C11">
        <v>-8.1222300000000001</v>
      </c>
      <c r="D11">
        <v>-34.914400000000001</v>
      </c>
      <c r="E11">
        <v>35</v>
      </c>
      <c r="F11">
        <v>1</v>
      </c>
    </row>
    <row r="12" spans="1:6" x14ac:dyDescent="0.3">
      <c r="A12" t="s">
        <v>128</v>
      </c>
      <c r="B12" t="s">
        <v>123</v>
      </c>
      <c r="C12">
        <v>-8.1186299999999996</v>
      </c>
      <c r="D12">
        <v>-34.913719999999998</v>
      </c>
      <c r="E12">
        <v>36</v>
      </c>
      <c r="F12">
        <v>1</v>
      </c>
    </row>
    <row r="13" spans="1:6" x14ac:dyDescent="0.3">
      <c r="A13" t="s">
        <v>128</v>
      </c>
      <c r="B13" t="s">
        <v>123</v>
      </c>
      <c r="C13">
        <v>-8.1115499999999994</v>
      </c>
      <c r="D13">
        <v>-34.91234</v>
      </c>
      <c r="E13">
        <v>37</v>
      </c>
      <c r="F13">
        <v>1</v>
      </c>
    </row>
    <row r="14" spans="1:6" x14ac:dyDescent="0.3">
      <c r="A14" t="s">
        <v>128</v>
      </c>
      <c r="B14" t="s">
        <v>123</v>
      </c>
      <c r="C14">
        <v>-8.1089400000000005</v>
      </c>
      <c r="D14">
        <v>-34.911799999999999</v>
      </c>
      <c r="E14">
        <v>38</v>
      </c>
      <c r="F14">
        <v>1</v>
      </c>
    </row>
    <row r="15" spans="1:6" x14ac:dyDescent="0.3">
      <c r="A15" t="s">
        <v>128</v>
      </c>
      <c r="B15" t="s">
        <v>123</v>
      </c>
      <c r="C15">
        <v>-8.1061999999999994</v>
      </c>
      <c r="D15">
        <v>-34.911259999999999</v>
      </c>
      <c r="E15">
        <v>39</v>
      </c>
      <c r="F15">
        <v>1</v>
      </c>
    </row>
    <row r="16" spans="1:6" x14ac:dyDescent="0.3">
      <c r="A16" t="s">
        <v>128</v>
      </c>
      <c r="B16" t="s">
        <v>119</v>
      </c>
      <c r="C16">
        <v>-8.0472400000000004</v>
      </c>
      <c r="D16">
        <v>-34.891530000000003</v>
      </c>
      <c r="E16">
        <v>1</v>
      </c>
      <c r="F16">
        <v>1</v>
      </c>
    </row>
    <row r="17" spans="1:6" x14ac:dyDescent="0.3">
      <c r="A17" t="s">
        <v>128</v>
      </c>
      <c r="B17" t="s">
        <v>119</v>
      </c>
      <c r="C17">
        <v>-8.0501900000000006</v>
      </c>
      <c r="D17">
        <v>-34.894350000000003</v>
      </c>
      <c r="E17">
        <v>2</v>
      </c>
      <c r="F17">
        <v>1</v>
      </c>
    </row>
    <row r="18" spans="1:6" x14ac:dyDescent="0.3">
      <c r="A18" t="s">
        <v>128</v>
      </c>
      <c r="B18" t="s">
        <v>119</v>
      </c>
      <c r="C18">
        <v>-8.0502800000000008</v>
      </c>
      <c r="D18">
        <v>-34.893889999999999</v>
      </c>
      <c r="E18">
        <v>3</v>
      </c>
      <c r="F18">
        <v>1</v>
      </c>
    </row>
    <row r="19" spans="1:6" x14ac:dyDescent="0.3">
      <c r="A19" t="s">
        <v>128</v>
      </c>
      <c r="B19" t="s">
        <v>119</v>
      </c>
      <c r="C19">
        <v>-8.0542800000000003</v>
      </c>
      <c r="D19">
        <v>-34.896850000000001</v>
      </c>
      <c r="E19">
        <v>5</v>
      </c>
      <c r="F19">
        <v>1</v>
      </c>
    </row>
    <row r="20" spans="1:6" x14ac:dyDescent="0.3">
      <c r="A20" t="s">
        <v>128</v>
      </c>
      <c r="B20" t="s">
        <v>119</v>
      </c>
      <c r="C20">
        <v>-8.0571900000000003</v>
      </c>
      <c r="D20">
        <v>-34.898229999999998</v>
      </c>
      <c r="E20">
        <v>6</v>
      </c>
      <c r="F20">
        <v>1</v>
      </c>
    </row>
    <row r="21" spans="1:6" x14ac:dyDescent="0.3">
      <c r="A21" t="s">
        <v>128</v>
      </c>
      <c r="B21" s="10" t="s">
        <v>138</v>
      </c>
      <c r="C21">
        <v>-8.0796600000000005</v>
      </c>
      <c r="D21">
        <v>-34.93374</v>
      </c>
      <c r="E21">
        <v>29</v>
      </c>
      <c r="F21">
        <v>1</v>
      </c>
    </row>
    <row r="22" spans="1:6" s="7" customFormat="1" x14ac:dyDescent="0.3">
      <c r="A22" s="7" t="s">
        <v>128</v>
      </c>
      <c r="B22" s="7" t="s">
        <v>124</v>
      </c>
      <c r="C22" s="7">
        <v>-8.1066699999999994</v>
      </c>
      <c r="D22" s="7">
        <v>-34.927349999999997</v>
      </c>
      <c r="E22" s="7">
        <v>13</v>
      </c>
      <c r="F22" s="7">
        <v>1</v>
      </c>
    </row>
    <row r="23" spans="1:6" s="7" customFormat="1" x14ac:dyDescent="0.3">
      <c r="A23" s="7" t="s">
        <v>128</v>
      </c>
      <c r="B23" s="7" t="s">
        <v>124</v>
      </c>
      <c r="C23" s="7">
        <v>-8.1077700000000004</v>
      </c>
      <c r="D23" s="7">
        <v>-34.927169999999997</v>
      </c>
      <c r="E23" s="7">
        <v>14</v>
      </c>
      <c r="F23" s="7">
        <v>1</v>
      </c>
    </row>
    <row r="24" spans="1:6" x14ac:dyDescent="0.3">
      <c r="A24" t="s">
        <v>128</v>
      </c>
      <c r="B24" t="s">
        <v>127</v>
      </c>
      <c r="C24">
        <v>-8.0779700000000005</v>
      </c>
      <c r="D24">
        <v>-34.89781</v>
      </c>
      <c r="E24">
        <v>19</v>
      </c>
      <c r="F24">
        <v>1</v>
      </c>
    </row>
    <row r="25" spans="1:6" x14ac:dyDescent="0.3">
      <c r="A25" t="s">
        <v>128</v>
      </c>
      <c r="B25" s="10" t="s">
        <v>135</v>
      </c>
      <c r="C25">
        <v>-8.0017399999999999</v>
      </c>
      <c r="D25">
        <v>-34.923749999999998</v>
      </c>
      <c r="E25">
        <v>25</v>
      </c>
      <c r="F25">
        <v>1</v>
      </c>
    </row>
    <row r="26" spans="1:6" x14ac:dyDescent="0.3">
      <c r="A26" t="s">
        <v>128</v>
      </c>
      <c r="B26" s="10" t="s">
        <v>134</v>
      </c>
      <c r="C26">
        <v>-8.0254999999999992</v>
      </c>
      <c r="D26">
        <v>-34.906619999999997</v>
      </c>
      <c r="E26">
        <v>23</v>
      </c>
      <c r="F26">
        <v>1</v>
      </c>
    </row>
    <row r="27" spans="1:6" x14ac:dyDescent="0.3">
      <c r="A27" t="s">
        <v>128</v>
      </c>
      <c r="B27" t="s">
        <v>129</v>
      </c>
      <c r="C27">
        <v>-8.0549599999999995</v>
      </c>
      <c r="D27">
        <v>-34.895820000000001</v>
      </c>
      <c r="E27">
        <v>4</v>
      </c>
      <c r="F27">
        <v>1</v>
      </c>
    </row>
    <row r="28" spans="1:6" x14ac:dyDescent="0.3">
      <c r="A28" t="s">
        <v>128</v>
      </c>
      <c r="B28" s="10" t="s">
        <v>133</v>
      </c>
      <c r="C28">
        <v>-8.0661900000000006</v>
      </c>
      <c r="D28">
        <v>-34.889449999999997</v>
      </c>
      <c r="E28">
        <v>21</v>
      </c>
      <c r="F28">
        <v>1</v>
      </c>
    </row>
    <row r="29" spans="1:6" x14ac:dyDescent="0.3">
      <c r="A29" t="s">
        <v>128</v>
      </c>
      <c r="B29" t="s">
        <v>122</v>
      </c>
      <c r="C29">
        <v>-8.0796600000000005</v>
      </c>
      <c r="D29">
        <v>-34.904530000000001</v>
      </c>
      <c r="E29">
        <v>9</v>
      </c>
      <c r="F29">
        <v>1</v>
      </c>
    </row>
    <row r="30" spans="1:6" x14ac:dyDescent="0.3">
      <c r="A30" t="s">
        <v>128</v>
      </c>
      <c r="B30" t="s">
        <v>130</v>
      </c>
      <c r="C30">
        <v>-8.0782000000000007</v>
      </c>
      <c r="D30">
        <v>-34.905520000000003</v>
      </c>
      <c r="E30">
        <v>8</v>
      </c>
      <c r="F30">
        <v>1</v>
      </c>
    </row>
    <row r="31" spans="1:6" x14ac:dyDescent="0.3">
      <c r="A31" t="s">
        <v>128</v>
      </c>
      <c r="B31" s="10" t="s">
        <v>140</v>
      </c>
      <c r="C31">
        <v>-8.1105800000000006</v>
      </c>
      <c r="D31">
        <v>-34.937100000000001</v>
      </c>
      <c r="E31">
        <v>31</v>
      </c>
      <c r="F31">
        <v>1</v>
      </c>
    </row>
    <row r="32" spans="1:6" x14ac:dyDescent="0.3">
      <c r="A32" t="s">
        <v>128</v>
      </c>
      <c r="B32" s="10" t="s">
        <v>141</v>
      </c>
      <c r="C32">
        <v>-8.1229300000000002</v>
      </c>
      <c r="D32">
        <v>-34.903959999999998</v>
      </c>
      <c r="E32">
        <v>32</v>
      </c>
      <c r="F32">
        <v>1</v>
      </c>
    </row>
    <row r="33" spans="1:6" x14ac:dyDescent="0.3">
      <c r="A33" t="s">
        <v>128</v>
      </c>
      <c r="B33" t="s">
        <v>125</v>
      </c>
      <c r="C33">
        <v>-8.1418700000000008</v>
      </c>
      <c r="D33">
        <v>-34.918700000000001</v>
      </c>
      <c r="E33">
        <v>16</v>
      </c>
      <c r="F33">
        <v>1</v>
      </c>
    </row>
    <row r="34" spans="1:6" x14ac:dyDescent="0.3">
      <c r="A34" t="s">
        <v>143</v>
      </c>
      <c r="B34" t="s">
        <v>81</v>
      </c>
      <c r="C34" s="11">
        <v>-8.0629100000000005</v>
      </c>
      <c r="D34" s="11">
        <v>-34.871960000000001</v>
      </c>
      <c r="E34">
        <v>40</v>
      </c>
      <c r="F34">
        <v>1</v>
      </c>
    </row>
    <row r="35" spans="1:6" x14ac:dyDescent="0.3">
      <c r="A35" t="s">
        <v>144</v>
      </c>
      <c r="B35" t="s">
        <v>145</v>
      </c>
      <c r="C35" s="11">
        <v>-8.0658437972273997</v>
      </c>
      <c r="D35" s="11">
        <v>-34.879644548383098</v>
      </c>
      <c r="E35">
        <v>41</v>
      </c>
      <c r="F35">
        <v>1</v>
      </c>
    </row>
    <row r="36" spans="1:6" x14ac:dyDescent="0.3">
      <c r="A36" t="s">
        <v>146</v>
      </c>
      <c r="B36" t="s">
        <v>84</v>
      </c>
      <c r="C36">
        <v>-8.0652100000000004</v>
      </c>
      <c r="D36">
        <v>-34.876049999999999</v>
      </c>
      <c r="E36">
        <v>42</v>
      </c>
      <c r="F36">
        <v>1</v>
      </c>
    </row>
    <row r="37" spans="1:6" x14ac:dyDescent="0.3">
      <c r="A37" s="12" t="s">
        <v>147</v>
      </c>
      <c r="B37" t="s">
        <v>59</v>
      </c>
      <c r="C37" s="11">
        <v>-8.0561880640993202</v>
      </c>
      <c r="D37" s="11">
        <v>-34.877104862147597</v>
      </c>
      <c r="E37">
        <v>43</v>
      </c>
      <c r="F37">
        <v>1</v>
      </c>
    </row>
    <row r="38" spans="1:6" x14ac:dyDescent="0.3">
      <c r="A38" t="s">
        <v>24</v>
      </c>
      <c r="B38" t="s">
        <v>25</v>
      </c>
      <c r="C38" s="11">
        <v>-8.031604626120016</v>
      </c>
      <c r="D38" s="11">
        <v>-34.924639637975957</v>
      </c>
      <c r="E38">
        <v>47</v>
      </c>
      <c r="F38">
        <v>3</v>
      </c>
    </row>
    <row r="39" spans="1:6" x14ac:dyDescent="0.3">
      <c r="A39" t="s">
        <v>148</v>
      </c>
      <c r="B39" t="s">
        <v>79</v>
      </c>
      <c r="C39" s="8">
        <v>-8.0631233071071193</v>
      </c>
      <c r="D39" s="9">
        <v>-34.8710022666098</v>
      </c>
      <c r="E39">
        <v>48</v>
      </c>
      <c r="F39">
        <v>3</v>
      </c>
    </row>
    <row r="40" spans="1:6" x14ac:dyDescent="0.3">
      <c r="A40" t="s">
        <v>90</v>
      </c>
      <c r="B40" t="s">
        <v>91</v>
      </c>
      <c r="C40">
        <v>-8.0632113000000007</v>
      </c>
      <c r="D40">
        <v>-34.891190299999998</v>
      </c>
      <c r="E40">
        <v>49</v>
      </c>
      <c r="F40">
        <v>1</v>
      </c>
    </row>
    <row r="41" spans="1:6" s="4" customFormat="1" x14ac:dyDescent="0.3">
      <c r="A41" s="4" t="s">
        <v>89</v>
      </c>
      <c r="B41" s="4" t="s">
        <v>20</v>
      </c>
      <c r="C41" s="4">
        <v>-8.0373614419372608</v>
      </c>
      <c r="D41" s="4">
        <v>-34.892167160062002</v>
      </c>
      <c r="E41" s="4">
        <v>50</v>
      </c>
      <c r="F41" s="4">
        <v>1</v>
      </c>
    </row>
    <row r="42" spans="1:6" x14ac:dyDescent="0.3">
      <c r="A42" t="s">
        <v>106</v>
      </c>
      <c r="B42" t="s">
        <v>35</v>
      </c>
      <c r="C42">
        <v>-8.0523349999999994</v>
      </c>
      <c r="D42">
        <v>-34.908380000000001</v>
      </c>
      <c r="E42">
        <v>51</v>
      </c>
      <c r="F42">
        <v>1</v>
      </c>
    </row>
    <row r="43" spans="1:6" x14ac:dyDescent="0.3">
      <c r="A43" t="s">
        <v>105</v>
      </c>
      <c r="B43" t="s">
        <v>111</v>
      </c>
      <c r="C43">
        <v>-8.0443764000000009</v>
      </c>
      <c r="D43">
        <v>-34.910375999999999</v>
      </c>
      <c r="E43">
        <v>52</v>
      </c>
      <c r="F43">
        <v>1</v>
      </c>
    </row>
    <row r="44" spans="1:6" x14ac:dyDescent="0.3">
      <c r="A44" t="s">
        <v>102</v>
      </c>
      <c r="B44" t="s">
        <v>93</v>
      </c>
      <c r="C44">
        <v>-8.0710313649999996</v>
      </c>
      <c r="D44">
        <v>-34.877230730000001</v>
      </c>
      <c r="E44">
        <v>53</v>
      </c>
      <c r="F44">
        <v>1</v>
      </c>
    </row>
    <row r="45" spans="1:6" x14ac:dyDescent="0.3">
      <c r="A45" t="s">
        <v>88</v>
      </c>
      <c r="B45" t="s">
        <v>130</v>
      </c>
      <c r="C45">
        <v>-8.0774484770977697</v>
      </c>
      <c r="D45">
        <v>-34.906173347262097</v>
      </c>
      <c r="E45">
        <v>54</v>
      </c>
      <c r="F45">
        <v>1</v>
      </c>
    </row>
    <row r="46" spans="1:6" x14ac:dyDescent="0.3">
      <c r="A46" t="s">
        <v>99</v>
      </c>
      <c r="B46" t="s">
        <v>110</v>
      </c>
      <c r="C46">
        <v>-8.019325791</v>
      </c>
      <c r="D46">
        <v>-34.893893419999998</v>
      </c>
      <c r="E46">
        <v>55</v>
      </c>
      <c r="F46">
        <v>1</v>
      </c>
    </row>
    <row r="47" spans="1:6" x14ac:dyDescent="0.3">
      <c r="A47" t="s">
        <v>104</v>
      </c>
      <c r="B47" t="s">
        <v>109</v>
      </c>
      <c r="C47">
        <v>-8.0026340841323993</v>
      </c>
      <c r="D47">
        <v>-34.897381311996803</v>
      </c>
      <c r="E47">
        <v>56</v>
      </c>
      <c r="F47">
        <v>1</v>
      </c>
    </row>
    <row r="48" spans="1:6" x14ac:dyDescent="0.3">
      <c r="A48" t="s">
        <v>87</v>
      </c>
      <c r="B48" t="s">
        <v>86</v>
      </c>
      <c r="C48">
        <v>-8.0262613999999992</v>
      </c>
      <c r="D48">
        <v>-34.920241699999998</v>
      </c>
      <c r="E48">
        <v>57</v>
      </c>
      <c r="F48">
        <v>1</v>
      </c>
    </row>
    <row r="49" spans="1:6" x14ac:dyDescent="0.3">
      <c r="A49" t="s">
        <v>100</v>
      </c>
      <c r="B49" t="s">
        <v>108</v>
      </c>
      <c r="C49">
        <v>-8.0466867719999993</v>
      </c>
      <c r="D49">
        <v>-34.876619990000002</v>
      </c>
      <c r="E49">
        <v>58</v>
      </c>
      <c r="F49">
        <v>1</v>
      </c>
    </row>
    <row r="50" spans="1:6" x14ac:dyDescent="0.3">
      <c r="A50" t="s">
        <v>92</v>
      </c>
      <c r="B50" t="s">
        <v>68</v>
      </c>
      <c r="C50" s="11">
        <v>-8.0683118247106602</v>
      </c>
      <c r="D50" s="11">
        <v>-34.877617084802701</v>
      </c>
      <c r="E50">
        <v>59</v>
      </c>
      <c r="F50">
        <v>1</v>
      </c>
    </row>
    <row r="51" spans="1:6" x14ac:dyDescent="0.3">
      <c r="A51" t="s">
        <v>101</v>
      </c>
      <c r="B51" t="s">
        <v>3</v>
      </c>
      <c r="C51">
        <v>-8.0518440560000002</v>
      </c>
      <c r="D51">
        <v>-34.921453929999998</v>
      </c>
      <c r="E51">
        <v>60</v>
      </c>
      <c r="F51">
        <v>1</v>
      </c>
    </row>
    <row r="52" spans="1:6" x14ac:dyDescent="0.3">
      <c r="A52" t="s">
        <v>103</v>
      </c>
      <c r="B52" t="s">
        <v>112</v>
      </c>
      <c r="C52">
        <v>-8.0871689789999994</v>
      </c>
      <c r="D52">
        <v>-34.882869679999999</v>
      </c>
      <c r="E52">
        <v>61</v>
      </c>
      <c r="F52">
        <v>1</v>
      </c>
    </row>
    <row r="53" spans="1:6" x14ac:dyDescent="0.3">
      <c r="A53" t="s">
        <v>149</v>
      </c>
      <c r="B53" t="s">
        <v>42</v>
      </c>
      <c r="C53" s="8">
        <v>-8.0918133099417098</v>
      </c>
      <c r="D53" s="9">
        <v>-34.881938263926898</v>
      </c>
      <c r="E53">
        <v>65</v>
      </c>
      <c r="F53">
        <v>1</v>
      </c>
    </row>
    <row r="54" spans="1:6" x14ac:dyDescent="0.3">
      <c r="A54" t="s">
        <v>150</v>
      </c>
      <c r="B54" t="s">
        <v>107</v>
      </c>
      <c r="C54" s="11">
        <v>-8.1169846559999996</v>
      </c>
      <c r="D54" s="11">
        <v>-34.912922829999999</v>
      </c>
      <c r="E54">
        <v>66</v>
      </c>
      <c r="F54">
        <v>2</v>
      </c>
    </row>
    <row r="55" spans="1:6" x14ac:dyDescent="0.3">
      <c r="A55" t="s">
        <v>151</v>
      </c>
      <c r="B55" t="s">
        <v>83</v>
      </c>
      <c r="C55" s="8">
        <v>-8.0647000000000002</v>
      </c>
      <c r="D55" s="9">
        <v>-34.87379</v>
      </c>
      <c r="E55">
        <v>67</v>
      </c>
      <c r="F55">
        <v>1</v>
      </c>
    </row>
    <row r="56" spans="1:6" x14ac:dyDescent="0.3">
      <c r="A56" t="s">
        <v>152</v>
      </c>
      <c r="B56" t="s">
        <v>153</v>
      </c>
      <c r="C56">
        <v>-8.0933499999999992</v>
      </c>
      <c r="D56">
        <v>-34.892569999999999</v>
      </c>
      <c r="E56">
        <v>68</v>
      </c>
      <c r="F56">
        <v>3</v>
      </c>
    </row>
    <row r="57" spans="1:6" x14ac:dyDescent="0.3">
      <c r="A57" t="s">
        <v>15</v>
      </c>
      <c r="B57" t="s">
        <v>16</v>
      </c>
      <c r="C57">
        <v>-8.1032904511294284</v>
      </c>
      <c r="D57">
        <v>-34.938219328046898</v>
      </c>
      <c r="E57">
        <v>69</v>
      </c>
      <c r="F57">
        <v>3</v>
      </c>
    </row>
    <row r="58" spans="1:6" x14ac:dyDescent="0.3">
      <c r="A58" t="s">
        <v>14</v>
      </c>
      <c r="B58" t="s">
        <v>13</v>
      </c>
      <c r="C58" s="11">
        <v>-8.0571900000000003</v>
      </c>
      <c r="D58" s="11">
        <v>-34.943100000000001</v>
      </c>
      <c r="E58">
        <v>70</v>
      </c>
      <c r="F58">
        <v>3</v>
      </c>
    </row>
    <row r="59" spans="1:6" x14ac:dyDescent="0.3">
      <c r="A59" t="s">
        <v>34</v>
      </c>
      <c r="B59" t="s">
        <v>30</v>
      </c>
      <c r="C59" s="8">
        <v>-8.03037578</v>
      </c>
      <c r="D59" s="9">
        <v>-34.91302219</v>
      </c>
      <c r="E59">
        <v>71</v>
      </c>
      <c r="F59">
        <v>4</v>
      </c>
    </row>
    <row r="60" spans="1:6" x14ac:dyDescent="0.3">
      <c r="A60" t="s">
        <v>18</v>
      </c>
      <c r="B60" t="s">
        <v>19</v>
      </c>
      <c r="C60" s="11">
        <v>-8.0152591867061407</v>
      </c>
      <c r="D60" s="11">
        <v>-34.932259581601897</v>
      </c>
      <c r="E60">
        <v>76</v>
      </c>
      <c r="F60">
        <v>4</v>
      </c>
    </row>
    <row r="61" spans="1:6" x14ac:dyDescent="0.3">
      <c r="A61" t="s">
        <v>45</v>
      </c>
      <c r="B61" t="s">
        <v>46</v>
      </c>
      <c r="C61" s="11">
        <v>-8.0455253553702306</v>
      </c>
      <c r="D61" s="11">
        <v>-34.902801244642703</v>
      </c>
      <c r="E61">
        <v>77</v>
      </c>
      <c r="F61">
        <v>4</v>
      </c>
    </row>
    <row r="62" spans="1:6" x14ac:dyDescent="0.3">
      <c r="A62" t="s">
        <v>23</v>
      </c>
      <c r="B62" t="s">
        <v>17</v>
      </c>
      <c r="C62" s="11">
        <v>-8.0388800000000007</v>
      </c>
      <c r="D62" s="11">
        <v>-34.927500000000002</v>
      </c>
      <c r="E62">
        <v>78</v>
      </c>
      <c r="F62">
        <v>4</v>
      </c>
    </row>
    <row r="63" spans="1:6" x14ac:dyDescent="0.3">
      <c r="A63" t="s">
        <v>154</v>
      </c>
      <c r="B63" t="s">
        <v>85</v>
      </c>
      <c r="C63" s="11">
        <v>-8.0133542866917402</v>
      </c>
      <c r="D63" s="11">
        <v>-34.944212082769504</v>
      </c>
      <c r="E63">
        <v>79</v>
      </c>
      <c r="F63">
        <v>4</v>
      </c>
    </row>
    <row r="64" spans="1:6" x14ac:dyDescent="0.3">
      <c r="A64" t="s">
        <v>155</v>
      </c>
      <c r="B64" s="5" t="s">
        <v>156</v>
      </c>
      <c r="C64">
        <v>-8.0757700000000003</v>
      </c>
      <c r="D64">
        <v>-34.889209999999999</v>
      </c>
      <c r="E64">
        <v>80</v>
      </c>
      <c r="F64">
        <v>4</v>
      </c>
    </row>
    <row r="65" spans="1:6" x14ac:dyDescent="0.3">
      <c r="A65" t="s">
        <v>157</v>
      </c>
      <c r="B65" t="s">
        <v>158</v>
      </c>
      <c r="C65">
        <v>-8.0682399999999994</v>
      </c>
      <c r="D65">
        <v>-34.893129999999999</v>
      </c>
      <c r="E65">
        <v>82</v>
      </c>
      <c r="F65">
        <v>4</v>
      </c>
    </row>
    <row r="66" spans="1:6" x14ac:dyDescent="0.3">
      <c r="A66" t="s">
        <v>62</v>
      </c>
      <c r="B66" t="s">
        <v>63</v>
      </c>
      <c r="C66">
        <v>-8.0568018479999992</v>
      </c>
      <c r="D66">
        <v>-34.881540399999999</v>
      </c>
      <c r="E66">
        <v>83</v>
      </c>
      <c r="F66">
        <v>3</v>
      </c>
    </row>
    <row r="67" spans="1:6" x14ac:dyDescent="0.3">
      <c r="A67" t="s">
        <v>66</v>
      </c>
      <c r="B67" t="s">
        <v>12</v>
      </c>
      <c r="C67">
        <v>-8.0670076769999994</v>
      </c>
      <c r="D67">
        <v>-34.878943710000001</v>
      </c>
      <c r="E67">
        <v>84</v>
      </c>
      <c r="F67">
        <v>2</v>
      </c>
    </row>
    <row r="68" spans="1:6" x14ac:dyDescent="0.3">
      <c r="A68" t="s">
        <v>71</v>
      </c>
      <c r="B68" t="s">
        <v>72</v>
      </c>
      <c r="C68" s="11">
        <v>-8.0671258986764194</v>
      </c>
      <c r="D68" s="11">
        <v>-34.878057535739302</v>
      </c>
      <c r="E68">
        <v>85</v>
      </c>
      <c r="F68">
        <v>1</v>
      </c>
    </row>
    <row r="69" spans="1:6" x14ac:dyDescent="0.3">
      <c r="A69" t="s">
        <v>94</v>
      </c>
      <c r="B69" t="s">
        <v>110</v>
      </c>
      <c r="C69" s="8">
        <v>-8.0030395589999994</v>
      </c>
      <c r="D69" s="9">
        <v>-34.897848570000001</v>
      </c>
      <c r="E69">
        <v>87</v>
      </c>
      <c r="F69">
        <v>3</v>
      </c>
    </row>
    <row r="70" spans="1:6" x14ac:dyDescent="0.3">
      <c r="A70" t="s">
        <v>50</v>
      </c>
      <c r="B70" t="s">
        <v>42</v>
      </c>
      <c r="C70" s="8">
        <v>-8.1059000000000001</v>
      </c>
      <c r="D70" s="9">
        <v>-34.887700000000002</v>
      </c>
      <c r="E70">
        <v>88</v>
      </c>
      <c r="F70">
        <v>1</v>
      </c>
    </row>
    <row r="71" spans="1:6" x14ac:dyDescent="0.3">
      <c r="A71" t="s">
        <v>51</v>
      </c>
      <c r="B71" t="s">
        <v>42</v>
      </c>
      <c r="C71" s="8">
        <v>-8.10501</v>
      </c>
      <c r="D71" s="9">
        <v>-34.887</v>
      </c>
      <c r="E71">
        <v>89</v>
      </c>
      <c r="F71">
        <v>1</v>
      </c>
    </row>
    <row r="72" spans="1:6" x14ac:dyDescent="0.3">
      <c r="A72" t="s">
        <v>54</v>
      </c>
      <c r="B72" t="s">
        <v>42</v>
      </c>
      <c r="C72" s="8">
        <v>-8.1020699999999994</v>
      </c>
      <c r="D72" s="9">
        <v>-34.8857</v>
      </c>
      <c r="E72">
        <v>90</v>
      </c>
      <c r="F72">
        <v>1</v>
      </c>
    </row>
    <row r="73" spans="1:6" x14ac:dyDescent="0.3">
      <c r="A73" t="s">
        <v>80</v>
      </c>
      <c r="B73" t="s">
        <v>49</v>
      </c>
      <c r="C73">
        <v>-8.0354030999999999</v>
      </c>
      <c r="D73">
        <v>-34.893116999999997</v>
      </c>
      <c r="E73">
        <v>111</v>
      </c>
      <c r="F73">
        <v>3</v>
      </c>
    </row>
    <row r="74" spans="1:6" x14ac:dyDescent="0.3">
      <c r="A74" t="s">
        <v>36</v>
      </c>
      <c r="B74" t="s">
        <v>37</v>
      </c>
      <c r="C74" s="11">
        <v>-8.0029137349999999</v>
      </c>
      <c r="D74" s="11">
        <v>-34.907381350000001</v>
      </c>
      <c r="E74">
        <v>107</v>
      </c>
      <c r="F74">
        <v>3</v>
      </c>
    </row>
    <row r="75" spans="1:6" x14ac:dyDescent="0.3">
      <c r="A75" t="s">
        <v>6</v>
      </c>
      <c r="B75" t="s">
        <v>7</v>
      </c>
      <c r="C75">
        <v>-8.0917032715727704</v>
      </c>
      <c r="D75">
        <v>-34.964562939116497</v>
      </c>
      <c r="E75">
        <v>116</v>
      </c>
      <c r="F75">
        <v>3</v>
      </c>
    </row>
    <row r="76" spans="1:6" x14ac:dyDescent="0.3">
      <c r="A76" t="s">
        <v>31</v>
      </c>
      <c r="B76" t="s">
        <v>2</v>
      </c>
      <c r="C76" s="8">
        <v>-8.054316900326878</v>
      </c>
      <c r="D76" s="9">
        <v>-34.914804491720979</v>
      </c>
      <c r="E76">
        <v>91</v>
      </c>
      <c r="F76">
        <v>3</v>
      </c>
    </row>
    <row r="77" spans="1:6" x14ac:dyDescent="0.3">
      <c r="A77" t="s">
        <v>39</v>
      </c>
      <c r="B77" t="s">
        <v>40</v>
      </c>
      <c r="C77" s="11">
        <v>-8.0506795404506857</v>
      </c>
      <c r="D77" s="11">
        <v>-34.907087309499254</v>
      </c>
      <c r="E77">
        <v>104</v>
      </c>
      <c r="F77">
        <v>3</v>
      </c>
    </row>
    <row r="78" spans="1:6" x14ac:dyDescent="0.3">
      <c r="A78" t="s">
        <v>27</v>
      </c>
      <c r="B78" t="s">
        <v>28</v>
      </c>
      <c r="C78">
        <v>-8.1057745109999999</v>
      </c>
      <c r="D78">
        <v>-34.919968109999999</v>
      </c>
      <c r="E78">
        <v>112</v>
      </c>
      <c r="F78">
        <v>3</v>
      </c>
    </row>
    <row r="79" spans="1:6" x14ac:dyDescent="0.3">
      <c r="A79" t="s">
        <v>11</v>
      </c>
      <c r="B79" t="s">
        <v>10</v>
      </c>
      <c r="C79" s="11">
        <v>-8.1209634325435704</v>
      </c>
      <c r="D79" s="11">
        <v>-34.945930972484199</v>
      </c>
      <c r="E79">
        <v>97</v>
      </c>
      <c r="F79">
        <v>3</v>
      </c>
    </row>
    <row r="80" spans="1:6" x14ac:dyDescent="0.3">
      <c r="A80" t="s">
        <v>44</v>
      </c>
      <c r="B80" t="s">
        <v>43</v>
      </c>
      <c r="C80" s="8">
        <v>-8.0335093116039573</v>
      </c>
      <c r="D80" s="9">
        <v>-34.903043060127708</v>
      </c>
      <c r="E80">
        <v>92</v>
      </c>
      <c r="F80">
        <v>3</v>
      </c>
    </row>
    <row r="81" spans="1:6" x14ac:dyDescent="0.3">
      <c r="A81" t="s">
        <v>64</v>
      </c>
      <c r="B81" t="s">
        <v>65</v>
      </c>
      <c r="C81">
        <v>-8.057972572465788</v>
      </c>
      <c r="D81">
        <v>-34.881255920200132</v>
      </c>
      <c r="E81">
        <v>115</v>
      </c>
      <c r="F81">
        <v>3</v>
      </c>
    </row>
    <row r="82" spans="1:6" x14ac:dyDescent="0.3">
      <c r="A82" t="s">
        <v>21</v>
      </c>
      <c r="B82" t="s">
        <v>22</v>
      </c>
      <c r="C82">
        <v>-8.0707956549572497</v>
      </c>
      <c r="D82">
        <v>-34.928833060858999</v>
      </c>
      <c r="E82">
        <v>108</v>
      </c>
      <c r="F82">
        <v>3</v>
      </c>
    </row>
    <row r="83" spans="1:6" x14ac:dyDescent="0.3">
      <c r="A83" t="s">
        <v>73</v>
      </c>
      <c r="B83" t="s">
        <v>70</v>
      </c>
      <c r="C83" s="11">
        <v>-8.0609670624366405</v>
      </c>
      <c r="D83" s="11">
        <v>-34.877245681326698</v>
      </c>
      <c r="E83">
        <v>117</v>
      </c>
      <c r="F83">
        <v>3</v>
      </c>
    </row>
    <row r="84" spans="1:6" x14ac:dyDescent="0.3">
      <c r="A84" t="s">
        <v>8</v>
      </c>
      <c r="B84" t="s">
        <v>9</v>
      </c>
      <c r="C84" s="8">
        <v>-8.0491004724083695</v>
      </c>
      <c r="D84" s="9">
        <v>-34.9594326319083</v>
      </c>
      <c r="E84">
        <v>86</v>
      </c>
      <c r="F84">
        <v>3</v>
      </c>
    </row>
    <row r="85" spans="1:6" x14ac:dyDescent="0.3">
      <c r="A85" t="s">
        <v>96</v>
      </c>
      <c r="B85" t="s">
        <v>4</v>
      </c>
      <c r="C85" s="8">
        <v>-8.1183840561139409</v>
      </c>
      <c r="D85" s="9">
        <v>-34.946205580221097</v>
      </c>
      <c r="E85">
        <v>100</v>
      </c>
      <c r="F85">
        <v>3</v>
      </c>
    </row>
    <row r="86" spans="1:6" x14ac:dyDescent="0.3">
      <c r="A86" t="s">
        <v>47</v>
      </c>
      <c r="B86" t="s">
        <v>48</v>
      </c>
      <c r="C86">
        <v>-8.1318453757380595</v>
      </c>
      <c r="D86">
        <v>-34.899977714417403</v>
      </c>
      <c r="E86">
        <v>109</v>
      </c>
      <c r="F86">
        <v>3</v>
      </c>
    </row>
    <row r="87" spans="1:6" x14ac:dyDescent="0.3">
      <c r="A87" t="s">
        <v>29</v>
      </c>
      <c r="B87" t="s">
        <v>25</v>
      </c>
      <c r="C87" s="11">
        <v>-8.0347728739999997</v>
      </c>
      <c r="D87" s="11">
        <v>-34.919505219999998</v>
      </c>
      <c r="E87">
        <v>94</v>
      </c>
      <c r="F87">
        <v>3</v>
      </c>
    </row>
    <row r="88" spans="1:6" x14ac:dyDescent="0.3">
      <c r="A88" t="s">
        <v>78</v>
      </c>
      <c r="B88" t="s">
        <v>5</v>
      </c>
      <c r="C88" s="11">
        <v>-8.0610589800000003</v>
      </c>
      <c r="D88" s="11">
        <v>-34.871273469999998</v>
      </c>
      <c r="E88">
        <v>118</v>
      </c>
      <c r="F88">
        <v>3</v>
      </c>
    </row>
    <row r="89" spans="1:6" x14ac:dyDescent="0.3">
      <c r="A89" t="s">
        <v>159</v>
      </c>
      <c r="B89" t="s">
        <v>19</v>
      </c>
      <c r="C89" s="11">
        <v>-8.0234482595867505</v>
      </c>
      <c r="D89" s="11">
        <v>-34.914670590409798</v>
      </c>
      <c r="E89">
        <v>96</v>
      </c>
      <c r="F89">
        <v>3</v>
      </c>
    </row>
    <row r="90" spans="1:6" x14ac:dyDescent="0.3">
      <c r="A90" t="s">
        <v>67</v>
      </c>
      <c r="B90" t="s">
        <v>68</v>
      </c>
      <c r="C90" s="11">
        <v>-8.0682260813088291</v>
      </c>
      <c r="D90" s="11">
        <v>-34.878422989818198</v>
      </c>
      <c r="E90">
        <v>103</v>
      </c>
      <c r="F90">
        <v>3</v>
      </c>
    </row>
    <row r="91" spans="1:6" x14ac:dyDescent="0.3">
      <c r="A91" t="s">
        <v>67</v>
      </c>
      <c r="B91" t="s">
        <v>68</v>
      </c>
      <c r="C91">
        <v>-8.0686411420000006</v>
      </c>
      <c r="D91">
        <v>-34.880234899999998</v>
      </c>
      <c r="E91">
        <v>119</v>
      </c>
      <c r="F91">
        <v>3</v>
      </c>
    </row>
    <row r="92" spans="1:6" x14ac:dyDescent="0.3">
      <c r="A92" t="s">
        <v>41</v>
      </c>
      <c r="B92" t="s">
        <v>38</v>
      </c>
      <c r="C92" s="11">
        <v>-8.0410776736114098</v>
      </c>
      <c r="D92" s="11">
        <v>-34.904317758007501</v>
      </c>
      <c r="E92">
        <v>98</v>
      </c>
      <c r="F92">
        <v>3</v>
      </c>
    </row>
    <row r="93" spans="1:6" x14ac:dyDescent="0.3">
      <c r="A93" t="s">
        <v>223</v>
      </c>
      <c r="B93" t="s">
        <v>224</v>
      </c>
      <c r="C93">
        <v>-8.0565599999999993</v>
      </c>
      <c r="D93">
        <v>-34.9</v>
      </c>
      <c r="E93">
        <v>114</v>
      </c>
      <c r="F93">
        <v>3</v>
      </c>
    </row>
    <row r="94" spans="1:6" x14ac:dyDescent="0.3">
      <c r="A94" t="s">
        <v>97</v>
      </c>
      <c r="B94" t="s">
        <v>114</v>
      </c>
      <c r="C94" s="11">
        <v>-8.0267300000000006</v>
      </c>
      <c r="D94" s="11">
        <v>-34.918700000000001</v>
      </c>
      <c r="E94">
        <v>101</v>
      </c>
      <c r="F94">
        <v>3</v>
      </c>
    </row>
    <row r="95" spans="1:6" x14ac:dyDescent="0.3">
      <c r="A95" t="s">
        <v>32</v>
      </c>
      <c r="B95" t="s">
        <v>33</v>
      </c>
      <c r="C95">
        <v>-8.0945099999999996</v>
      </c>
      <c r="D95">
        <v>-34.913899999999998</v>
      </c>
      <c r="E95">
        <v>110</v>
      </c>
      <c r="F95">
        <v>3</v>
      </c>
    </row>
    <row r="96" spans="1:6" x14ac:dyDescent="0.3">
      <c r="A96" t="s">
        <v>98</v>
      </c>
      <c r="B96" t="s">
        <v>113</v>
      </c>
      <c r="C96" s="11">
        <v>-8.0209019323429107</v>
      </c>
      <c r="D96" s="11">
        <v>-34.917366133765498</v>
      </c>
      <c r="E96">
        <v>102</v>
      </c>
      <c r="F96">
        <v>3</v>
      </c>
    </row>
    <row r="97" spans="1:6" x14ac:dyDescent="0.3">
      <c r="A97" t="s">
        <v>55</v>
      </c>
      <c r="B97" t="s">
        <v>56</v>
      </c>
      <c r="C97" s="11">
        <v>-8.0622754000000008</v>
      </c>
      <c r="D97" s="11">
        <v>-34.885648099999997</v>
      </c>
      <c r="E97">
        <v>105</v>
      </c>
      <c r="F97">
        <v>3</v>
      </c>
    </row>
    <row r="98" spans="1:6" x14ac:dyDescent="0.3">
      <c r="A98" t="s">
        <v>52</v>
      </c>
      <c r="B98" t="s">
        <v>53</v>
      </c>
      <c r="C98" s="11">
        <v>-8.0725033140000004</v>
      </c>
      <c r="D98" s="11">
        <v>-34.886144160000001</v>
      </c>
      <c r="E98">
        <v>93</v>
      </c>
      <c r="F98">
        <v>3</v>
      </c>
    </row>
    <row r="99" spans="1:6" x14ac:dyDescent="0.3">
      <c r="A99" t="s">
        <v>26</v>
      </c>
      <c r="B99" t="s">
        <v>25</v>
      </c>
      <c r="C99" s="11">
        <v>-8.0313872200619407</v>
      </c>
      <c r="D99" s="11">
        <v>-34.924635268843282</v>
      </c>
      <c r="E99">
        <v>120</v>
      </c>
      <c r="F99">
        <v>3</v>
      </c>
    </row>
    <row r="100" spans="1:6" x14ac:dyDescent="0.3">
      <c r="A100" t="s">
        <v>160</v>
      </c>
      <c r="B100" t="s">
        <v>82</v>
      </c>
      <c r="C100" s="11">
        <v>-8.0646199999999997</v>
      </c>
      <c r="D100" s="11">
        <v>-34.872889999999998</v>
      </c>
      <c r="E100">
        <v>121</v>
      </c>
      <c r="F100">
        <v>1</v>
      </c>
    </row>
    <row r="101" spans="1:6" x14ac:dyDescent="0.3">
      <c r="A101" t="s">
        <v>161</v>
      </c>
      <c r="B101" t="s">
        <v>5</v>
      </c>
      <c r="C101" s="8">
        <v>-8.0619899999999998</v>
      </c>
      <c r="D101" s="9">
        <v>-34.871519999999997</v>
      </c>
      <c r="E101">
        <v>122</v>
      </c>
      <c r="F101">
        <v>1</v>
      </c>
    </row>
    <row r="102" spans="1:6" x14ac:dyDescent="0.3">
      <c r="A102" t="s">
        <v>162</v>
      </c>
      <c r="B102" t="s">
        <v>163</v>
      </c>
      <c r="C102">
        <v>-8.0191721076781093</v>
      </c>
      <c r="D102">
        <v>-34.915538393356499</v>
      </c>
      <c r="E102">
        <v>123</v>
      </c>
      <c r="F102">
        <v>2</v>
      </c>
    </row>
    <row r="103" spans="1:6" x14ac:dyDescent="0.3">
      <c r="A103" t="s">
        <v>95</v>
      </c>
      <c r="B103" t="s">
        <v>30</v>
      </c>
      <c r="C103" s="13">
        <v>-8.0305944</v>
      </c>
      <c r="D103" s="14">
        <v>-34.915496099999999</v>
      </c>
      <c r="E103">
        <v>124</v>
      </c>
      <c r="F103">
        <v>3</v>
      </c>
    </row>
    <row r="104" spans="1:6" x14ac:dyDescent="0.3">
      <c r="A104" t="s">
        <v>76</v>
      </c>
      <c r="B104" t="s">
        <v>77</v>
      </c>
      <c r="C104" s="11">
        <v>-8.0613100000000006</v>
      </c>
      <c r="D104" s="11">
        <v>-34.872509999999998</v>
      </c>
      <c r="E104">
        <v>125</v>
      </c>
      <c r="F104">
        <v>1</v>
      </c>
    </row>
    <row r="105" spans="1:6" x14ac:dyDescent="0.3">
      <c r="A105" t="s">
        <v>60</v>
      </c>
      <c r="B105" t="s">
        <v>61</v>
      </c>
      <c r="C105">
        <v>-8.0896899999999992</v>
      </c>
      <c r="D105">
        <v>-34.882640000000002</v>
      </c>
      <c r="E105">
        <v>126</v>
      </c>
      <c r="F105">
        <v>1</v>
      </c>
    </row>
    <row r="106" spans="1:6" x14ac:dyDescent="0.3">
      <c r="A106" t="s">
        <v>69</v>
      </c>
      <c r="B106" t="s">
        <v>70</v>
      </c>
      <c r="C106" s="11">
        <v>-8.0605799999999999</v>
      </c>
      <c r="D106" s="11">
        <v>-34.878079999999997</v>
      </c>
      <c r="E106">
        <v>127</v>
      </c>
      <c r="F106">
        <v>1</v>
      </c>
    </row>
    <row r="107" spans="1:6" x14ac:dyDescent="0.3">
      <c r="A107" t="s">
        <v>57</v>
      </c>
      <c r="B107" t="s">
        <v>58</v>
      </c>
      <c r="C107">
        <v>-8.0618400000000001</v>
      </c>
      <c r="D107">
        <v>-34.884700000000002</v>
      </c>
      <c r="E107">
        <v>128</v>
      </c>
      <c r="F107">
        <v>1</v>
      </c>
    </row>
    <row r="108" spans="1:6" x14ac:dyDescent="0.3">
      <c r="A108" t="s">
        <v>74</v>
      </c>
      <c r="B108" t="s">
        <v>75</v>
      </c>
      <c r="C108" s="8">
        <v>-8.0610499999999998</v>
      </c>
      <c r="D108" s="9">
        <v>-34.872990000000001</v>
      </c>
      <c r="E108">
        <v>129</v>
      </c>
      <c r="F108">
        <v>1</v>
      </c>
    </row>
    <row r="109" spans="1:6" x14ac:dyDescent="0.3">
      <c r="A109" t="s">
        <v>164</v>
      </c>
      <c r="B109" s="15" t="s">
        <v>164</v>
      </c>
      <c r="C109" s="15">
        <v>-8.0506770000000003</v>
      </c>
      <c r="D109" s="15">
        <v>-34.872959999999999</v>
      </c>
      <c r="E109">
        <v>130</v>
      </c>
      <c r="F109">
        <v>2</v>
      </c>
    </row>
    <row r="110" spans="1:6" x14ac:dyDescent="0.3">
      <c r="A110" t="s">
        <v>165</v>
      </c>
      <c r="B110" s="15" t="s">
        <v>165</v>
      </c>
      <c r="C110" s="15">
        <v>-8.06386</v>
      </c>
      <c r="D110" s="15">
        <v>-34.875390000000003</v>
      </c>
      <c r="E110">
        <v>131</v>
      </c>
      <c r="F110">
        <v>2</v>
      </c>
    </row>
    <row r="111" spans="1:6" x14ac:dyDescent="0.3">
      <c r="A111" t="s">
        <v>166</v>
      </c>
      <c r="B111" s="15" t="s">
        <v>166</v>
      </c>
      <c r="C111" s="15">
        <v>-8.0619700000000005</v>
      </c>
      <c r="D111" s="15">
        <v>-34.875079999999997</v>
      </c>
      <c r="E111">
        <v>132</v>
      </c>
      <c r="F111">
        <v>2</v>
      </c>
    </row>
    <row r="112" spans="1:6" x14ac:dyDescent="0.3">
      <c r="A112" t="s">
        <v>167</v>
      </c>
      <c r="B112" s="15" t="s">
        <v>167</v>
      </c>
      <c r="C112" s="15">
        <v>-8.0671199999999992</v>
      </c>
      <c r="D112" s="15">
        <v>-34.873989999999999</v>
      </c>
      <c r="E112">
        <v>133</v>
      </c>
      <c r="F112">
        <v>2</v>
      </c>
    </row>
    <row r="113" spans="1:7" x14ac:dyDescent="0.3">
      <c r="A113" t="s">
        <v>168</v>
      </c>
      <c r="B113" s="15" t="s">
        <v>168</v>
      </c>
      <c r="C113" s="15">
        <v>-8.05992</v>
      </c>
      <c r="D113" s="15">
        <v>-34.879330000000003</v>
      </c>
      <c r="E113">
        <v>134</v>
      </c>
      <c r="F113">
        <v>2</v>
      </c>
    </row>
    <row r="114" spans="1:7" x14ac:dyDescent="0.3">
      <c r="A114" t="s">
        <v>169</v>
      </c>
      <c r="B114" s="15" t="s">
        <v>169</v>
      </c>
      <c r="C114" s="15">
        <v>-8.0623199999999997</v>
      </c>
      <c r="D114" s="15">
        <v>-34.881039999999999</v>
      </c>
      <c r="E114">
        <v>135</v>
      </c>
      <c r="F114">
        <v>2</v>
      </c>
    </row>
    <row r="115" spans="1:7" x14ac:dyDescent="0.3">
      <c r="A115" t="s">
        <v>170</v>
      </c>
      <c r="B115" s="15" t="s">
        <v>170</v>
      </c>
      <c r="C115" s="15">
        <v>-8.0659799999999997</v>
      </c>
      <c r="D115" s="15">
        <v>-34.884689999999999</v>
      </c>
      <c r="E115">
        <v>136</v>
      </c>
      <c r="F115">
        <v>2</v>
      </c>
    </row>
    <row r="116" spans="1:7" x14ac:dyDescent="0.3">
      <c r="A116" t="s">
        <v>171</v>
      </c>
      <c r="B116" s="15" t="s">
        <v>171</v>
      </c>
      <c r="C116" s="15">
        <v>-8.045477</v>
      </c>
      <c r="D116" s="15">
        <v>-8.045477</v>
      </c>
      <c r="E116">
        <v>137</v>
      </c>
      <c r="F116">
        <v>2</v>
      </c>
    </row>
    <row r="117" spans="1:7" x14ac:dyDescent="0.3">
      <c r="A117" t="s">
        <v>172</v>
      </c>
      <c r="B117" s="15" t="s">
        <v>176</v>
      </c>
      <c r="C117" s="15">
        <v>-8.0827240000000007</v>
      </c>
      <c r="D117" s="15">
        <v>-34.890836999999998</v>
      </c>
      <c r="E117">
        <v>138</v>
      </c>
      <c r="F117">
        <v>2</v>
      </c>
    </row>
    <row r="118" spans="1:7" x14ac:dyDescent="0.3">
      <c r="A118" t="s">
        <v>172</v>
      </c>
      <c r="B118" s="15" t="s">
        <v>176</v>
      </c>
      <c r="C118" s="15">
        <v>-8.0822699999999994</v>
      </c>
      <c r="D118" s="15">
        <v>-34.889646999999997</v>
      </c>
      <c r="E118">
        <v>139</v>
      </c>
      <c r="F118">
        <v>2</v>
      </c>
    </row>
    <row r="119" spans="1:7" x14ac:dyDescent="0.3">
      <c r="A119" t="s">
        <v>173</v>
      </c>
      <c r="B119" s="15" t="s">
        <v>173</v>
      </c>
      <c r="C119" s="15">
        <v>-8.0577939999999995</v>
      </c>
      <c r="D119" s="15">
        <v>-34.909590999999999</v>
      </c>
      <c r="E119">
        <v>140</v>
      </c>
      <c r="F119">
        <v>1</v>
      </c>
    </row>
    <row r="120" spans="1:7" x14ac:dyDescent="0.3">
      <c r="A120" t="s">
        <v>120</v>
      </c>
      <c r="B120" s="15" t="s">
        <v>120</v>
      </c>
      <c r="C120" s="15">
        <v>-8.0615539999999992</v>
      </c>
      <c r="D120" s="15">
        <v>-34.901347999999999</v>
      </c>
      <c r="E120">
        <v>141</v>
      </c>
      <c r="F120">
        <v>1</v>
      </c>
    </row>
    <row r="121" spans="1:7" x14ac:dyDescent="0.3">
      <c r="A121" t="s">
        <v>174</v>
      </c>
      <c r="B121" s="15" t="s">
        <v>174</v>
      </c>
      <c r="C121" s="15">
        <v>-8.0865039999999997</v>
      </c>
      <c r="D121" s="15">
        <v>-34.888176000000001</v>
      </c>
      <c r="E121">
        <v>142</v>
      </c>
      <c r="F121">
        <v>1</v>
      </c>
    </row>
    <row r="122" spans="1:7" x14ac:dyDescent="0.3">
      <c r="A122" t="s">
        <v>175</v>
      </c>
      <c r="B122" s="15" t="s">
        <v>175</v>
      </c>
      <c r="C122" s="15">
        <v>-8.1233310000000003</v>
      </c>
      <c r="D122" s="15">
        <v>-34.909514999999999</v>
      </c>
      <c r="E122">
        <v>143</v>
      </c>
      <c r="F122">
        <v>1</v>
      </c>
    </row>
    <row r="123" spans="1:7" x14ac:dyDescent="0.3">
      <c r="A123" t="s">
        <v>175</v>
      </c>
      <c r="B123" s="15" t="s">
        <v>175</v>
      </c>
      <c r="C123" s="15">
        <v>-8.1232679999999995</v>
      </c>
      <c r="D123" s="15">
        <v>-34.909429000000003</v>
      </c>
      <c r="E123">
        <v>144</v>
      </c>
      <c r="F123">
        <v>1</v>
      </c>
    </row>
    <row r="124" spans="1:7" x14ac:dyDescent="0.3">
      <c r="A124" t="s">
        <v>177</v>
      </c>
      <c r="B124" s="15" t="s">
        <v>177</v>
      </c>
      <c r="C124" s="17">
        <v>-8.1048700733912096</v>
      </c>
      <c r="D124" s="21">
        <v>-34.891163918022997</v>
      </c>
      <c r="E124">
        <v>145</v>
      </c>
      <c r="F124">
        <v>1</v>
      </c>
    </row>
    <row r="125" spans="1:7" s="22" customFormat="1" x14ac:dyDescent="0.3">
      <c r="A125" s="22" t="s">
        <v>225</v>
      </c>
      <c r="B125" s="22" t="s">
        <v>225</v>
      </c>
      <c r="C125" s="23">
        <v>-8.0635997672068793</v>
      </c>
      <c r="D125" s="23">
        <v>-34.881890011734797</v>
      </c>
      <c r="F125" s="22">
        <v>6</v>
      </c>
    </row>
    <row r="126" spans="1:7" s="22" customFormat="1" x14ac:dyDescent="0.3">
      <c r="A126" s="22" t="s">
        <v>226</v>
      </c>
      <c r="B126" s="22" t="s">
        <v>226</v>
      </c>
      <c r="C126" s="24">
        <v>-8.0297949481864208</v>
      </c>
      <c r="D126" s="24">
        <v>-34.929545690228501</v>
      </c>
    </row>
    <row r="127" spans="1:7" x14ac:dyDescent="0.3">
      <c r="A127" s="5" t="s">
        <v>179</v>
      </c>
      <c r="B127" t="s">
        <v>199</v>
      </c>
      <c r="C127" s="16">
        <v>-8.1062248248406696</v>
      </c>
      <c r="D127" s="16">
        <v>-34.889176660810698</v>
      </c>
      <c r="G127" t="s">
        <v>178</v>
      </c>
    </row>
    <row r="128" spans="1:7" x14ac:dyDescent="0.3">
      <c r="A128" t="s">
        <v>187</v>
      </c>
      <c r="B128" t="s">
        <v>200</v>
      </c>
      <c r="C128" s="17">
        <v>-8.1213842543624306</v>
      </c>
      <c r="D128" s="17">
        <v>-34.896742272749499</v>
      </c>
      <c r="G128" t="s">
        <v>180</v>
      </c>
    </row>
    <row r="129" spans="1:7" x14ac:dyDescent="0.3">
      <c r="A129" s="22" t="s">
        <v>186</v>
      </c>
      <c r="B129" s="22" t="s">
        <v>219</v>
      </c>
      <c r="C129" s="17">
        <v>-8.0951588190898107</v>
      </c>
      <c r="D129" s="17">
        <v>-34.885862444833599</v>
      </c>
      <c r="G129" t="s">
        <v>181</v>
      </c>
    </row>
    <row r="130" spans="1:7" x14ac:dyDescent="0.3">
      <c r="A130" t="s">
        <v>186</v>
      </c>
      <c r="B130" t="s">
        <v>201</v>
      </c>
      <c r="C130" s="16">
        <v>-8.1234744929365093</v>
      </c>
      <c r="D130" s="16">
        <v>-34.899869662926399</v>
      </c>
      <c r="G130" t="s">
        <v>182</v>
      </c>
    </row>
    <row r="131" spans="1:7" x14ac:dyDescent="0.3">
      <c r="A131" t="s">
        <v>186</v>
      </c>
      <c r="B131" t="s">
        <v>202</v>
      </c>
      <c r="C131" s="18">
        <v>-8.1316445036234501</v>
      </c>
      <c r="D131" s="18">
        <v>-34.902758621825001</v>
      </c>
      <c r="G131" t="s">
        <v>183</v>
      </c>
    </row>
    <row r="132" spans="1:7" x14ac:dyDescent="0.3">
      <c r="A132" t="s">
        <v>190</v>
      </c>
      <c r="B132" t="s">
        <v>204</v>
      </c>
      <c r="C132" s="18">
        <v>-8.1443519397406607</v>
      </c>
      <c r="D132" s="18">
        <v>-34.906480195132502</v>
      </c>
      <c r="G132" t="s">
        <v>184</v>
      </c>
    </row>
    <row r="133" spans="1:7" x14ac:dyDescent="0.3">
      <c r="A133" s="4" t="s">
        <v>191</v>
      </c>
      <c r="B133" t="s">
        <v>203</v>
      </c>
      <c r="C133" s="17">
        <v>-8.1357574755544597</v>
      </c>
      <c r="D133" s="17">
        <v>-34.908424559020403</v>
      </c>
      <c r="G133" t="s">
        <v>185</v>
      </c>
    </row>
    <row r="134" spans="1:7" x14ac:dyDescent="0.3">
      <c r="A134" t="s">
        <v>196</v>
      </c>
      <c r="B134" t="s">
        <v>207</v>
      </c>
      <c r="C134" s="16">
        <v>-8.0682650000000002</v>
      </c>
      <c r="D134" s="16">
        <v>-34.909804999999999</v>
      </c>
      <c r="G134" t="s">
        <v>188</v>
      </c>
    </row>
    <row r="135" spans="1:7" x14ac:dyDescent="0.3">
      <c r="A135" t="s">
        <v>209</v>
      </c>
      <c r="B135" t="s">
        <v>208</v>
      </c>
      <c r="C135" s="16">
        <v>-8.0577959999999997</v>
      </c>
      <c r="D135" s="16">
        <v>-34.883166000000003</v>
      </c>
      <c r="G135" t="s">
        <v>189</v>
      </c>
    </row>
    <row r="136" spans="1:7" x14ac:dyDescent="0.3">
      <c r="A136" t="s">
        <v>197</v>
      </c>
      <c r="B136" t="s">
        <v>210</v>
      </c>
      <c r="C136" s="16">
        <v>-8.0451259999999998</v>
      </c>
      <c r="D136" s="16">
        <v>-34.902045999999999</v>
      </c>
      <c r="G136" t="s">
        <v>192</v>
      </c>
    </row>
    <row r="137" spans="1:7" x14ac:dyDescent="0.3">
      <c r="A137" s="22" t="s">
        <v>211</v>
      </c>
      <c r="B137" s="22" t="s">
        <v>212</v>
      </c>
      <c r="C137" s="16">
        <v>-8.0595918660612593</v>
      </c>
      <c r="D137" s="16">
        <v>-34.886419614608201</v>
      </c>
      <c r="G137" t="s">
        <v>193</v>
      </c>
    </row>
    <row r="138" spans="1:7" x14ac:dyDescent="0.3">
      <c r="A138" t="s">
        <v>213</v>
      </c>
      <c r="B138" t="s">
        <v>214</v>
      </c>
      <c r="C138" s="16">
        <v>-8.0239212086655201</v>
      </c>
      <c r="D138" s="16">
        <v>-34.897226975193099</v>
      </c>
      <c r="G138" t="s">
        <v>194</v>
      </c>
    </row>
    <row r="139" spans="1:7" x14ac:dyDescent="0.3">
      <c r="A139" t="s">
        <v>215</v>
      </c>
      <c r="B139" t="s">
        <v>216</v>
      </c>
      <c r="C139" s="16">
        <v>-8.0313044697048603</v>
      </c>
      <c r="D139" s="16">
        <v>-34.902172963415303</v>
      </c>
      <c r="G139" t="s">
        <v>195</v>
      </c>
    </row>
    <row r="140" spans="1:7" x14ac:dyDescent="0.3">
      <c r="A140" t="s">
        <v>218</v>
      </c>
      <c r="B140" t="s">
        <v>217</v>
      </c>
      <c r="C140" s="16">
        <v>-8.0990571360815995</v>
      </c>
      <c r="D140" s="16">
        <v>-34.885838700681703</v>
      </c>
      <c r="G140" t="s">
        <v>198</v>
      </c>
    </row>
    <row r="141" spans="1:7" x14ac:dyDescent="0.3">
      <c r="A141" t="s">
        <v>218</v>
      </c>
      <c r="B141" t="s">
        <v>222</v>
      </c>
      <c r="C141" s="16">
        <v>-8.1162072256009594</v>
      </c>
      <c r="D141" s="16">
        <v>-34.894632005796097</v>
      </c>
      <c r="G141" t="s">
        <v>221</v>
      </c>
    </row>
    <row r="142" spans="1:7" x14ac:dyDescent="0.3">
      <c r="D142" s="9"/>
    </row>
    <row r="143" spans="1:7" x14ac:dyDescent="0.3">
      <c r="C143" s="19"/>
      <c r="D143" s="9"/>
    </row>
    <row r="144" spans="1:7" x14ac:dyDescent="0.3">
      <c r="D144" s="9"/>
    </row>
    <row r="145" spans="3:4" x14ac:dyDescent="0.3">
      <c r="C145" s="20"/>
      <c r="D145" s="9"/>
    </row>
    <row r="146" spans="3:4" x14ac:dyDescent="0.3">
      <c r="D146" s="9"/>
    </row>
    <row r="147" spans="3:4" x14ac:dyDescent="0.3">
      <c r="D147" s="9"/>
    </row>
    <row r="148" spans="3:4" x14ac:dyDescent="0.3">
      <c r="D148" s="9"/>
    </row>
    <row r="149" spans="3:4" x14ac:dyDescent="0.3">
      <c r="C149" s="19"/>
      <c r="D149" s="9"/>
    </row>
    <row r="150" spans="3:4" x14ac:dyDescent="0.3">
      <c r="D150" s="9"/>
    </row>
    <row r="151" spans="3:4" x14ac:dyDescent="0.3">
      <c r="D151" s="9"/>
    </row>
    <row r="152" spans="3:4" x14ac:dyDescent="0.3">
      <c r="C152" s="19"/>
      <c r="D152" s="9"/>
    </row>
    <row r="153" spans="3:4" x14ac:dyDescent="0.3">
      <c r="D153" s="9"/>
    </row>
    <row r="154" spans="3:4" x14ac:dyDescent="0.3">
      <c r="C154" s="19"/>
      <c r="D154" s="9"/>
    </row>
    <row r="155" spans="3:4" x14ac:dyDescent="0.3">
      <c r="D155" s="9"/>
    </row>
    <row r="156" spans="3:4" x14ac:dyDescent="0.3">
      <c r="C156" s="20"/>
      <c r="D156" s="9"/>
    </row>
    <row r="157" spans="3:4" x14ac:dyDescent="0.3">
      <c r="D157" s="9"/>
    </row>
    <row r="158" spans="3:4" x14ac:dyDescent="0.3">
      <c r="D158" s="9"/>
    </row>
    <row r="159" spans="3:4" x14ac:dyDescent="0.3">
      <c r="D159" s="9"/>
    </row>
    <row r="160" spans="3:4" x14ac:dyDescent="0.3">
      <c r="D160" s="9"/>
    </row>
    <row r="161" spans="3:4" x14ac:dyDescent="0.3">
      <c r="D161" s="9"/>
    </row>
    <row r="162" spans="3:4" x14ac:dyDescent="0.3">
      <c r="D162" s="9"/>
    </row>
    <row r="163" spans="3:4" x14ac:dyDescent="0.3">
      <c r="D163" s="9"/>
    </row>
    <row r="164" spans="3:4" x14ac:dyDescent="0.3">
      <c r="D164" s="9"/>
    </row>
    <row r="165" spans="3:4" x14ac:dyDescent="0.3">
      <c r="D165" s="9"/>
    </row>
    <row r="166" spans="3:4" x14ac:dyDescent="0.3">
      <c r="D166" s="9"/>
    </row>
    <row r="167" spans="3:4" x14ac:dyDescent="0.3">
      <c r="C167" s="20"/>
      <c r="D167" s="9"/>
    </row>
    <row r="168" spans="3:4" x14ac:dyDescent="0.3">
      <c r="C168" s="20"/>
      <c r="D168" s="9"/>
    </row>
    <row r="169" spans="3:4" x14ac:dyDescent="0.3">
      <c r="C169" s="8"/>
      <c r="D169" s="9"/>
    </row>
    <row r="170" spans="3:4" x14ac:dyDescent="0.3">
      <c r="C170" s="8"/>
      <c r="D170" s="9"/>
    </row>
    <row r="171" spans="3:4" x14ac:dyDescent="0.3">
      <c r="C171" s="8"/>
      <c r="D171" s="9"/>
    </row>
    <row r="172" spans="3:4" x14ac:dyDescent="0.3">
      <c r="C172" s="8"/>
      <c r="D172" s="9"/>
    </row>
    <row r="306" spans="1:4" x14ac:dyDescent="0.3">
      <c r="B306" s="7"/>
      <c r="C306" s="7"/>
      <c r="D306" s="7"/>
    </row>
    <row r="307" spans="1:4" x14ac:dyDescent="0.3">
      <c r="A307" s="7"/>
      <c r="C307" s="8"/>
      <c r="D307" s="9"/>
    </row>
    <row r="308" spans="1:4" x14ac:dyDescent="0.3">
      <c r="C308" s="8"/>
      <c r="D308" s="9"/>
    </row>
    <row r="309" spans="1:4" x14ac:dyDescent="0.3">
      <c r="C309" s="8"/>
      <c r="D309" s="9"/>
    </row>
    <row r="310" spans="1:4" x14ac:dyDescent="0.3">
      <c r="C310" s="8"/>
      <c r="D310" s="9"/>
    </row>
    <row r="311" spans="1:4" x14ac:dyDescent="0.3">
      <c r="C311" s="8"/>
      <c r="D311" s="9"/>
    </row>
    <row r="312" spans="1:4" x14ac:dyDescent="0.3">
      <c r="C312" s="8"/>
      <c r="D312" s="9"/>
    </row>
    <row r="313" spans="1:4" x14ac:dyDescent="0.3">
      <c r="C313" s="8"/>
      <c r="D313" s="9"/>
    </row>
    <row r="314" spans="1:4" x14ac:dyDescent="0.3">
      <c r="C314" s="8"/>
      <c r="D314" s="9"/>
    </row>
    <row r="315" spans="1:4" x14ac:dyDescent="0.3">
      <c r="C315" s="8"/>
      <c r="D315" s="9"/>
    </row>
    <row r="316" spans="1:4" x14ac:dyDescent="0.3">
      <c r="C316" s="9"/>
      <c r="D316" s="9"/>
    </row>
    <row r="317" spans="1:4" x14ac:dyDescent="0.3">
      <c r="C317" s="9"/>
      <c r="D317" s="9"/>
    </row>
    <row r="318" spans="1:4" x14ac:dyDescent="0.3">
      <c r="C318" s="9"/>
      <c r="D318" s="9"/>
    </row>
    <row r="319" spans="1:4" x14ac:dyDescent="0.3">
      <c r="C319" s="9"/>
      <c r="D319" s="9"/>
    </row>
    <row r="320" spans="1:4" x14ac:dyDescent="0.3">
      <c r="C320" s="9"/>
      <c r="D320" s="9"/>
    </row>
    <row r="321" spans="3:4" x14ac:dyDescent="0.3">
      <c r="C321" s="8"/>
      <c r="D321" s="9"/>
    </row>
    <row r="322" spans="3:4" x14ac:dyDescent="0.3">
      <c r="C322" s="8"/>
      <c r="D322" s="9"/>
    </row>
    <row r="323" spans="3:4" x14ac:dyDescent="0.3">
      <c r="C323" s="8"/>
      <c r="D323" s="9"/>
    </row>
    <row r="324" spans="3:4" x14ac:dyDescent="0.3">
      <c r="C324" s="8"/>
      <c r="D324" s="9"/>
    </row>
    <row r="325" spans="3:4" x14ac:dyDescent="0.3">
      <c r="C325" s="8"/>
      <c r="D325" s="9"/>
    </row>
    <row r="326" spans="3:4" x14ac:dyDescent="0.3">
      <c r="C326" s="8"/>
      <c r="D326" s="9"/>
    </row>
    <row r="327" spans="3:4" x14ac:dyDescent="0.3">
      <c r="C327" s="8"/>
      <c r="D327" s="9"/>
    </row>
    <row r="328" spans="3:4" x14ac:dyDescent="0.3">
      <c r="C328" s="8"/>
      <c r="D328" s="9"/>
    </row>
    <row r="329" spans="3:4" x14ac:dyDescent="0.3">
      <c r="C329" s="8"/>
      <c r="D329" s="9"/>
    </row>
    <row r="330" spans="3:4" x14ac:dyDescent="0.3">
      <c r="C330" s="8"/>
      <c r="D330" s="9"/>
    </row>
    <row r="331" spans="3:4" x14ac:dyDescent="0.3">
      <c r="C331" s="8"/>
      <c r="D331" s="9"/>
    </row>
    <row r="332" spans="3:4" x14ac:dyDescent="0.3">
      <c r="C332" s="8"/>
      <c r="D332" s="9"/>
    </row>
    <row r="333" spans="3:4" x14ac:dyDescent="0.3">
      <c r="C333" s="8"/>
      <c r="D333" s="9"/>
    </row>
    <row r="334" spans="3:4" x14ac:dyDescent="0.3">
      <c r="C334" s="8"/>
      <c r="D334" s="9"/>
    </row>
    <row r="335" spans="3:4" x14ac:dyDescent="0.3">
      <c r="C335" s="8"/>
      <c r="D335" s="9"/>
    </row>
    <row r="336" spans="3:4" x14ac:dyDescent="0.3">
      <c r="C336" s="8"/>
      <c r="D336" s="9"/>
    </row>
    <row r="337" spans="3:4" x14ac:dyDescent="0.3">
      <c r="C337" s="8"/>
      <c r="D337" s="9"/>
    </row>
    <row r="338" spans="3:4" x14ac:dyDescent="0.3">
      <c r="C338" s="8"/>
      <c r="D338" s="9"/>
    </row>
    <row r="339" spans="3:4" x14ac:dyDescent="0.3">
      <c r="C339" s="8"/>
      <c r="D339" s="9"/>
    </row>
    <row r="340" spans="3:4" x14ac:dyDescent="0.3">
      <c r="C340" s="8"/>
      <c r="D340" s="9"/>
    </row>
    <row r="341" spans="3:4" x14ac:dyDescent="0.3">
      <c r="C341" s="8"/>
      <c r="D341" s="9"/>
    </row>
    <row r="342" spans="3:4" x14ac:dyDescent="0.3">
      <c r="C342" s="8"/>
      <c r="D342" s="9"/>
    </row>
    <row r="419" spans="1:4" x14ac:dyDescent="0.3">
      <c r="B419" s="4"/>
      <c r="C419" s="4"/>
      <c r="D419" s="4"/>
    </row>
    <row r="420" spans="1:4" x14ac:dyDescent="0.3">
      <c r="A420" s="4"/>
    </row>
    <row r="432" spans="1:4" x14ac:dyDescent="0.3">
      <c r="B432" s="3"/>
    </row>
    <row r="433" spans="1:4" x14ac:dyDescent="0.3">
      <c r="B433" s="5"/>
    </row>
    <row r="434" spans="1:4" x14ac:dyDescent="0.3">
      <c r="B434" s="2"/>
      <c r="C434" s="2"/>
      <c r="D434" s="2"/>
    </row>
    <row r="435" spans="1:4" x14ac:dyDescent="0.3">
      <c r="A435" s="2"/>
    </row>
    <row r="446" spans="1:4" x14ac:dyDescent="0.3">
      <c r="B446" s="4"/>
      <c r="C446" s="4"/>
      <c r="D446" s="4"/>
    </row>
    <row r="447" spans="1:4" x14ac:dyDescent="0.3">
      <c r="A447" s="4"/>
    </row>
    <row r="451" spans="3:4" x14ac:dyDescent="0.3">
      <c r="C451" s="6"/>
      <c r="D451" s="1"/>
    </row>
    <row r="452" spans="3:4" x14ac:dyDescent="0.3">
      <c r="C452" s="1"/>
      <c r="D452" s="1"/>
    </row>
    <row r="622" spans="1:4" x14ac:dyDescent="0.3">
      <c r="B622" s="7"/>
      <c r="C622" s="7"/>
      <c r="D622" s="7"/>
    </row>
    <row r="623" spans="1:4" x14ac:dyDescent="0.3">
      <c r="A623" s="7"/>
      <c r="C623" s="8"/>
      <c r="D623" s="9"/>
    </row>
    <row r="624" spans="1:4" x14ac:dyDescent="0.3">
      <c r="C624" s="8"/>
      <c r="D624" s="9"/>
    </row>
    <row r="625" spans="3:4" x14ac:dyDescent="0.3">
      <c r="C625" s="8"/>
      <c r="D625" s="9"/>
    </row>
    <row r="626" spans="3:4" x14ac:dyDescent="0.3">
      <c r="C626" s="8"/>
      <c r="D626" s="9"/>
    </row>
    <row r="627" spans="3:4" x14ac:dyDescent="0.3">
      <c r="C627" s="8"/>
      <c r="D627" s="9"/>
    </row>
    <row r="628" spans="3:4" x14ac:dyDescent="0.3">
      <c r="C628" s="8"/>
      <c r="D628" s="9"/>
    </row>
    <row r="629" spans="3:4" x14ac:dyDescent="0.3">
      <c r="C629" s="8"/>
      <c r="D629" s="9"/>
    </row>
    <row r="630" spans="3:4" x14ac:dyDescent="0.3">
      <c r="C630" s="8"/>
      <c r="D630" s="9"/>
    </row>
    <row r="631" spans="3:4" x14ac:dyDescent="0.3">
      <c r="C631" s="8"/>
      <c r="D631" s="9"/>
    </row>
    <row r="632" spans="3:4" x14ac:dyDescent="0.3">
      <c r="C632" s="8"/>
      <c r="D632" s="9"/>
    </row>
    <row r="633" spans="3:4" x14ac:dyDescent="0.3">
      <c r="C633" s="8"/>
      <c r="D633" s="9"/>
    </row>
    <row r="634" spans="3:4" x14ac:dyDescent="0.3">
      <c r="C634" s="8"/>
      <c r="D634" s="9"/>
    </row>
    <row r="635" spans="3:4" x14ac:dyDescent="0.3">
      <c r="C635" s="8"/>
      <c r="D635" s="9"/>
    </row>
    <row r="636" spans="3:4" x14ac:dyDescent="0.3">
      <c r="C636" s="8"/>
      <c r="D636" s="9"/>
    </row>
    <row r="637" spans="3:4" x14ac:dyDescent="0.3">
      <c r="C637" s="9"/>
      <c r="D637" s="9"/>
    </row>
    <row r="638" spans="3:4" x14ac:dyDescent="0.3">
      <c r="C638" s="9"/>
      <c r="D638" s="9"/>
    </row>
    <row r="639" spans="3:4" x14ac:dyDescent="0.3">
      <c r="C639" s="9"/>
      <c r="D639" s="9"/>
    </row>
    <row r="640" spans="3:4" x14ac:dyDescent="0.3">
      <c r="C640" s="9"/>
      <c r="D640" s="9"/>
    </row>
    <row r="641" spans="3:4" x14ac:dyDescent="0.3">
      <c r="C641" s="9"/>
      <c r="D641" s="9"/>
    </row>
    <row r="642" spans="3:4" x14ac:dyDescent="0.3">
      <c r="C642" s="9"/>
      <c r="D642" s="9"/>
    </row>
    <row r="643" spans="3:4" x14ac:dyDescent="0.3">
      <c r="C643" s="8"/>
      <c r="D643" s="9"/>
    </row>
    <row r="644" spans="3:4" x14ac:dyDescent="0.3">
      <c r="C644" s="8"/>
      <c r="D644" s="9"/>
    </row>
    <row r="645" spans="3:4" x14ac:dyDescent="0.3">
      <c r="C645" s="8"/>
      <c r="D645" s="9"/>
    </row>
    <row r="646" spans="3:4" x14ac:dyDescent="0.3">
      <c r="C646" s="8"/>
      <c r="D646" s="9"/>
    </row>
    <row r="647" spans="3:4" x14ac:dyDescent="0.3">
      <c r="C647" s="8"/>
      <c r="D647" s="9"/>
    </row>
    <row r="648" spans="3:4" x14ac:dyDescent="0.3">
      <c r="C648" s="8"/>
      <c r="D648" s="9"/>
    </row>
    <row r="649" spans="3:4" x14ac:dyDescent="0.3">
      <c r="C649" s="8"/>
      <c r="D649" s="9"/>
    </row>
    <row r="650" spans="3:4" x14ac:dyDescent="0.3">
      <c r="C650" s="8"/>
      <c r="D650" s="9"/>
    </row>
    <row r="651" spans="3:4" x14ac:dyDescent="0.3">
      <c r="C651" s="8"/>
      <c r="D651" s="9"/>
    </row>
    <row r="652" spans="3:4" x14ac:dyDescent="0.3">
      <c r="C652" s="8"/>
      <c r="D652" s="9"/>
    </row>
    <row r="653" spans="3:4" x14ac:dyDescent="0.3">
      <c r="C653" s="8"/>
      <c r="D653" s="9"/>
    </row>
    <row r="654" spans="3:4" x14ac:dyDescent="0.3">
      <c r="C654" s="8"/>
      <c r="D654" s="9"/>
    </row>
    <row r="655" spans="3:4" x14ac:dyDescent="0.3">
      <c r="C655" s="8"/>
      <c r="D655" s="9"/>
    </row>
    <row r="656" spans="3:4" x14ac:dyDescent="0.3">
      <c r="C656" s="8"/>
      <c r="D656" s="9"/>
    </row>
    <row r="657" spans="3:4" x14ac:dyDescent="0.3">
      <c r="C657" s="8"/>
      <c r="D657" s="9"/>
    </row>
    <row r="658" spans="3:4" x14ac:dyDescent="0.3">
      <c r="C658" s="8"/>
      <c r="D658" s="9"/>
    </row>
    <row r="659" spans="3:4" x14ac:dyDescent="0.3">
      <c r="C659" s="8"/>
      <c r="D659" s="9"/>
    </row>
    <row r="660" spans="3:4" x14ac:dyDescent="0.3">
      <c r="C660" s="8"/>
      <c r="D660" s="9"/>
    </row>
    <row r="661" spans="3:4" x14ac:dyDescent="0.3">
      <c r="C661" s="8"/>
      <c r="D661" s="9"/>
    </row>
    <row r="662" spans="3:4" x14ac:dyDescent="0.3">
      <c r="C662" s="8"/>
      <c r="D662" s="9"/>
    </row>
    <row r="663" spans="3:4" x14ac:dyDescent="0.3">
      <c r="C663" s="8"/>
      <c r="D663" s="9"/>
    </row>
    <row r="664" spans="3:4" x14ac:dyDescent="0.3">
      <c r="C664" s="8"/>
      <c r="D664" s="9"/>
    </row>
    <row r="665" spans="3:4" x14ac:dyDescent="0.3">
      <c r="C665" s="8"/>
      <c r="D665" s="9"/>
    </row>
    <row r="666" spans="3:4" x14ac:dyDescent="0.3">
      <c r="C666" s="8"/>
      <c r="D666" s="9"/>
    </row>
    <row r="667" spans="3:4" x14ac:dyDescent="0.3">
      <c r="C667" s="8"/>
      <c r="D667" s="9"/>
    </row>
    <row r="668" spans="3:4" x14ac:dyDescent="0.3">
      <c r="C668" s="8"/>
      <c r="D668" s="9"/>
    </row>
    <row r="669" spans="3:4" x14ac:dyDescent="0.3">
      <c r="C669" s="8"/>
      <c r="D669" s="9"/>
    </row>
    <row r="670" spans="3:4" x14ac:dyDescent="0.3">
      <c r="C670" s="8"/>
      <c r="D670" s="9"/>
    </row>
    <row r="671" spans="3:4" x14ac:dyDescent="0.3">
      <c r="C671" s="8"/>
      <c r="D671" s="9"/>
    </row>
    <row r="672" spans="3:4" x14ac:dyDescent="0.3">
      <c r="C672" s="8"/>
      <c r="D672" s="9"/>
    </row>
    <row r="673" spans="3:4" x14ac:dyDescent="0.3">
      <c r="C673" s="8"/>
      <c r="D673" s="9"/>
    </row>
    <row r="674" spans="3:4" x14ac:dyDescent="0.3">
      <c r="C674" s="8"/>
      <c r="D674" s="9"/>
    </row>
    <row r="675" spans="3:4" x14ac:dyDescent="0.3">
      <c r="C675" s="8"/>
      <c r="D675" s="9"/>
    </row>
    <row r="676" spans="3:4" x14ac:dyDescent="0.3">
      <c r="C676" s="8"/>
      <c r="D676" s="9"/>
    </row>
  </sheetData>
  <phoneticPr fontId="4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52246-DBA5-419B-B2E5-3F79F31B7B41}">
  <dimension ref="A1:E21"/>
  <sheetViews>
    <sheetView workbookViewId="0">
      <selection activeCell="A2" sqref="A2:E16"/>
    </sheetView>
  </sheetViews>
  <sheetFormatPr defaultRowHeight="14.4" x14ac:dyDescent="0.3"/>
  <cols>
    <col min="1" max="1" width="13.33203125" bestFit="1" customWidth="1"/>
    <col min="2" max="2" width="36.5546875" bestFit="1" customWidth="1"/>
    <col min="3" max="3" width="23.6640625" bestFit="1" customWidth="1"/>
    <col min="4" max="5" width="27.33203125" bestFit="1" customWidth="1"/>
  </cols>
  <sheetData>
    <row r="1" spans="1:5" x14ac:dyDescent="0.3">
      <c r="B1" t="s">
        <v>205</v>
      </c>
      <c r="C1" t="s">
        <v>206</v>
      </c>
    </row>
    <row r="2" spans="1:5" x14ac:dyDescent="0.3">
      <c r="A2" t="s">
        <v>178</v>
      </c>
      <c r="B2" s="5" t="s">
        <v>179</v>
      </c>
      <c r="C2" t="s">
        <v>199</v>
      </c>
      <c r="D2" s="16">
        <v>-8.1062248248406696</v>
      </c>
      <c r="E2" s="16">
        <v>-34.889176660810698</v>
      </c>
    </row>
    <row r="3" spans="1:5" x14ac:dyDescent="0.3">
      <c r="A3" t="s">
        <v>180</v>
      </c>
      <c r="B3" t="s">
        <v>187</v>
      </c>
      <c r="C3" t="s">
        <v>200</v>
      </c>
      <c r="D3" s="17">
        <v>-8.1213842543624306</v>
      </c>
      <c r="E3" s="17">
        <v>-34.896742272749499</v>
      </c>
    </row>
    <row r="4" spans="1:5" x14ac:dyDescent="0.3">
      <c r="A4" t="s">
        <v>181</v>
      </c>
      <c r="B4" s="22" t="s">
        <v>186</v>
      </c>
      <c r="C4" s="22" t="s">
        <v>219</v>
      </c>
      <c r="D4" s="17">
        <v>-8095158819089810</v>
      </c>
      <c r="E4" s="17" t="s">
        <v>220</v>
      </c>
    </row>
    <row r="5" spans="1:5" x14ac:dyDescent="0.3">
      <c r="A5" t="s">
        <v>182</v>
      </c>
      <c r="B5" t="s">
        <v>186</v>
      </c>
      <c r="C5" t="s">
        <v>201</v>
      </c>
      <c r="D5" s="16">
        <v>-8.1234744929365093</v>
      </c>
      <c r="E5" s="16">
        <v>-34.899869662926399</v>
      </c>
    </row>
    <row r="6" spans="1:5" x14ac:dyDescent="0.3">
      <c r="A6" t="s">
        <v>183</v>
      </c>
      <c r="B6" t="s">
        <v>186</v>
      </c>
      <c r="C6" t="s">
        <v>202</v>
      </c>
      <c r="D6" s="18">
        <v>-8131644503623450</v>
      </c>
      <c r="E6" s="18">
        <v>-3490275862182500</v>
      </c>
    </row>
    <row r="7" spans="1:5" x14ac:dyDescent="0.3">
      <c r="A7" t="s">
        <v>184</v>
      </c>
      <c r="B7" t="s">
        <v>190</v>
      </c>
      <c r="C7" t="s">
        <v>204</v>
      </c>
      <c r="D7" s="18">
        <v>-8.1443519397406607</v>
      </c>
      <c r="E7" s="18">
        <v>-34.906480195132502</v>
      </c>
    </row>
    <row r="8" spans="1:5" x14ac:dyDescent="0.3">
      <c r="A8" t="s">
        <v>185</v>
      </c>
      <c r="B8" s="4" t="s">
        <v>191</v>
      </c>
      <c r="C8" t="s">
        <v>203</v>
      </c>
      <c r="D8" s="17">
        <v>-8.1357574755544597</v>
      </c>
      <c r="E8" s="17">
        <v>-34.908424559020403</v>
      </c>
    </row>
    <row r="9" spans="1:5" x14ac:dyDescent="0.3">
      <c r="A9" t="s">
        <v>188</v>
      </c>
      <c r="B9" t="s">
        <v>196</v>
      </c>
      <c r="C9" t="s">
        <v>207</v>
      </c>
      <c r="D9" s="16">
        <v>-8.0682650000000002</v>
      </c>
      <c r="E9" s="16">
        <v>-34.909804999999999</v>
      </c>
    </row>
    <row r="10" spans="1:5" x14ac:dyDescent="0.3">
      <c r="A10" t="s">
        <v>189</v>
      </c>
      <c r="B10" t="s">
        <v>209</v>
      </c>
      <c r="C10" t="s">
        <v>208</v>
      </c>
      <c r="D10" s="16">
        <v>-8.0577959999999997</v>
      </c>
      <c r="E10" s="16">
        <v>-34.883166000000003</v>
      </c>
    </row>
    <row r="11" spans="1:5" x14ac:dyDescent="0.3">
      <c r="A11" t="s">
        <v>192</v>
      </c>
      <c r="B11" t="s">
        <v>197</v>
      </c>
      <c r="C11" t="s">
        <v>210</v>
      </c>
      <c r="D11" s="16">
        <v>-8.0451259999999998</v>
      </c>
      <c r="E11" s="16">
        <v>-34.902045999999999</v>
      </c>
    </row>
    <row r="12" spans="1:5" x14ac:dyDescent="0.3">
      <c r="A12" t="s">
        <v>193</v>
      </c>
      <c r="B12" s="22" t="s">
        <v>211</v>
      </c>
      <c r="C12" s="22" t="s">
        <v>212</v>
      </c>
      <c r="D12" s="1">
        <v>-8059591866061260</v>
      </c>
      <c r="E12" s="1">
        <v>-3.48864196146082E+16</v>
      </c>
    </row>
    <row r="13" spans="1:5" x14ac:dyDescent="0.3">
      <c r="A13" t="s">
        <v>194</v>
      </c>
      <c r="B13" t="s">
        <v>213</v>
      </c>
      <c r="C13" t="s">
        <v>214</v>
      </c>
      <c r="D13" s="1">
        <v>-8023921208665520</v>
      </c>
      <c r="E13" s="1">
        <v>-3.48972269751931E+16</v>
      </c>
    </row>
    <row r="14" spans="1:5" x14ac:dyDescent="0.3">
      <c r="A14" t="s">
        <v>195</v>
      </c>
      <c r="B14" t="s">
        <v>215</v>
      </c>
      <c r="C14" t="s">
        <v>216</v>
      </c>
      <c r="D14" s="1">
        <v>-8031304469704860</v>
      </c>
      <c r="E14" s="1">
        <v>-3490217296341530</v>
      </c>
    </row>
    <row r="15" spans="1:5" x14ac:dyDescent="0.3">
      <c r="A15" t="s">
        <v>198</v>
      </c>
      <c r="B15" t="s">
        <v>218</v>
      </c>
      <c r="C15" t="s">
        <v>217</v>
      </c>
      <c r="D15" s="1">
        <v>-8099057136081600</v>
      </c>
      <c r="E15" s="1">
        <v>-3.48858387006817E+16</v>
      </c>
    </row>
    <row r="16" spans="1:5" x14ac:dyDescent="0.3">
      <c r="A16" t="s">
        <v>221</v>
      </c>
      <c r="B16" t="s">
        <v>218</v>
      </c>
      <c r="C16" t="s">
        <v>222</v>
      </c>
      <c r="D16" s="1">
        <v>-8116207225600960</v>
      </c>
      <c r="E16" s="1">
        <v>-3489463200579610</v>
      </c>
    </row>
    <row r="21" spans="1:1" x14ac:dyDescent="0.3">
      <c r="A21">
        <f>127+15</f>
        <v>142</v>
      </c>
    </row>
  </sheetData>
  <phoneticPr fontId="4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Nayara Luiza Vieira de Souza</dc:creator>
  <cp:lastModifiedBy>Matheus Cavalcanti Lins de Oliveira</cp:lastModifiedBy>
  <dcterms:created xsi:type="dcterms:W3CDTF">2025-12-04T13:47:51Z</dcterms:created>
  <dcterms:modified xsi:type="dcterms:W3CDTF">2025-12-12T12:47:00Z</dcterms:modified>
</cp:coreProperties>
</file>