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tterm\Downloads\"/>
    </mc:Choice>
  </mc:AlternateContent>
  <xr:revisionPtr revIDLastSave="0" documentId="13_ncr:1_{53DBFB4D-8A82-4D29-A59C-7A5332779C49}" xr6:coauthVersionLast="47" xr6:coauthVersionMax="47" xr10:uidLastSave="{00000000-0000-0000-0000-000000000000}"/>
  <bookViews>
    <workbookView xWindow="43305" yWindow="1245" windowWidth="21720" windowHeight="15270" xr2:uid="{F705A57A-943D-4C93-A0B0-17476496A7BD}"/>
  </bookViews>
  <sheets>
    <sheet name="Week 8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N26" i="1"/>
  <c r="K25" i="1"/>
  <c r="J25" i="1"/>
  <c r="I25" i="1"/>
  <c r="H25" i="1"/>
  <c r="G25" i="1"/>
  <c r="F25" i="1"/>
  <c r="E25" i="1"/>
  <c r="D25" i="1"/>
  <c r="C25" i="1"/>
  <c r="L24" i="1"/>
  <c r="K22" i="1" l="1"/>
  <c r="J22" i="1"/>
  <c r="I22" i="1"/>
  <c r="H22" i="1"/>
  <c r="G22" i="1"/>
  <c r="F22" i="1"/>
  <c r="E22" i="1"/>
  <c r="D22" i="1"/>
  <c r="C22" i="1"/>
  <c r="L21" i="1"/>
  <c r="K19" i="1"/>
  <c r="J19" i="1"/>
  <c r="I19" i="1"/>
  <c r="H19" i="1"/>
  <c r="G19" i="1"/>
  <c r="F19" i="1"/>
  <c r="E19" i="1"/>
  <c r="D19" i="1"/>
  <c r="C19" i="1"/>
  <c r="L18" i="1"/>
  <c r="K16" i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L12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  <c r="L6" i="1"/>
</calcChain>
</file>

<file path=xl/sharedStrings.xml><?xml version="1.0" encoding="utf-8"?>
<sst xmlns="http://schemas.openxmlformats.org/spreadsheetml/2006/main" count="45" uniqueCount="24">
  <si>
    <t>Skins Won</t>
  </si>
  <si>
    <t>Take</t>
  </si>
  <si>
    <t>PLAYER</t>
  </si>
  <si>
    <t>Hole</t>
  </si>
  <si>
    <t>PAR</t>
  </si>
  <si>
    <t>Handicap</t>
  </si>
  <si>
    <t>Mark Y</t>
  </si>
  <si>
    <t>Randy W</t>
  </si>
  <si>
    <t>Luke M</t>
  </si>
  <si>
    <t>Mark H</t>
  </si>
  <si>
    <t>John B</t>
  </si>
  <si>
    <t>HDCP</t>
  </si>
  <si>
    <t>Tony A</t>
  </si>
  <si>
    <t>Score</t>
  </si>
  <si>
    <t>Strokes</t>
  </si>
  <si>
    <t>Net</t>
  </si>
  <si>
    <t>Ami B</t>
  </si>
  <si>
    <t>carry</t>
  </si>
  <si>
    <t>Skins ($35) $3.89/hole</t>
  </si>
  <si>
    <t>Ami (1)</t>
  </si>
  <si>
    <t>Mark Y (1)</t>
  </si>
  <si>
    <t>Randy (2)</t>
  </si>
  <si>
    <t>Mark H (1)</t>
  </si>
  <si>
    <t>Ami (1)
Mark H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</si>
</sst>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1" fillId="0" borderId="2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wrapText="1"/>
    </xf>
    <xf numFmtId="164" fontId="3" fillId="0" borderId="9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wrapText="1"/>
    </xf>
    <xf numFmtId="164" fontId="3" fillId="0" borderId="14" xfId="1" applyNumberFormat="1" applyFont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wrapText="1"/>
    </xf>
    <xf numFmtId="164" fontId="5" fillId="0" borderId="14" xfId="1" applyNumberFormat="1" applyFont="1" applyBorder="1" applyAlignment="1">
      <alignment horizont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wrapText="1"/>
    </xf>
    <xf numFmtId="164" fontId="5" fillId="0" borderId="24" xfId="1" applyNumberFormat="1" applyFont="1" applyBorder="1" applyAlignment="1">
      <alignment horizontal="center"/>
    </xf>
    <xf numFmtId="164" fontId="3" fillId="0" borderId="24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5" fillId="5" borderId="16" xfId="1" applyFont="1" applyFill="1" applyBorder="1" applyAlignment="1">
      <alignment horizontal="center" vertical="center"/>
    </xf>
    <xf numFmtId="0" fontId="5" fillId="6" borderId="16" xfId="1" applyFont="1" applyFill="1" applyBorder="1" applyAlignment="1">
      <alignment horizontal="center" vertical="center"/>
    </xf>
    <xf numFmtId="0" fontId="5" fillId="6" borderId="17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3" fillId="0" borderId="18" xfId="1" applyFont="1" applyFill="1" applyBorder="1" applyAlignment="1">
      <alignment horizontal="center" vertical="center"/>
    </xf>
    <xf numFmtId="0" fontId="3" fillId="0" borderId="20" xfId="1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26"/>
  <sheetViews>
    <sheetView tabSelected="1" workbookViewId="0">
      <selection activeCell="M30" sqref="M30"/>
    </sheetView>
  </sheetViews>
  <sheetFormatPr defaultColWidth="9.140625" defaultRowHeight="15" x14ac:dyDescent="0.25"/>
  <cols>
    <col min="1" max="1" width="10.5703125" style="29" bestFit="1" customWidth="1"/>
    <col min="2" max="2" width="9.140625" style="29"/>
    <col min="3" max="11" width="8.7109375" style="29" customWidth="1"/>
    <col min="12" max="12" width="4.42578125" style="29" customWidth="1"/>
    <col min="13" max="13" width="5.85546875" style="29" customWidth="1"/>
    <col min="14" max="15" width="6.42578125" style="29" customWidth="1"/>
    <col min="16" max="16384" width="9.140625" style="29"/>
  </cols>
  <sheetData>
    <row r="1" spans="1:15" ht="34.5" customHeight="1" thickBot="1" x14ac:dyDescent="0.3">
      <c r="A1" s="40" t="s">
        <v>18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1"/>
      <c r="M1" s="2" t="s">
        <v>0</v>
      </c>
      <c r="N1" s="3"/>
      <c r="O1" s="4" t="s">
        <v>1</v>
      </c>
    </row>
    <row r="2" spans="1:15" ht="18.75" x14ac:dyDescent="0.25">
      <c r="A2" s="30" t="s">
        <v>2</v>
      </c>
      <c r="B2" s="5" t="s">
        <v>3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42" t="s">
        <v>11</v>
      </c>
      <c r="M2" s="7"/>
      <c r="N2" s="8"/>
      <c r="O2" s="9"/>
    </row>
    <row r="3" spans="1:15" x14ac:dyDescent="0.25">
      <c r="A3" s="31"/>
      <c r="B3" s="10" t="s">
        <v>4</v>
      </c>
      <c r="C3" s="10">
        <v>4</v>
      </c>
      <c r="D3" s="10">
        <v>5</v>
      </c>
      <c r="E3" s="10">
        <v>4</v>
      </c>
      <c r="F3" s="10">
        <v>3</v>
      </c>
      <c r="G3" s="10">
        <v>4</v>
      </c>
      <c r="H3" s="10">
        <v>4</v>
      </c>
      <c r="I3" s="10">
        <v>3</v>
      </c>
      <c r="J3" s="10">
        <v>4</v>
      </c>
      <c r="K3" s="11">
        <v>5</v>
      </c>
      <c r="L3" s="43"/>
      <c r="M3" s="12"/>
      <c r="N3" s="13"/>
      <c r="O3" s="13"/>
    </row>
    <row r="4" spans="1:15" ht="15.75" thickBot="1" x14ac:dyDescent="0.3">
      <c r="A4" s="32"/>
      <c r="B4" s="14" t="s">
        <v>5</v>
      </c>
      <c r="C4" s="14">
        <v>4</v>
      </c>
      <c r="D4" s="14">
        <v>1</v>
      </c>
      <c r="E4" s="14">
        <v>3</v>
      </c>
      <c r="F4" s="14">
        <v>9</v>
      </c>
      <c r="G4" s="14">
        <v>5</v>
      </c>
      <c r="H4" s="14">
        <v>7</v>
      </c>
      <c r="I4" s="14">
        <v>8</v>
      </c>
      <c r="J4" s="14">
        <v>6</v>
      </c>
      <c r="K4" s="15">
        <v>2</v>
      </c>
      <c r="L4" s="44"/>
      <c r="M4" s="12"/>
      <c r="N4" s="13"/>
      <c r="O4" s="13"/>
    </row>
    <row r="5" spans="1:15" x14ac:dyDescent="0.25">
      <c r="A5" s="45" t="s">
        <v>8</v>
      </c>
      <c r="B5" s="34" t="s">
        <v>13</v>
      </c>
      <c r="C5" s="16">
        <v>6</v>
      </c>
      <c r="D5" s="16">
        <v>7</v>
      </c>
      <c r="E5" s="16">
        <v>4</v>
      </c>
      <c r="F5" s="16">
        <v>4</v>
      </c>
      <c r="G5" s="16">
        <v>5</v>
      </c>
      <c r="H5" s="16">
        <v>7</v>
      </c>
      <c r="I5" s="16">
        <v>5</v>
      </c>
      <c r="J5" s="16">
        <v>4</v>
      </c>
      <c r="K5" s="16">
        <v>5</v>
      </c>
      <c r="L5" s="28"/>
      <c r="M5" s="18"/>
      <c r="N5" s="19"/>
      <c r="O5" s="13"/>
    </row>
    <row r="6" spans="1:15" x14ac:dyDescent="0.25">
      <c r="A6" s="46"/>
      <c r="B6" s="35" t="s">
        <v>14</v>
      </c>
      <c r="C6" s="20">
        <v>1</v>
      </c>
      <c r="D6" s="20">
        <v>2</v>
      </c>
      <c r="E6" s="20">
        <v>1</v>
      </c>
      <c r="F6" s="20">
        <v>1</v>
      </c>
      <c r="G6" s="20">
        <v>1</v>
      </c>
      <c r="H6" s="20">
        <v>1</v>
      </c>
      <c r="I6" s="20">
        <v>1</v>
      </c>
      <c r="J6" s="20">
        <v>1</v>
      </c>
      <c r="K6" s="21">
        <v>1</v>
      </c>
      <c r="L6" s="17">
        <f>SUM(C6:K6)</f>
        <v>10</v>
      </c>
      <c r="M6" s="18"/>
      <c r="N6" s="19"/>
      <c r="O6" s="13"/>
    </row>
    <row r="7" spans="1:15" ht="15.75" thickBot="1" x14ac:dyDescent="0.3">
      <c r="A7" s="47"/>
      <c r="B7" s="36" t="s">
        <v>15</v>
      </c>
      <c r="C7" s="22">
        <f>C5-C6</f>
        <v>5</v>
      </c>
      <c r="D7" s="22">
        <f t="shared" ref="D7:K7" si="0">D5-D6</f>
        <v>5</v>
      </c>
      <c r="E7" s="38">
        <f t="shared" si="0"/>
        <v>3</v>
      </c>
      <c r="F7" s="22">
        <f t="shared" si="0"/>
        <v>3</v>
      </c>
      <c r="G7" s="22">
        <f t="shared" si="0"/>
        <v>4</v>
      </c>
      <c r="H7" s="22">
        <f t="shared" si="0"/>
        <v>6</v>
      </c>
      <c r="I7" s="22">
        <f t="shared" si="0"/>
        <v>4</v>
      </c>
      <c r="J7" s="38">
        <f t="shared" si="0"/>
        <v>3</v>
      </c>
      <c r="K7" s="39">
        <f t="shared" si="0"/>
        <v>4</v>
      </c>
      <c r="L7" s="24"/>
      <c r="M7" s="18">
        <v>0</v>
      </c>
      <c r="N7" s="19"/>
      <c r="O7" s="13"/>
    </row>
    <row r="8" spans="1:15" x14ac:dyDescent="0.25">
      <c r="A8" s="45" t="s">
        <v>16</v>
      </c>
      <c r="B8" s="34" t="s">
        <v>13</v>
      </c>
      <c r="C8" s="16">
        <v>5</v>
      </c>
      <c r="D8" s="16">
        <v>7</v>
      </c>
      <c r="E8" s="16">
        <v>8</v>
      </c>
      <c r="F8" s="16">
        <v>6</v>
      </c>
      <c r="G8" s="16">
        <v>6</v>
      </c>
      <c r="H8" s="16">
        <v>6</v>
      </c>
      <c r="I8" s="16">
        <v>4</v>
      </c>
      <c r="J8" s="16">
        <v>6</v>
      </c>
      <c r="K8" s="16">
        <v>7</v>
      </c>
      <c r="L8" s="28"/>
      <c r="M8" s="18"/>
      <c r="N8" s="19"/>
      <c r="O8" s="13"/>
    </row>
    <row r="9" spans="1:15" x14ac:dyDescent="0.25">
      <c r="A9" s="46"/>
      <c r="B9" s="35" t="s">
        <v>14</v>
      </c>
      <c r="C9" s="20">
        <v>3</v>
      </c>
      <c r="D9" s="20">
        <v>3</v>
      </c>
      <c r="E9" s="20">
        <v>3</v>
      </c>
      <c r="F9" s="20">
        <v>2</v>
      </c>
      <c r="G9" s="20">
        <v>2</v>
      </c>
      <c r="H9" s="20">
        <v>2</v>
      </c>
      <c r="I9" s="20">
        <v>2</v>
      </c>
      <c r="J9" s="20">
        <v>2</v>
      </c>
      <c r="K9" s="21">
        <v>3</v>
      </c>
      <c r="L9" s="17">
        <f>SUM(C9:K9)</f>
        <v>22</v>
      </c>
      <c r="M9" s="18"/>
      <c r="N9" s="19"/>
      <c r="O9" s="13"/>
    </row>
    <row r="10" spans="1:15" ht="15.75" thickBot="1" x14ac:dyDescent="0.3">
      <c r="A10" s="47"/>
      <c r="B10" s="36" t="s">
        <v>15</v>
      </c>
      <c r="C10" s="37">
        <f>C8-C9</f>
        <v>2</v>
      </c>
      <c r="D10" s="22">
        <f t="shared" ref="D10:K10" si="1">D8-D9</f>
        <v>4</v>
      </c>
      <c r="E10" s="22">
        <f t="shared" si="1"/>
        <v>5</v>
      </c>
      <c r="F10" s="22">
        <f t="shared" si="1"/>
        <v>4</v>
      </c>
      <c r="G10" s="22">
        <f t="shared" si="1"/>
        <v>4</v>
      </c>
      <c r="H10" s="38">
        <f t="shared" si="1"/>
        <v>4</v>
      </c>
      <c r="I10" s="37">
        <f t="shared" si="1"/>
        <v>2</v>
      </c>
      <c r="J10" s="22">
        <f t="shared" si="1"/>
        <v>4</v>
      </c>
      <c r="K10" s="39">
        <f t="shared" si="1"/>
        <v>4</v>
      </c>
      <c r="L10" s="24"/>
      <c r="M10" s="18">
        <v>2</v>
      </c>
      <c r="N10" s="19">
        <v>7.78</v>
      </c>
      <c r="O10" s="13">
        <v>8</v>
      </c>
    </row>
    <row r="11" spans="1:15" x14ac:dyDescent="0.25">
      <c r="A11" s="45" t="s">
        <v>10</v>
      </c>
      <c r="B11" s="34" t="s">
        <v>13</v>
      </c>
      <c r="C11" s="16">
        <v>6</v>
      </c>
      <c r="D11" s="16">
        <v>7</v>
      </c>
      <c r="E11" s="16">
        <v>8</v>
      </c>
      <c r="F11" s="16">
        <v>5</v>
      </c>
      <c r="G11" s="16">
        <v>6</v>
      </c>
      <c r="H11" s="16">
        <v>6</v>
      </c>
      <c r="I11" s="16">
        <v>4</v>
      </c>
      <c r="J11" s="16">
        <v>5</v>
      </c>
      <c r="K11" s="16">
        <v>6</v>
      </c>
      <c r="L11" s="28"/>
      <c r="M11" s="18"/>
      <c r="N11" s="19"/>
      <c r="O11" s="13"/>
    </row>
    <row r="12" spans="1:15" x14ac:dyDescent="0.25">
      <c r="A12" s="46"/>
      <c r="B12" s="35" t="s">
        <v>14</v>
      </c>
      <c r="C12" s="20">
        <v>2</v>
      </c>
      <c r="D12" s="20">
        <v>2</v>
      </c>
      <c r="E12" s="20">
        <v>2</v>
      </c>
      <c r="F12" s="20">
        <v>1</v>
      </c>
      <c r="G12" s="20">
        <v>2</v>
      </c>
      <c r="H12" s="20">
        <v>1</v>
      </c>
      <c r="I12" s="20">
        <v>1</v>
      </c>
      <c r="J12" s="20">
        <v>2</v>
      </c>
      <c r="K12" s="21">
        <v>2</v>
      </c>
      <c r="L12" s="17">
        <f>SUM(C12:K12)</f>
        <v>15</v>
      </c>
      <c r="M12" s="18"/>
      <c r="N12" s="19"/>
      <c r="O12" s="13"/>
    </row>
    <row r="13" spans="1:15" ht="15.75" thickBot="1" x14ac:dyDescent="0.3">
      <c r="A13" s="47"/>
      <c r="B13" s="36" t="s">
        <v>15</v>
      </c>
      <c r="C13" s="22">
        <f>C11-C12</f>
        <v>4</v>
      </c>
      <c r="D13" s="22">
        <f t="shared" ref="D13:K13" si="2">D11-D12</f>
        <v>5</v>
      </c>
      <c r="E13" s="22">
        <f t="shared" si="2"/>
        <v>6</v>
      </c>
      <c r="F13" s="22">
        <f t="shared" si="2"/>
        <v>4</v>
      </c>
      <c r="G13" s="22">
        <f t="shared" si="2"/>
        <v>4</v>
      </c>
      <c r="H13" s="22">
        <f t="shared" si="2"/>
        <v>5</v>
      </c>
      <c r="I13" s="22">
        <f t="shared" si="2"/>
        <v>3</v>
      </c>
      <c r="J13" s="38">
        <f t="shared" si="2"/>
        <v>3</v>
      </c>
      <c r="K13" s="39">
        <f t="shared" si="2"/>
        <v>4</v>
      </c>
      <c r="L13" s="24"/>
      <c r="M13" s="18">
        <v>0</v>
      </c>
      <c r="N13" s="19"/>
      <c r="O13" s="13"/>
    </row>
    <row r="14" spans="1:15" x14ac:dyDescent="0.25">
      <c r="A14" s="45" t="s">
        <v>9</v>
      </c>
      <c r="B14" s="34" t="s">
        <v>13</v>
      </c>
      <c r="C14" s="16">
        <v>4</v>
      </c>
      <c r="D14" s="16">
        <v>6</v>
      </c>
      <c r="E14" s="16">
        <v>6</v>
      </c>
      <c r="F14" s="16">
        <v>3</v>
      </c>
      <c r="G14" s="16">
        <v>4</v>
      </c>
      <c r="H14" s="16">
        <v>5</v>
      </c>
      <c r="I14" s="16">
        <v>3</v>
      </c>
      <c r="J14" s="16">
        <v>4</v>
      </c>
      <c r="K14" s="16">
        <v>7</v>
      </c>
      <c r="L14" s="28"/>
      <c r="M14" s="18"/>
      <c r="N14" s="19"/>
      <c r="O14" s="13"/>
    </row>
    <row r="15" spans="1:15" x14ac:dyDescent="0.25">
      <c r="A15" s="46"/>
      <c r="B15" s="35" t="s">
        <v>14</v>
      </c>
      <c r="C15" s="20">
        <v>1</v>
      </c>
      <c r="D15" s="20">
        <v>1</v>
      </c>
      <c r="E15" s="20">
        <v>1</v>
      </c>
      <c r="F15" s="20">
        <v>0</v>
      </c>
      <c r="G15" s="20">
        <v>1</v>
      </c>
      <c r="H15" s="20">
        <v>1</v>
      </c>
      <c r="I15" s="20">
        <v>1</v>
      </c>
      <c r="J15" s="20">
        <v>1</v>
      </c>
      <c r="K15" s="21">
        <v>1</v>
      </c>
      <c r="L15" s="17">
        <f>SUM(C15:K15)</f>
        <v>8</v>
      </c>
      <c r="M15" s="18"/>
      <c r="N15" s="19"/>
      <c r="O15" s="13"/>
    </row>
    <row r="16" spans="1:15" ht="15.75" thickBot="1" x14ac:dyDescent="0.3">
      <c r="A16" s="47"/>
      <c r="B16" s="36" t="s">
        <v>15</v>
      </c>
      <c r="C16" s="22">
        <f>C14-C15</f>
        <v>3</v>
      </c>
      <c r="D16" s="22">
        <f t="shared" ref="D16:K16" si="3">D14-D15</f>
        <v>5</v>
      </c>
      <c r="E16" s="22">
        <f t="shared" si="3"/>
        <v>5</v>
      </c>
      <c r="F16" s="22">
        <f t="shared" si="3"/>
        <v>3</v>
      </c>
      <c r="G16" s="37">
        <f t="shared" si="3"/>
        <v>3</v>
      </c>
      <c r="H16" s="38">
        <f t="shared" si="3"/>
        <v>4</v>
      </c>
      <c r="I16" s="37">
        <f t="shared" si="3"/>
        <v>2</v>
      </c>
      <c r="J16" s="38">
        <f t="shared" si="3"/>
        <v>3</v>
      </c>
      <c r="K16" s="23">
        <f t="shared" si="3"/>
        <v>6</v>
      </c>
      <c r="L16" s="24"/>
      <c r="M16" s="18">
        <v>2</v>
      </c>
      <c r="N16" s="19">
        <v>7.78</v>
      </c>
      <c r="O16" s="13">
        <v>8</v>
      </c>
    </row>
    <row r="17" spans="1:15" x14ac:dyDescent="0.25">
      <c r="A17" s="45" t="s">
        <v>6</v>
      </c>
      <c r="B17" s="34" t="s">
        <v>13</v>
      </c>
      <c r="C17" s="16">
        <v>6</v>
      </c>
      <c r="D17" s="16">
        <v>5</v>
      </c>
      <c r="E17" s="16">
        <v>5</v>
      </c>
      <c r="F17" s="16">
        <v>4</v>
      </c>
      <c r="G17" s="16">
        <v>5</v>
      </c>
      <c r="H17" s="16">
        <v>6</v>
      </c>
      <c r="I17" s="16">
        <v>4</v>
      </c>
      <c r="J17" s="16">
        <v>5</v>
      </c>
      <c r="K17" s="16">
        <v>6</v>
      </c>
      <c r="L17" s="28"/>
      <c r="M17" s="18"/>
      <c r="N17" s="19"/>
      <c r="O17" s="13"/>
    </row>
    <row r="18" spans="1:15" x14ac:dyDescent="0.25">
      <c r="A18" s="46"/>
      <c r="B18" s="35" t="s">
        <v>14</v>
      </c>
      <c r="C18" s="20">
        <v>2</v>
      </c>
      <c r="D18" s="20">
        <v>2</v>
      </c>
      <c r="E18" s="20">
        <v>2</v>
      </c>
      <c r="F18" s="20">
        <v>1</v>
      </c>
      <c r="G18" s="20">
        <v>1</v>
      </c>
      <c r="H18" s="20">
        <v>1</v>
      </c>
      <c r="I18" s="20">
        <v>1</v>
      </c>
      <c r="J18" s="20">
        <v>1</v>
      </c>
      <c r="K18" s="21">
        <v>2</v>
      </c>
      <c r="L18" s="17">
        <f>SUM(C18:K18)</f>
        <v>13</v>
      </c>
      <c r="M18" s="18"/>
      <c r="N18" s="19"/>
      <c r="O18" s="13"/>
    </row>
    <row r="19" spans="1:15" ht="15.75" thickBot="1" x14ac:dyDescent="0.3">
      <c r="A19" s="47"/>
      <c r="B19" s="36" t="s">
        <v>15</v>
      </c>
      <c r="C19" s="22">
        <f>C17-C18</f>
        <v>4</v>
      </c>
      <c r="D19" s="37">
        <f t="shared" ref="D19:K19" si="4">D17-D18</f>
        <v>3</v>
      </c>
      <c r="E19" s="38">
        <f t="shared" si="4"/>
        <v>3</v>
      </c>
      <c r="F19" s="22">
        <f t="shared" si="4"/>
        <v>3</v>
      </c>
      <c r="G19" s="22">
        <f t="shared" si="4"/>
        <v>4</v>
      </c>
      <c r="H19" s="22">
        <f t="shared" si="4"/>
        <v>5</v>
      </c>
      <c r="I19" s="22">
        <f t="shared" si="4"/>
        <v>3</v>
      </c>
      <c r="J19" s="22">
        <f t="shared" si="4"/>
        <v>4</v>
      </c>
      <c r="K19" s="39">
        <f t="shared" si="4"/>
        <v>4</v>
      </c>
      <c r="L19" s="24"/>
      <c r="M19" s="18">
        <v>1</v>
      </c>
      <c r="N19" s="19">
        <v>3.89</v>
      </c>
      <c r="O19" s="13">
        <v>4</v>
      </c>
    </row>
    <row r="20" spans="1:15" x14ac:dyDescent="0.25">
      <c r="A20" s="45" t="s">
        <v>12</v>
      </c>
      <c r="B20" s="34" t="s">
        <v>13</v>
      </c>
      <c r="C20" s="16">
        <v>6</v>
      </c>
      <c r="D20" s="16">
        <v>9</v>
      </c>
      <c r="E20" s="16">
        <v>5</v>
      </c>
      <c r="F20" s="16">
        <v>4</v>
      </c>
      <c r="G20" s="16">
        <v>5</v>
      </c>
      <c r="H20" s="16">
        <v>5</v>
      </c>
      <c r="I20" s="16">
        <v>4</v>
      </c>
      <c r="J20" s="16">
        <v>5</v>
      </c>
      <c r="K20" s="16">
        <v>7</v>
      </c>
      <c r="L20" s="17"/>
      <c r="M20" s="18"/>
      <c r="N20" s="19"/>
      <c r="O20" s="13"/>
    </row>
    <row r="21" spans="1:15" x14ac:dyDescent="0.25">
      <c r="A21" s="46"/>
      <c r="B21" s="35" t="s">
        <v>14</v>
      </c>
      <c r="C21" s="20">
        <v>2</v>
      </c>
      <c r="D21" s="20">
        <v>2</v>
      </c>
      <c r="E21" s="20">
        <v>2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1">
        <v>2</v>
      </c>
      <c r="L21" s="17">
        <f>SUM(C21:K21)</f>
        <v>13</v>
      </c>
      <c r="M21" s="18"/>
      <c r="N21" s="19"/>
      <c r="O21" s="13"/>
    </row>
    <row r="22" spans="1:15" ht="15.75" thickBot="1" x14ac:dyDescent="0.3">
      <c r="A22" s="47"/>
      <c r="B22" s="36" t="s">
        <v>15</v>
      </c>
      <c r="C22" s="22">
        <f>C20-C21</f>
        <v>4</v>
      </c>
      <c r="D22" s="22">
        <f t="shared" ref="D22:K22" si="5">D20-D21</f>
        <v>7</v>
      </c>
      <c r="E22" s="38">
        <f t="shared" si="5"/>
        <v>3</v>
      </c>
      <c r="F22" s="22">
        <f t="shared" si="5"/>
        <v>3</v>
      </c>
      <c r="G22" s="22">
        <f t="shared" si="5"/>
        <v>4</v>
      </c>
      <c r="H22" s="38">
        <f t="shared" si="5"/>
        <v>4</v>
      </c>
      <c r="I22" s="22">
        <f t="shared" si="5"/>
        <v>3</v>
      </c>
      <c r="J22" s="22">
        <f t="shared" si="5"/>
        <v>4</v>
      </c>
      <c r="K22" s="22">
        <f t="shared" si="5"/>
        <v>5</v>
      </c>
      <c r="L22" s="24"/>
      <c r="M22" s="25">
        <v>0</v>
      </c>
      <c r="N22" s="26"/>
      <c r="O22" s="27"/>
    </row>
    <row r="23" spans="1:15" x14ac:dyDescent="0.25">
      <c r="A23" s="45" t="s">
        <v>7</v>
      </c>
      <c r="B23" s="34" t="s">
        <v>13</v>
      </c>
      <c r="C23" s="16">
        <v>5</v>
      </c>
      <c r="D23" s="16">
        <v>7</v>
      </c>
      <c r="E23" s="16">
        <v>7</v>
      </c>
      <c r="F23" s="16">
        <v>3</v>
      </c>
      <c r="G23" s="16">
        <v>6</v>
      </c>
      <c r="H23" s="16">
        <v>8</v>
      </c>
      <c r="I23" s="16">
        <v>5</v>
      </c>
      <c r="J23" s="16">
        <v>7</v>
      </c>
      <c r="K23" s="16">
        <v>6</v>
      </c>
      <c r="L23" s="17"/>
      <c r="M23" s="18"/>
      <c r="N23" s="19"/>
      <c r="O23" s="13"/>
    </row>
    <row r="24" spans="1:15" x14ac:dyDescent="0.25">
      <c r="A24" s="46"/>
      <c r="B24" s="35" t="s">
        <v>14</v>
      </c>
      <c r="C24" s="20">
        <v>2</v>
      </c>
      <c r="D24" s="20">
        <v>2</v>
      </c>
      <c r="E24" s="20">
        <v>2</v>
      </c>
      <c r="F24" s="20">
        <v>1</v>
      </c>
      <c r="G24" s="20">
        <v>2</v>
      </c>
      <c r="H24" s="20">
        <v>1</v>
      </c>
      <c r="I24" s="20">
        <v>1</v>
      </c>
      <c r="J24" s="20">
        <v>2</v>
      </c>
      <c r="K24" s="21">
        <v>2</v>
      </c>
      <c r="L24" s="17">
        <f>SUM(C24:K24)</f>
        <v>15</v>
      </c>
      <c r="M24" s="18"/>
      <c r="N24" s="19"/>
      <c r="O24" s="13"/>
    </row>
    <row r="25" spans="1:15" ht="15.75" thickBot="1" x14ac:dyDescent="0.3">
      <c r="A25" s="33"/>
      <c r="B25" s="36" t="s">
        <v>15</v>
      </c>
      <c r="C25" s="22">
        <f>C23-C24</f>
        <v>3</v>
      </c>
      <c r="D25" s="22">
        <f t="shared" ref="D25:K25" si="6">D23-D24</f>
        <v>5</v>
      </c>
      <c r="E25" s="22">
        <f t="shared" si="6"/>
        <v>5</v>
      </c>
      <c r="F25" s="37">
        <f t="shared" si="6"/>
        <v>2</v>
      </c>
      <c r="G25" s="22">
        <f t="shared" si="6"/>
        <v>4</v>
      </c>
      <c r="H25" s="22">
        <f t="shared" si="6"/>
        <v>7</v>
      </c>
      <c r="I25" s="22">
        <f t="shared" si="6"/>
        <v>4</v>
      </c>
      <c r="J25" s="22">
        <f t="shared" si="6"/>
        <v>5</v>
      </c>
      <c r="K25" s="38">
        <f t="shared" si="6"/>
        <v>4</v>
      </c>
      <c r="L25" s="24"/>
      <c r="M25" s="25">
        <v>2</v>
      </c>
      <c r="N25" s="26">
        <v>7.78</v>
      </c>
      <c r="O25" s="27">
        <v>8</v>
      </c>
    </row>
    <row r="26" spans="1:15" s="48" customFormat="1" ht="27" x14ac:dyDescent="0.25">
      <c r="B26" s="49"/>
      <c r="C26" s="48" t="s">
        <v>19</v>
      </c>
      <c r="D26" s="48" t="s">
        <v>20</v>
      </c>
      <c r="E26" s="48" t="s">
        <v>17</v>
      </c>
      <c r="F26" s="48" t="s">
        <v>21</v>
      </c>
      <c r="G26" s="48" t="s">
        <v>22</v>
      </c>
      <c r="H26" s="48" t="s">
        <v>17</v>
      </c>
      <c r="I26" s="48" t="s">
        <v>23</v>
      </c>
      <c r="J26" s="48" t="s">
        <v>17</v>
      </c>
      <c r="K26" s="48" t="s">
        <v>17</v>
      </c>
      <c r="N26" s="49">
        <f>SUM(N10:N25)</f>
        <v>27.23</v>
      </c>
      <c r="O26" s="50">
        <f>SUM(O9:O25)</f>
        <v>28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8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cp:lastPrinted>2025-06-24T18:46:28Z</cp:lastPrinted>
  <dcterms:created xsi:type="dcterms:W3CDTF">2025-06-23T20:50:05Z</dcterms:created>
  <dcterms:modified xsi:type="dcterms:W3CDTF">2025-06-30T16:55:58Z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