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mtinti/Desktop/git_projects/lucia_LG1_LG2/notebooks/"/>
    </mc:Choice>
  </mc:AlternateContent>
  <xr:revisionPtr revIDLastSave="0" documentId="13_ncr:1_{8EFE950F-F9F2-3D46-8457-607F16B864CF}" xr6:coauthVersionLast="45" xr6:coauthVersionMax="45" xr10:uidLastSave="{00000000-0000-0000-0000-000000000000}"/>
  <bookViews>
    <workbookView xWindow="160" yWindow="720" windowWidth="27900" windowHeight="14740" xr2:uid="{00000000-000D-0000-FFFF-FFFF00000000}"/>
  </bookViews>
  <sheets>
    <sheet name="table_def" sheetId="1" r:id="rId1"/>
  </sheets>
  <calcPr calcId="0"/>
</workbook>
</file>

<file path=xl/sharedStrings.xml><?xml version="1.0" encoding="utf-8"?>
<sst xmlns="http://schemas.openxmlformats.org/spreadsheetml/2006/main" count="89" uniqueCount="83">
  <si>
    <t>Protein IDs</t>
  </si>
  <si>
    <t>desc</t>
  </si>
  <si>
    <t>Gene Name or Symbol</t>
  </si>
  <si>
    <t>Fraction 1</t>
  </si>
  <si>
    <t>Fraction 2</t>
  </si>
  <si>
    <t>Tb927.1.3830:mRNA-p1</t>
  </si>
  <si>
    <t>glucose-6-phosphate isomerase, glycosomal</t>
  </si>
  <si>
    <t>PGI</t>
  </si>
  <si>
    <t>Tb927.11.11330:mRNA-p1;Tb11.v5.1035.1-p1;Tb927.7.710:mRNA-p1;Tb927.11.11290:mRNA-p1;Tb11.v5.1034.1-p1</t>
  </si>
  <si>
    <t>heat shock protein 70</t>
  </si>
  <si>
    <t>HSP70</t>
  </si>
  <si>
    <t>Tb927.1.720:mRNA-p1;Tb927.1.710:mRNA-p1;Tb927.1.700:mRNA-p1</t>
  </si>
  <si>
    <t>phosphoglycerate kinase</t>
  </si>
  <si>
    <t>PGKA</t>
  </si>
  <si>
    <t>Tb927.10.240:mRNA-p1</t>
  </si>
  <si>
    <t>peroxin 14, putative</t>
  </si>
  <si>
    <t>PEX14</t>
  </si>
  <si>
    <t>Tb927.9.9000:mRNA-p1</t>
  </si>
  <si>
    <t>isopentenyl-diphosphate delta-isomerase (type II)</t>
  </si>
  <si>
    <t>idi1</t>
  </si>
  <si>
    <t>Tb927.5.930:mRNA-p1;Tb11.v5.0613.1-p1;Tb927.5.940:mRNA-p1;Tb927.10.3650:mRNA-p1</t>
  </si>
  <si>
    <t>NADH-dependent fumarate reductase</t>
  </si>
  <si>
    <t>FRDg</t>
  </si>
  <si>
    <t>Tb927.7.5680:mRNA-p1</t>
  </si>
  <si>
    <t>deoxyribose-phosphate aldolase, putative</t>
  </si>
  <si>
    <t>dRPA</t>
  </si>
  <si>
    <t>Tb927.11.14780:mRNA-p1</t>
  </si>
  <si>
    <t>phosphomannose isomerase</t>
  </si>
  <si>
    <t>PMI</t>
  </si>
  <si>
    <t>Tb927.11.11520:mRNA-p1</t>
  </si>
  <si>
    <t>glycosomal membrane protein</t>
  </si>
  <si>
    <t>PEX11</t>
  </si>
  <si>
    <t>Tb927.11.900:mRNA-p1;Tb927.8.3690:mRNA-p1</t>
  </si>
  <si>
    <t>isocitrate dehydrogenase, putative</t>
  </si>
  <si>
    <t>IDH</t>
  </si>
  <si>
    <t>Tb927.4.1360:mRNA-p1</t>
  </si>
  <si>
    <t>Glucose-6-phosphate 1-epimerase, putative</t>
  </si>
  <si>
    <t>Aldose-1-Epi</t>
  </si>
  <si>
    <t>Tb927.5.2080:mRNA-p1</t>
  </si>
  <si>
    <t>GMP reductase</t>
  </si>
  <si>
    <t>GMPR</t>
  </si>
  <si>
    <t>Tb927.10.16120:mRNA-p1</t>
  </si>
  <si>
    <t>inosine-5-monophosphate dehydrogenase</t>
  </si>
  <si>
    <t>IMPDH1</t>
  </si>
  <si>
    <t>Tb927.11.6280:mRNA-p1</t>
  </si>
  <si>
    <t>pyruvate phosphate dikinase</t>
  </si>
  <si>
    <t>PPDK</t>
  </si>
  <si>
    <t>Tb927.10.1390:mRNA-p1</t>
  </si>
  <si>
    <t>Hypoxanthine-guanine-xanthine phosphoribosyltransferase</t>
  </si>
  <si>
    <t>HGXPRT</t>
  </si>
  <si>
    <t>Tb927.9.8720:mRNA-p1</t>
  </si>
  <si>
    <t>fructose-1,6-bisphosphatase</t>
  </si>
  <si>
    <t>FBPase</t>
  </si>
  <si>
    <t>Tb927.11.1020:mRNA-p1</t>
  </si>
  <si>
    <t>ribokinase, putative</t>
  </si>
  <si>
    <t>RK</t>
  </si>
  <si>
    <t>Tb927.3.3270:mRNA-p1</t>
  </si>
  <si>
    <t>ATP-dependent 6-phosphofructokinase, glycosomal</t>
  </si>
  <si>
    <t>PFK</t>
  </si>
  <si>
    <t>Tb927.2.4210:mRNA-p1</t>
  </si>
  <si>
    <t>Phosphoenolpyruvate carboxykinase [ATP], glycosomal</t>
  </si>
  <si>
    <t>PEPCK</t>
  </si>
  <si>
    <t>Tb927.10.2010:mRNA-p1;Tb11.v5.0732.1-p1</t>
  </si>
  <si>
    <t>hexokinase</t>
  </si>
  <si>
    <t>HK1</t>
  </si>
  <si>
    <t>Tb927.9.12630:mRNA-p1;Tb927.9.12590:mRNA-p1;Tb927.9.12570:mRNA-p1;Tb927.9.12550:mRNA-p1;Tb927.9.12610:mRNA-p1</t>
  </si>
  <si>
    <t>glycerol kinase, glycosomal</t>
  </si>
  <si>
    <t>glk1</t>
  </si>
  <si>
    <t>Tb927.11.5520:mRNA-p1</t>
  </si>
  <si>
    <t>triosephosphate isomerase</t>
  </si>
  <si>
    <t>TIM</t>
  </si>
  <si>
    <t>Tb927.6.4300:mRNA-p1;Tb927.6.4280:mRNA-p1;Tb927.10.6880:mRNA-p1;Tb11.v5.0516.1-p1</t>
  </si>
  <si>
    <t>glyceraldehyde 3-phosphate dehydrogenase, glycosomal</t>
  </si>
  <si>
    <t>GAPDH</t>
  </si>
  <si>
    <t>Tb927.10.15410:mRNA-p1</t>
  </si>
  <si>
    <t>glycosomal malate dehydrogenase</t>
  </si>
  <si>
    <t>gMDH</t>
  </si>
  <si>
    <t>Tb927.8.3530:mRNA-p1</t>
  </si>
  <si>
    <t>glycerol-3-phosphate dehydrogenase [NAD+], glycosomal</t>
  </si>
  <si>
    <t>G3PDH</t>
  </si>
  <si>
    <t>Tb927.10.5620:mRNA-p1;Tb11.v5.0531.1-p1</t>
  </si>
  <si>
    <t>fructose-bisphosphate aldolase, glycosomal</t>
  </si>
  <si>
    <t>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</si>
</sst>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table_def!$E$1</c:f>
              <c:strCache>
                <c:ptCount val="1"/>
                <c:pt idx="0">
                  <c:v>Fraction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table_def!$D$2:$D$11</c:f>
              <c:strCache>
                <c:ptCount val="10"/>
                <c:pt idx="0">
                  <c:v>PGI</c:v>
                </c:pt>
                <c:pt idx="1">
                  <c:v>HSP70</c:v>
                </c:pt>
                <c:pt idx="2">
                  <c:v>PGKA</c:v>
                </c:pt>
                <c:pt idx="3">
                  <c:v>PEX14</c:v>
                </c:pt>
                <c:pt idx="4">
                  <c:v>idi1</c:v>
                </c:pt>
                <c:pt idx="5">
                  <c:v>FRDg</c:v>
                </c:pt>
                <c:pt idx="6">
                  <c:v>dRPA</c:v>
                </c:pt>
                <c:pt idx="7">
                  <c:v>PMI</c:v>
                </c:pt>
                <c:pt idx="8">
                  <c:v>PEX11</c:v>
                </c:pt>
                <c:pt idx="9">
                  <c:v>IDH</c:v>
                </c:pt>
              </c:strCache>
            </c:strRef>
          </c:cat>
          <c:val>
            <c:numRef>
              <c:f>table_def!$E$2:$E$11</c:f>
              <c:numCache>
                <c:formatCode>General</c:formatCode>
                <c:ptCount val="10"/>
                <c:pt idx="0">
                  <c:v>3109.5</c:v>
                </c:pt>
                <c:pt idx="1">
                  <c:v>13510</c:v>
                </c:pt>
                <c:pt idx="2">
                  <c:v>4282.1000000000004</c:v>
                </c:pt>
                <c:pt idx="3">
                  <c:v>4292.8</c:v>
                </c:pt>
                <c:pt idx="4">
                  <c:v>0</c:v>
                </c:pt>
                <c:pt idx="5">
                  <c:v>7376</c:v>
                </c:pt>
                <c:pt idx="6">
                  <c:v>0</c:v>
                </c:pt>
                <c:pt idx="7">
                  <c:v>5037.3</c:v>
                </c:pt>
                <c:pt idx="8">
                  <c:v>32780</c:v>
                </c:pt>
                <c:pt idx="9">
                  <c:v>27514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6-C146-BCD2-186C6D05F2EF}"/>
            </c:ext>
          </c:extLst>
        </c:ser>
        <c:ser>
          <c:idx val="1"/>
          <c:order val="1"/>
          <c:tx>
            <c:strRef>
              <c:f>table_def!$F$1</c:f>
              <c:strCache>
                <c:ptCount val="1"/>
                <c:pt idx="0">
                  <c:v>Fraction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table_def!$D$2:$D$11</c:f>
              <c:strCache>
                <c:ptCount val="10"/>
                <c:pt idx="0">
                  <c:v>PGI</c:v>
                </c:pt>
                <c:pt idx="1">
                  <c:v>HSP70</c:v>
                </c:pt>
                <c:pt idx="2">
                  <c:v>PGKA</c:v>
                </c:pt>
                <c:pt idx="3">
                  <c:v>PEX14</c:v>
                </c:pt>
                <c:pt idx="4">
                  <c:v>idi1</c:v>
                </c:pt>
                <c:pt idx="5">
                  <c:v>FRDg</c:v>
                </c:pt>
                <c:pt idx="6">
                  <c:v>dRPA</c:v>
                </c:pt>
                <c:pt idx="7">
                  <c:v>PMI</c:v>
                </c:pt>
                <c:pt idx="8">
                  <c:v>PEX11</c:v>
                </c:pt>
                <c:pt idx="9">
                  <c:v>IDH</c:v>
                </c:pt>
              </c:strCache>
            </c:strRef>
          </c:cat>
          <c:val>
            <c:numRef>
              <c:f>table_def!$F$2:$F$11</c:f>
              <c:numCache>
                <c:formatCode>General</c:formatCode>
                <c:ptCount val="10"/>
                <c:pt idx="0">
                  <c:v>5612.3</c:v>
                </c:pt>
                <c:pt idx="1">
                  <c:v>0</c:v>
                </c:pt>
                <c:pt idx="2">
                  <c:v>10640</c:v>
                </c:pt>
                <c:pt idx="3">
                  <c:v>11948</c:v>
                </c:pt>
                <c:pt idx="4">
                  <c:v>20304</c:v>
                </c:pt>
                <c:pt idx="5">
                  <c:v>12929</c:v>
                </c:pt>
                <c:pt idx="6">
                  <c:v>22484</c:v>
                </c:pt>
                <c:pt idx="7">
                  <c:v>40711</c:v>
                </c:pt>
                <c:pt idx="8">
                  <c:v>22571</c:v>
                </c:pt>
                <c:pt idx="9">
                  <c:v>35389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6-C146-BCD2-186C6D05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078927"/>
        <c:axId val="1665863055"/>
      </c:barChart>
      <c:catAx>
        <c:axId val="16660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63055"/>
        <c:crosses val="autoZero"/>
        <c:auto val="1"/>
        <c:lblAlgn val="ctr"/>
        <c:lblOffset val="100"/>
        <c:noMultiLvlLbl val="0"/>
      </c:catAx>
      <c:valAx>
        <c:axId val="16658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07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table_def!$E$13</c:f>
              <c:strCache>
                <c:ptCount val="1"/>
                <c:pt idx="0">
                  <c:v>Fraction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table_def!$D$14:$D$22</c:f>
              <c:strCache>
                <c:ptCount val="9"/>
                <c:pt idx="0">
                  <c:v>Aldose-1-Epi</c:v>
                </c:pt>
                <c:pt idx="1">
                  <c:v>GMPR</c:v>
                </c:pt>
                <c:pt idx="2">
                  <c:v>IMPDH1</c:v>
                </c:pt>
                <c:pt idx="3">
                  <c:v>PPDK</c:v>
                </c:pt>
                <c:pt idx="4">
                  <c:v>HGXPRT</c:v>
                </c:pt>
                <c:pt idx="5">
                  <c:v>FBPase</c:v>
                </c:pt>
                <c:pt idx="6">
                  <c:v>RK</c:v>
                </c:pt>
                <c:pt idx="7">
                  <c:v>PFK</c:v>
                </c:pt>
                <c:pt idx="8">
                  <c:v>PEPCK</c:v>
                </c:pt>
              </c:strCache>
            </c:strRef>
          </c:cat>
          <c:val>
            <c:numRef>
              <c:f>table_def!$E$14:$E$22</c:f>
              <c:numCache>
                <c:formatCode>General</c:formatCode>
                <c:ptCount val="9"/>
                <c:pt idx="0">
                  <c:v>105420</c:v>
                </c:pt>
                <c:pt idx="1">
                  <c:v>77872</c:v>
                </c:pt>
                <c:pt idx="2">
                  <c:v>89900</c:v>
                </c:pt>
                <c:pt idx="3">
                  <c:v>87253</c:v>
                </c:pt>
                <c:pt idx="4">
                  <c:v>48473</c:v>
                </c:pt>
                <c:pt idx="5">
                  <c:v>154540</c:v>
                </c:pt>
                <c:pt idx="6">
                  <c:v>89515</c:v>
                </c:pt>
                <c:pt idx="7">
                  <c:v>165770</c:v>
                </c:pt>
                <c:pt idx="8">
                  <c:v>149870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0-1743-A88C-FC90F3B4547B}"/>
            </c:ext>
          </c:extLst>
        </c:ser>
        <c:ser>
          <c:idx val="1"/>
          <c:order val="1"/>
          <c:tx>
            <c:strRef>
              <c:f>table_def!$F$13</c:f>
              <c:strCache>
                <c:ptCount val="1"/>
                <c:pt idx="0">
                  <c:v>Fraction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table_def!$D$14:$D$22</c:f>
              <c:strCache>
                <c:ptCount val="9"/>
                <c:pt idx="0">
                  <c:v>Aldose-1-Epi</c:v>
                </c:pt>
                <c:pt idx="1">
                  <c:v>GMPR</c:v>
                </c:pt>
                <c:pt idx="2">
                  <c:v>IMPDH1</c:v>
                </c:pt>
                <c:pt idx="3">
                  <c:v>PPDK</c:v>
                </c:pt>
                <c:pt idx="4">
                  <c:v>HGXPRT</c:v>
                </c:pt>
                <c:pt idx="5">
                  <c:v>FBPase</c:v>
                </c:pt>
                <c:pt idx="6">
                  <c:v>RK</c:v>
                </c:pt>
                <c:pt idx="7">
                  <c:v>PFK</c:v>
                </c:pt>
                <c:pt idx="8">
                  <c:v>PEPCK</c:v>
                </c:pt>
              </c:strCache>
            </c:strRef>
          </c:cat>
          <c:val>
            <c:numRef>
              <c:f>table_def!$F$14:$F$22</c:f>
              <c:numCache>
                <c:formatCode>General</c:formatCode>
                <c:ptCount val="9"/>
                <c:pt idx="0">
                  <c:v>5274</c:v>
                </c:pt>
                <c:pt idx="1">
                  <c:v>41476</c:v>
                </c:pt>
                <c:pt idx="2">
                  <c:v>89019</c:v>
                </c:pt>
                <c:pt idx="3">
                  <c:v>99913</c:v>
                </c:pt>
                <c:pt idx="4">
                  <c:v>166190</c:v>
                </c:pt>
                <c:pt idx="5">
                  <c:v>126820</c:v>
                </c:pt>
                <c:pt idx="6">
                  <c:v>207000</c:v>
                </c:pt>
                <c:pt idx="7">
                  <c:v>133970</c:v>
                </c:pt>
                <c:pt idx="8">
                  <c:v>269980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0-1743-A88C-FC90F3B45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592287"/>
        <c:axId val="1714118335"/>
      </c:barChart>
      <c:catAx>
        <c:axId val="16995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18335"/>
        <c:crosses val="autoZero"/>
        <c:auto val="1"/>
        <c:lblAlgn val="ctr"/>
        <c:lblOffset val="100"/>
        <c:noMultiLvlLbl val="0"/>
      </c:catAx>
      <c:valAx>
        <c:axId val="17141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table_def!$E$25</c:f>
              <c:strCache>
                <c:ptCount val="1"/>
                <c:pt idx="0">
                  <c:v>Fraction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table_def!$D$26:$D$32</c:f>
              <c:strCache>
                <c:ptCount val="7"/>
                <c:pt idx="0">
                  <c:v>HK1</c:v>
                </c:pt>
                <c:pt idx="1">
                  <c:v>glk1</c:v>
                </c:pt>
                <c:pt idx="2">
                  <c:v>TIM</c:v>
                </c:pt>
                <c:pt idx="3">
                  <c:v>GAPDH</c:v>
                </c:pt>
                <c:pt idx="4">
                  <c:v>gMDH</c:v>
                </c:pt>
                <c:pt idx="5">
                  <c:v>G3PDH</c:v>
                </c:pt>
                <c:pt idx="6">
                  <c:v>ALD</c:v>
                </c:pt>
              </c:strCache>
            </c:strRef>
          </c:cat>
          <c:val>
            <c:numRef>
              <c:f>table_def!$E$26:$E$32</c:f>
              <c:numCache>
                <c:formatCode>General</c:formatCode>
                <c:ptCount val="7"/>
                <c:pt idx="0">
                  <c:v>453040</c:v>
                </c:pt>
                <c:pt idx="1">
                  <c:v>525440</c:v>
                </c:pt>
                <c:pt idx="2">
                  <c:v>582560</c:v>
                </c:pt>
                <c:pt idx="3">
                  <c:v>949130</c:v>
                </c:pt>
                <c:pt idx="4">
                  <c:v>986720</c:v>
                </c:pt>
                <c:pt idx="5">
                  <c:v>544640</c:v>
                </c:pt>
                <c:pt idx="6">
                  <c:v>2115900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F-C844-AFFE-2CAED2F1F41F}"/>
            </c:ext>
          </c:extLst>
        </c:ser>
        <c:ser>
          <c:idx val="1"/>
          <c:order val="1"/>
          <c:tx>
            <c:strRef>
              <c:f>table_def!$F$25</c:f>
              <c:strCache>
                <c:ptCount val="1"/>
                <c:pt idx="0">
                  <c:v>Fraction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table_def!$D$26:$D$32</c:f>
              <c:strCache>
                <c:ptCount val="7"/>
                <c:pt idx="0">
                  <c:v>HK1</c:v>
                </c:pt>
                <c:pt idx="1">
                  <c:v>glk1</c:v>
                </c:pt>
                <c:pt idx="2">
                  <c:v>TIM</c:v>
                </c:pt>
                <c:pt idx="3">
                  <c:v>GAPDH</c:v>
                </c:pt>
                <c:pt idx="4">
                  <c:v>gMDH</c:v>
                </c:pt>
                <c:pt idx="5">
                  <c:v>G3PDH</c:v>
                </c:pt>
                <c:pt idx="6">
                  <c:v>ALD</c:v>
                </c:pt>
              </c:strCache>
            </c:strRef>
          </c:cat>
          <c:val>
            <c:numRef>
              <c:f>table_def!$F$26:$F$32</c:f>
              <c:numCache>
                <c:formatCode>General</c:formatCode>
                <c:ptCount val="7"/>
                <c:pt idx="0">
                  <c:v>721490</c:v>
                </c:pt>
                <c:pt idx="1">
                  <c:v>1108700</c:v>
                </c:pt>
                <c:pt idx="2">
                  <c:v>1544700</c:v>
                </c:pt>
                <c:pt idx="3">
                  <c:v>1288200</c:v>
                </c:pt>
                <c:pt idx="4">
                  <c:v>1547800</c:v>
                </c:pt>
                <c:pt idx="5">
                  <c:v>2176100</c:v>
                </c:pt>
                <c:pt idx="6">
                  <c:v>3157000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F-C844-AFFE-2CAED2F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7182847"/>
        <c:axId val="1714350223"/>
      </c:barChart>
      <c:catAx>
        <c:axId val="166718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0223"/>
        <c:crosses val="autoZero"/>
        <c:auto val="1"/>
        <c:lblAlgn val="ctr"/>
        <c:lblOffset val="100"/>
        <c:noMultiLvlLbl val="0"/>
      </c:catAx>
      <c:valAx>
        <c:axId val="17143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18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0</xdr:row>
      <xdr:rowOff>120650</xdr:rowOff>
    </xdr:from>
    <xdr:to>
      <xdr:col>13</xdr:col>
      <xdr:colOff>146050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EBB7E-D3FE-4A4A-BDEB-D009924DD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539750</xdr:colOff>
      <xdr:row>14</xdr:row>
      <xdr:rowOff>158750</xdr:rowOff>
    </xdr:from>
    <xdr:to>
      <xdr:col>12</xdr:col>
      <xdr:colOff>546100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6D3055-2AA3-6B4A-86FD-72A314819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488950</xdr:colOff>
      <xdr:row>29</xdr:row>
      <xdr:rowOff>19050</xdr:rowOff>
    </xdr:from>
    <xdr:to>
      <xdr:col>11</xdr:col>
      <xdr:colOff>635000</xdr:colOff>
      <xdr:row>42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5522D0-7622-024E-8877-2F533E044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Gre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F15" sqref="F15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50</v>
      </c>
      <c r="B2" t="s">
        <v>5</v>
      </c>
      <c r="C2" t="s">
        <v>6</v>
      </c>
      <c r="D2" t="s">
        <v>7</v>
      </c>
      <c r="E2">
        <v>3109.5</v>
      </c>
      <c r="F2">
        <v>5612.3</v>
      </c>
    </row>
    <row r="3" spans="1:6" x14ac:dyDescent="0.2">
      <c r="A3">
        <v>42</v>
      </c>
      <c r="B3" t="s">
        <v>8</v>
      </c>
      <c r="C3" t="s">
        <v>9</v>
      </c>
      <c r="D3" t="s">
        <v>10</v>
      </c>
      <c r="E3">
        <v>13510</v>
      </c>
      <c r="F3">
        <v>0</v>
      </c>
    </row>
    <row r="4" spans="1:6" x14ac:dyDescent="0.2">
      <c r="A4">
        <v>51</v>
      </c>
      <c r="B4" t="s">
        <v>11</v>
      </c>
      <c r="C4" t="s">
        <v>12</v>
      </c>
      <c r="D4" t="s">
        <v>13</v>
      </c>
      <c r="E4">
        <v>4282.1000000000004</v>
      </c>
      <c r="F4">
        <v>10640</v>
      </c>
    </row>
    <row r="5" spans="1:6" x14ac:dyDescent="0.2">
      <c r="A5">
        <v>74</v>
      </c>
      <c r="B5" t="s">
        <v>14</v>
      </c>
      <c r="C5" t="s">
        <v>15</v>
      </c>
      <c r="D5" t="s">
        <v>16</v>
      </c>
      <c r="E5">
        <v>4292.8</v>
      </c>
      <c r="F5">
        <v>11948</v>
      </c>
    </row>
    <row r="6" spans="1:6" x14ac:dyDescent="0.2">
      <c r="A6">
        <v>200</v>
      </c>
      <c r="B6" t="s">
        <v>17</v>
      </c>
      <c r="C6" t="s">
        <v>18</v>
      </c>
      <c r="D6" t="s">
        <v>19</v>
      </c>
      <c r="E6">
        <v>0</v>
      </c>
      <c r="F6">
        <v>20304</v>
      </c>
    </row>
    <row r="7" spans="1:6" x14ac:dyDescent="0.2">
      <c r="A7">
        <v>154</v>
      </c>
      <c r="B7" t="s">
        <v>20</v>
      </c>
      <c r="C7" t="s">
        <v>21</v>
      </c>
      <c r="D7" t="s">
        <v>22</v>
      </c>
      <c r="E7">
        <v>7376</v>
      </c>
      <c r="F7">
        <v>12929</v>
      </c>
    </row>
    <row r="8" spans="1:6" x14ac:dyDescent="0.2">
      <c r="A8">
        <v>168</v>
      </c>
      <c r="B8" t="s">
        <v>23</v>
      </c>
      <c r="C8" t="s">
        <v>24</v>
      </c>
      <c r="D8" t="s">
        <v>25</v>
      </c>
      <c r="E8">
        <v>0</v>
      </c>
      <c r="F8">
        <v>22484</v>
      </c>
    </row>
    <row r="9" spans="1:6" x14ac:dyDescent="0.2">
      <c r="A9">
        <v>102</v>
      </c>
      <c r="B9" t="s">
        <v>26</v>
      </c>
      <c r="C9" t="s">
        <v>27</v>
      </c>
      <c r="D9" t="s">
        <v>28</v>
      </c>
      <c r="E9">
        <v>5037.3</v>
      </c>
      <c r="F9">
        <v>40711</v>
      </c>
    </row>
    <row r="10" spans="1:6" x14ac:dyDescent="0.2">
      <c r="A10">
        <v>97</v>
      </c>
      <c r="B10" t="s">
        <v>29</v>
      </c>
      <c r="C10" t="s">
        <v>30</v>
      </c>
      <c r="D10" t="s">
        <v>31</v>
      </c>
      <c r="E10">
        <v>32780</v>
      </c>
      <c r="F10">
        <v>22571</v>
      </c>
    </row>
    <row r="11" spans="1:6" x14ac:dyDescent="0.2">
      <c r="A11">
        <v>122</v>
      </c>
      <c r="B11" t="s">
        <v>32</v>
      </c>
      <c r="C11" t="s">
        <v>33</v>
      </c>
      <c r="D11" t="s">
        <v>34</v>
      </c>
      <c r="E11">
        <v>27514</v>
      </c>
      <c r="F11">
        <v>35389</v>
      </c>
    </row>
    <row r="12" spans="1:6" x14ac:dyDescent="0.2">
      <c r="A12">
        <v>136</v>
      </c>
    </row>
    <row r="13" spans="1:6" x14ac:dyDescent="0.2">
      <c r="A13">
        <v>147</v>
      </c>
      <c r="D13" t="s">
        <v>2</v>
      </c>
      <c r="E13" t="s">
        <v>3</v>
      </c>
      <c r="F13" t="s">
        <v>4</v>
      </c>
    </row>
    <row r="14" spans="1:6" x14ac:dyDescent="0.2">
      <c r="A14">
        <v>68</v>
      </c>
      <c r="B14" t="s">
        <v>35</v>
      </c>
      <c r="C14" t="s">
        <v>36</v>
      </c>
      <c r="D14" t="s">
        <v>37</v>
      </c>
      <c r="E14">
        <v>105420</v>
      </c>
      <c r="F14">
        <v>5274</v>
      </c>
    </row>
    <row r="15" spans="1:6" x14ac:dyDescent="0.2">
      <c r="A15">
        <v>116</v>
      </c>
      <c r="B15" t="s">
        <v>38</v>
      </c>
      <c r="C15" t="s">
        <v>39</v>
      </c>
      <c r="D15" t="s">
        <v>40</v>
      </c>
      <c r="E15">
        <v>77872</v>
      </c>
      <c r="F15">
        <v>41476</v>
      </c>
    </row>
    <row r="16" spans="1:6" x14ac:dyDescent="0.2">
      <c r="A16">
        <v>62</v>
      </c>
      <c r="B16" t="s">
        <v>41</v>
      </c>
      <c r="C16" t="s">
        <v>42</v>
      </c>
      <c r="D16" t="s">
        <v>43</v>
      </c>
      <c r="E16">
        <v>89900</v>
      </c>
      <c r="F16">
        <v>89019</v>
      </c>
    </row>
    <row r="17" spans="1:6" x14ac:dyDescent="0.2">
      <c r="A17">
        <v>199</v>
      </c>
      <c r="B17" t="s">
        <v>44</v>
      </c>
      <c r="C17" t="s">
        <v>45</v>
      </c>
      <c r="D17" t="s">
        <v>46</v>
      </c>
      <c r="E17">
        <v>87253</v>
      </c>
      <c r="F17">
        <v>99913</v>
      </c>
    </row>
    <row r="18" spans="1:6" x14ac:dyDescent="0.2">
      <c r="A18">
        <v>91</v>
      </c>
      <c r="B18" t="s">
        <v>47</v>
      </c>
      <c r="C18" t="s">
        <v>48</v>
      </c>
      <c r="D18" t="s">
        <v>49</v>
      </c>
      <c r="E18">
        <v>48473</v>
      </c>
      <c r="F18">
        <v>166190</v>
      </c>
    </row>
    <row r="19" spans="1:6" x14ac:dyDescent="0.2">
      <c r="A19">
        <v>133</v>
      </c>
      <c r="B19" t="s">
        <v>50</v>
      </c>
      <c r="C19" t="s">
        <v>51</v>
      </c>
      <c r="D19" t="s">
        <v>52</v>
      </c>
      <c r="E19">
        <v>154540</v>
      </c>
      <c r="F19">
        <v>126820</v>
      </c>
    </row>
    <row r="20" spans="1:6" x14ac:dyDescent="0.2">
      <c r="A20">
        <v>129</v>
      </c>
      <c r="B20" t="s">
        <v>53</v>
      </c>
      <c r="C20" t="s">
        <v>54</v>
      </c>
      <c r="D20" t="s">
        <v>55</v>
      </c>
      <c r="E20">
        <v>89515</v>
      </c>
      <c r="F20">
        <v>207000</v>
      </c>
    </row>
    <row r="21" spans="1:6" x14ac:dyDescent="0.2">
      <c r="A21">
        <v>70</v>
      </c>
      <c r="B21" t="s">
        <v>56</v>
      </c>
      <c r="C21" t="s">
        <v>57</v>
      </c>
      <c r="D21" t="s">
        <v>58</v>
      </c>
      <c r="E21">
        <v>165770</v>
      </c>
      <c r="F21">
        <v>133970</v>
      </c>
    </row>
    <row r="22" spans="1:6" x14ac:dyDescent="0.2">
      <c r="A22">
        <v>188</v>
      </c>
      <c r="B22" t="s">
        <v>59</v>
      </c>
      <c r="C22" t="s">
        <v>60</v>
      </c>
      <c r="D22" t="s">
        <v>61</v>
      </c>
      <c r="E22">
        <v>149870</v>
      </c>
      <c r="F22">
        <v>269980</v>
      </c>
    </row>
    <row r="23" spans="1:6" x14ac:dyDescent="0.2">
      <c r="A23">
        <v>112</v>
      </c>
    </row>
    <row r="24" spans="1:6" x14ac:dyDescent="0.2">
      <c r="A24">
        <v>157</v>
      </c>
    </row>
    <row r="25" spans="1:6" x14ac:dyDescent="0.2">
      <c r="A25">
        <v>66</v>
      </c>
      <c r="D25" t="s">
        <v>2</v>
      </c>
      <c r="E25" t="s">
        <v>3</v>
      </c>
      <c r="F25" t="s">
        <v>4</v>
      </c>
    </row>
    <row r="26" spans="1:6" x14ac:dyDescent="0.2">
      <c r="A26">
        <v>174</v>
      </c>
      <c r="B26" t="s">
        <v>62</v>
      </c>
      <c r="C26" t="s">
        <v>63</v>
      </c>
      <c r="D26" t="s">
        <v>64</v>
      </c>
      <c r="E26">
        <v>453040</v>
      </c>
      <c r="F26">
        <v>721490</v>
      </c>
    </row>
    <row r="27" spans="1:6" x14ac:dyDescent="0.2">
      <c r="A27">
        <v>35</v>
      </c>
      <c r="B27" t="s">
        <v>65</v>
      </c>
      <c r="C27" t="s">
        <v>66</v>
      </c>
      <c r="D27" t="s">
        <v>67</v>
      </c>
      <c r="E27">
        <v>525440</v>
      </c>
      <c r="F27">
        <v>1108700</v>
      </c>
    </row>
    <row r="28" spans="1:6" x14ac:dyDescent="0.2">
      <c r="B28" t="s">
        <v>68</v>
      </c>
      <c r="C28" t="s">
        <v>69</v>
      </c>
      <c r="D28" t="s">
        <v>70</v>
      </c>
      <c r="E28">
        <v>582560</v>
      </c>
      <c r="F28">
        <v>1544700</v>
      </c>
    </row>
    <row r="29" spans="1:6" x14ac:dyDescent="0.2">
      <c r="B29" t="s">
        <v>71</v>
      </c>
      <c r="C29" t="s">
        <v>72</v>
      </c>
      <c r="D29" t="s">
        <v>73</v>
      </c>
      <c r="E29">
        <v>949130</v>
      </c>
      <c r="F29">
        <v>1288200</v>
      </c>
    </row>
    <row r="30" spans="1:6" x14ac:dyDescent="0.2">
      <c r="B30" t="s">
        <v>74</v>
      </c>
      <c r="C30" t="s">
        <v>75</v>
      </c>
      <c r="D30" t="s">
        <v>76</v>
      </c>
      <c r="E30">
        <v>986720</v>
      </c>
      <c r="F30">
        <v>1547800</v>
      </c>
    </row>
    <row r="31" spans="1:6" x14ac:dyDescent="0.2">
      <c r="B31" t="s">
        <v>77</v>
      </c>
      <c r="C31" t="s">
        <v>78</v>
      </c>
      <c r="D31" t="s">
        <v>79</v>
      </c>
      <c r="E31">
        <v>544640</v>
      </c>
      <c r="F31">
        <v>2176100</v>
      </c>
    </row>
    <row r="32" spans="1:6" x14ac:dyDescent="0.2">
      <c r="B32" t="s">
        <v>80</v>
      </c>
      <c r="C32" t="s">
        <v>81</v>
      </c>
      <c r="D32" t="s">
        <v>82</v>
      </c>
      <c r="E32">
        <v>2115900</v>
      </c>
      <c r="F32">
        <v>3157000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Tinti</dc:creator>
  <cp:lastModifiedBy>Michele Tinti</cp:lastModifiedBy>
  <dcterms:created xsi:type="dcterms:W3CDTF">2020-11-25T13:06:42Z</dcterms:created>
  <dcterms:modified xsi:type="dcterms:W3CDTF">2020-11-25T13:19:07Z</dcterms:modified>
</cp:coreProperties>
</file>