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5CB48A3F-B0C6-4C15-A404-92BC7BF4F8B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I22" i="1"/>
  <c r="H23" i="1"/>
  <c r="H22" i="1"/>
</calcChain>
</file>

<file path=xl/sharedStrings.xml><?xml version="1.0" encoding="utf-8"?>
<sst xmlns="http://schemas.openxmlformats.org/spreadsheetml/2006/main" count="71" uniqueCount="58">
  <si>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</si>
  <si>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</si>
  <si>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</si>
  <si>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</si>
  <si>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</si>
  <si>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</si>
  <si>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</si>
  <si>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</si>
  <si>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</si>
  <si>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</si>
  <si>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</si>
  <si>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</si>
  <si>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</si>
  <si>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</si>
  <si>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</si>
  <si>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</si>
  <si>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</si>
  <si>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</si>
  <si>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</si>
  <si>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</si>
  <si>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</si>
  <si>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</si>
  <si>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</si>
  <si>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</si>
  <si>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</si>
  <si>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</si>
  <si>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</si>
  <si>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</si>
  <si>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</si>
  <si>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</si>
  <si>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</si>
  <si>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</si>
  <si>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</si>
  <si>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</si>
  <si>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</si>
  <si>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</si>
  <si>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NO</t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</si>
  <si>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</si>
  <si>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</si>
  <si>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</si>
  <si>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</si>
  <si>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</si>
  <si>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</si>
  <si>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タグ収集時に参照。未指定はNOとする。</t>
    <rPh sb="2" eb="4">
      <t>シュウ</t>
    </rPh>
    <rPh sb="4" eb="5">
      <t>ジ</t>
    </rPh>
    <rPh sb="6" eb="8">
      <t>サンショウ</t>
    </rPh>
    <rPh sb="9" eb="12">
      <t>ミシテイ</t>
    </rPh>
    <phoneticPr fontId="1"/>
  </si>
  <si>
    <t>タグ収集時に参照。未指定は全STEP("STEP1.?")とする。正規表現可。(8)に"STEP1.1"を含むこと。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4">
      <t>スベ</t>
    </rPh>
    <rPh sb="33" eb="35">
      <t>セイキ</t>
    </rPh>
    <rPh sb="35" eb="37">
      <t>ヒョウゲン</t>
    </rPh>
    <rPh sb="37" eb="38">
      <t>カ</t>
    </rPh>
    <rPh sb="53" eb="54">
      <t>フク</t>
    </rPh>
    <phoneticPr fontId="1"/>
  </si>
  <si>
    <t>(H)VBプロジェクト未参照ファイルを除外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</si>
  <si>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Danger　zone</t>
    <phoneticPr fontId="1"/>
  </si>
  <si>
    <t>(0)有効無効</t>
    <rPh sb="3" eb="7">
      <t>ユウコウムコウ</t>
    </rPh>
    <phoneticPr fontId="1"/>
  </si>
  <si>
    <t>Enable</t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</si>
  <si>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</t>
    </r>
    <rPh sb="26" eb="27">
      <t>カラ</t>
    </rPh>
    <rPh sb="34" eb="36">
      <t>ケ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</si>
  <si>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</si>
  <si>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</si>
  <si>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ver.1.0.2</t>
    <phoneticPr fontId="1"/>
  </si>
  <si>
    <t>YES</t>
  </si>
  <si>
    <t>C:\_git_wk\GIT_0010\SRC_010\Zsrc\DSizing\testA\testA.vbp</t>
    <phoneticPr fontId="1"/>
  </si>
  <si>
    <t>1.(B)に(A)をクローンする。
2.(D)にスイッチする。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</si>
  <si>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1.[Target]のVBプロジェクトファイル(C22～)を②のフォルダに収集する。</t>
    <rPh sb="37" eb="39">
      <t>シュウシュウ</t>
    </rPh>
    <phoneticPr fontId="1"/>
  </si>
  <si>
    <t>1.(B)に(A)をクローンする。
2.(D)にスイッチする。
3.(8)タグをzipで②に出力する。
    →タグ名の検索条件は(G)、対象プロジェクトが参照するファイルのみを出力する場合は(H)を参照する。
4.3を[Target]の行数分繰り返す。</t>
    <rPh sb="46" eb="48">
      <t>シュツ</t>
    </rPh>
    <rPh sb="59" eb="60">
      <t>メイ</t>
    </rPh>
    <rPh sb="61" eb="63">
      <t>ケンサク</t>
    </rPh>
    <rPh sb="63" eb="65">
      <t>ジョウケ</t>
    </rPh>
    <rPh sb="70" eb="72">
      <t>タイショウ</t>
    </rPh>
    <rPh sb="79" eb="81">
      <t>サン</t>
    </rPh>
    <rPh sb="90" eb="92">
      <t>シュ</t>
    </rPh>
    <rPh sb="94" eb="96">
      <t>バアイ</t>
    </rPh>
    <rPh sb="101" eb="103">
      <t>サンショウ</t>
    </rPh>
    <rPh sb="120" eb="122">
      <t>ギョウスウ</t>
    </rPh>
    <rPh sb="122" eb="123">
      <t>ブン</t>
    </rPh>
    <rPh sb="123" eb="124">
      <t>ク</t>
    </rPh>
    <rPh sb="125" eb="126">
      <t>カエ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</si>
</sst>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0" fontId="14" fillId="9" borderId="4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"/>
  <sheetViews>
    <sheetView showGridLines="0" tabSelected="1" zoomScale="85" zoomScaleNormal="85" workbookViewId="0">
      <selection activeCell="D7" sqref="D7:G7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14.625" style="2" customWidth="1"/>
    <col min="9" max="9" width="13.875" style="2" customWidth="1"/>
    <col min="10" max="10" width="23.875" style="2" bestFit="1" customWidth="1"/>
    <col min="11" max="11" width="5.9375" style="2" customWidth="1"/>
    <col min="12" max="16384" width="3.5625" style="2"/>
  </cols>
  <sheetData>
    <row r="1" spans="1:23" ht="22.15">
      <c r="A1" s="3" t="s">
        <v>32</v>
      </c>
    </row>
    <row r="2" spans="1:23">
      <c r="A2" s="8" t="s">
        <v>21</v>
      </c>
      <c r="D2" s="8" t="s">
        <v>21</v>
      </c>
    </row>
    <row r="4" spans="1:23" ht="15.4" thickBot="1">
      <c r="B4" s="1" t="s">
        <v>33</v>
      </c>
      <c r="D4" s="2" t="s">
        <v>4</v>
      </c>
      <c r="H4" s="24" t="s">
        <v>2</v>
      </c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6"/>
    </row>
    <row r="5" spans="1:23" s="5" customFormat="1" ht="35.25" customHeight="1" thickBot="1">
      <c r="C5" s="20" t="s">
        <v>9</v>
      </c>
      <c r="D5" s="28" t="s">
        <v>3</v>
      </c>
      <c r="E5" s="29"/>
      <c r="F5" s="29"/>
      <c r="G5" s="30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/>
    </row>
    <row r="6" spans="1:23" s="5" customFormat="1" ht="35.25" customHeight="1" thickBot="1">
      <c r="C6" s="20" t="s">
        <v>10</v>
      </c>
      <c r="D6" s="28" t="s">
        <v>18</v>
      </c>
      <c r="E6" s="29"/>
      <c r="F6" s="29"/>
      <c r="G6" s="30"/>
      <c r="H6" s="12" t="s">
        <v>1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/>
    </row>
    <row r="7" spans="1:23" s="5" customFormat="1" ht="18" thickBot="1">
      <c r="C7" s="20" t="s">
        <v>0</v>
      </c>
      <c r="D7" s="28" t="s">
        <v>36</v>
      </c>
      <c r="E7" s="29"/>
      <c r="F7" s="29"/>
      <c r="G7" s="30"/>
      <c r="H7" s="12" t="s">
        <v>51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</row>
    <row r="9" spans="1:23" ht="15.4" thickBot="1">
      <c r="B9" s="1" t="s">
        <v>34</v>
      </c>
      <c r="H9" s="24" t="s">
        <v>2</v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6"/>
    </row>
    <row r="10" spans="1:23" s="5" customFormat="1" ht="32.65" customHeight="1" thickBot="1">
      <c r="C10" s="21" t="s">
        <v>11</v>
      </c>
      <c r="D10" s="28" t="s">
        <v>8</v>
      </c>
      <c r="E10" s="29"/>
      <c r="F10" s="29"/>
      <c r="G10" s="30"/>
      <c r="H10" s="12" t="s">
        <v>15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3" s="5" customFormat="1" ht="15.4" customHeight="1" thickBot="1">
      <c r="C11" s="21" t="s">
        <v>12</v>
      </c>
      <c r="D11" s="28" t="s">
        <v>19</v>
      </c>
      <c r="E11" s="29"/>
      <c r="F11" s="29"/>
      <c r="G11" s="30"/>
      <c r="H11" s="12" t="s">
        <v>1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3" s="5" customFormat="1" ht="18" thickBot="1">
      <c r="C12" s="21" t="s">
        <v>14</v>
      </c>
      <c r="D12" s="28" t="s">
        <v>41</v>
      </c>
      <c r="E12" s="29"/>
      <c r="F12" s="29"/>
      <c r="G12" s="30"/>
      <c r="H12" s="12" t="s">
        <v>16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3" s="5" customFormat="1" ht="18" thickBot="1">
      <c r="C13" s="21" t="s">
        <v>13</v>
      </c>
      <c r="D13" s="28" t="s">
        <v>7</v>
      </c>
      <c r="E13" s="29"/>
      <c r="F13" s="29"/>
      <c r="G13" s="30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3" s="5" customFormat="1" ht="18" thickBot="1">
      <c r="C14" s="21" t="s">
        <v>40</v>
      </c>
      <c r="D14" s="31" t="s">
        <v>53</v>
      </c>
      <c r="E14" s="32"/>
      <c r="F14" s="32"/>
      <c r="G14" s="33"/>
      <c r="H14" s="12" t="s">
        <v>50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3" s="5" customFormat="1" ht="18" thickBot="1">
      <c r="C15" s="21" t="s">
        <v>38</v>
      </c>
      <c r="D15" s="31" t="s">
        <v>36</v>
      </c>
      <c r="E15" s="32"/>
      <c r="F15" s="32"/>
      <c r="G15" s="33"/>
      <c r="H15" s="12" t="s">
        <v>50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/>
    </row>
    <row r="16" spans="1:23" s="5" customFormat="1" ht="18" thickBot="1">
      <c r="C16" s="21" t="s">
        <v>39</v>
      </c>
      <c r="D16" s="28" t="s">
        <v>37</v>
      </c>
      <c r="E16" s="29"/>
      <c r="F16" s="29"/>
      <c r="G16" s="30"/>
      <c r="H16" s="12" t="s">
        <v>44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</row>
    <row r="17" spans="1:23" s="5" customFormat="1" ht="18" customHeight="1" thickBot="1">
      <c r="C17" s="21" t="s">
        <v>45</v>
      </c>
      <c r="D17" s="28" t="s">
        <v>53</v>
      </c>
      <c r="E17" s="29"/>
      <c r="F17" s="29"/>
      <c r="G17" s="30"/>
      <c r="H17" s="12" t="s">
        <v>43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/>
    </row>
    <row r="19" spans="1:23" ht="15.4" thickBot="1">
      <c r="H19" s="24" t="s">
        <v>2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</row>
    <row r="20" spans="1:23" ht="15.4" thickBot="1">
      <c r="B20" s="1" t="s">
        <v>35</v>
      </c>
      <c r="H20" s="12" t="s">
        <v>49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</row>
    <row r="21" spans="1:23" s="5" customFormat="1" ht="43.5" customHeight="1" thickBot="1">
      <c r="B21" s="22" t="s">
        <v>47</v>
      </c>
      <c r="C21" s="22" t="s">
        <v>20</v>
      </c>
      <c r="D21" s="23" t="s">
        <v>22</v>
      </c>
      <c r="E21" s="23" t="s">
        <v>23</v>
      </c>
      <c r="F21" s="23" t="s">
        <v>24</v>
      </c>
      <c r="G21" s="22" t="s">
        <v>25</v>
      </c>
      <c r="H21" s="27" t="s">
        <v>26</v>
      </c>
      <c r="I21" s="27" t="s">
        <v>27</v>
      </c>
      <c r="J21" s="27" t="s">
        <v>28</v>
      </c>
    </row>
    <row r="22" spans="1:23" s="5" customFormat="1" ht="12.4" thickBot="1">
      <c r="A22" s="5" t="s">
        <v>17</v>
      </c>
      <c r="B22" s="16" t="s">
        <v>48</v>
      </c>
      <c r="C22" s="17" t="s">
        <v>54</v>
      </c>
      <c r="D22" s="18" t="s">
        <v>17</v>
      </c>
      <c r="E22" s="18" t="s">
        <v>17</v>
      </c>
      <c r="F22" s="18" t="s">
        <v>5</v>
      </c>
      <c r="G22" s="19">
        <v>1</v>
      </c>
      <c r="H22" s="6" t="str">
        <f t="shared" ref="H22:H41" si="0">"fe_" &amp; F22 &amp; "#" &amp; TEXT(G22,"00000")</f>
        <v>fe_PID_1#00001</v>
      </c>
      <c r="I22" s="6" t="str">
        <f t="shared" ref="I22:I41" si="1">"[COMMIT] " &amp; F22</f>
        <v>[COMMIT] PID_1</v>
      </c>
      <c r="J22" s="6" t="str">
        <f>"TAG-" &amp; "LO" &amp; D22 &amp; "-PH" &amp; E22 &amp; "-STEP1.1-" &amp;  F22</f>
        <v>TAG-LO1-PH1-STEP1.1-PID_1</v>
      </c>
    </row>
    <row r="23" spans="1:23" s="5" customFormat="1" ht="12.4" thickBot="1">
      <c r="A23" s="5">
        <f>A22+1</f>
        <v>2</v>
      </c>
      <c r="B23" s="16" t="s">
        <v>48</v>
      </c>
      <c r="C23" s="17" t="s">
        <v>42</v>
      </c>
      <c r="D23" s="18" t="s">
        <v>17</v>
      </c>
      <c r="E23" s="18" t="s">
        <v>17</v>
      </c>
      <c r="F23" s="18" t="s">
        <v>6</v>
      </c>
      <c r="G23" s="19">
        <v>2</v>
      </c>
      <c r="H23" s="6" t="str">
        <f t="shared" si="0"/>
        <v>fe_PID_2#00002</v>
      </c>
      <c r="I23" s="6" t="str">
        <f t="shared" si="1"/>
        <v>[COMMIT] PID_2</v>
      </c>
      <c r="J23" s="6" t="str">
        <f t="shared" ref="J23:J41" si="2">"TAG-" &amp; "LO" &amp; D23 &amp; "-PH" &amp; E23 &amp; "-STEP1.1-" &amp;  F23</f>
        <v>TAG-LO1-PH1-STEP1.1-PID_2</v>
      </c>
    </row>
    <row r="24" spans="1:23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6" t="str">
        <f t="shared" si="0"/>
        <v>fe_#00000</v>
      </c>
      <c r="I24" s="6" t="str">
        <f t="shared" si="1"/>
        <v xml:space="preserve">[COMMIT] </v>
      </c>
      <c r="J24" s="6" t="str">
        <f t="shared" si="2"/>
        <v>TAG-LO-PH-STEP1.1-</v>
      </c>
    </row>
    <row r="25" spans="1:23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6" t="str">
        <f t="shared" si="0"/>
        <v>fe_#00000</v>
      </c>
      <c r="I25" s="6" t="str">
        <f t="shared" si="1"/>
        <v xml:space="preserve">[COMMIT] </v>
      </c>
      <c r="J25" s="6" t="str">
        <f t="shared" si="2"/>
        <v>TAG-LO-PH-STEP1.1-</v>
      </c>
    </row>
    <row r="26" spans="1:23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6" t="str">
        <f t="shared" si="0"/>
        <v>fe_#00000</v>
      </c>
      <c r="I26" s="6" t="str">
        <f t="shared" si="1"/>
        <v xml:space="preserve">[COMMIT] </v>
      </c>
      <c r="J26" s="6" t="str">
        <f t="shared" si="2"/>
        <v>TAG-LO-PH-STEP1.1-</v>
      </c>
      <c r="M26" s="4"/>
    </row>
    <row r="27" spans="1:23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6" t="str">
        <f t="shared" si="0"/>
        <v>fe_#00000</v>
      </c>
      <c r="I27" s="6" t="str">
        <f t="shared" si="1"/>
        <v xml:space="preserve">[COMMIT] </v>
      </c>
      <c r="J27" s="6" t="str">
        <f t="shared" si="2"/>
        <v>TAG-LO-PH-STEP1.1-</v>
      </c>
    </row>
    <row r="28" spans="1:23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6" t="str">
        <f t="shared" si="0"/>
        <v>fe_#00000</v>
      </c>
      <c r="I28" s="6" t="str">
        <f t="shared" si="1"/>
        <v xml:space="preserve">[COMMIT] </v>
      </c>
      <c r="J28" s="6" t="str">
        <f t="shared" si="2"/>
        <v>TAG-LO-PH-STEP1.1-</v>
      </c>
    </row>
    <row r="29" spans="1:23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6" t="str">
        <f t="shared" si="0"/>
        <v>fe_#00000</v>
      </c>
      <c r="I29" s="6" t="str">
        <f t="shared" si="1"/>
        <v xml:space="preserve">[COMMIT] </v>
      </c>
      <c r="J29" s="6" t="str">
        <f t="shared" si="2"/>
        <v>TAG-LO-PH-STEP1.1-</v>
      </c>
    </row>
    <row r="30" spans="1:23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6" t="str">
        <f t="shared" si="0"/>
        <v>fe_#00000</v>
      </c>
      <c r="I30" s="6" t="str">
        <f t="shared" si="1"/>
        <v xml:space="preserve">[COMMIT] </v>
      </c>
      <c r="J30" s="6" t="str">
        <f t="shared" si="2"/>
        <v>TAG-LO-PH-STEP1.1-</v>
      </c>
    </row>
    <row r="31" spans="1:23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6" t="str">
        <f t="shared" si="0"/>
        <v>fe_#00000</v>
      </c>
      <c r="I31" s="6" t="str">
        <f t="shared" si="1"/>
        <v xml:space="preserve">[COMMIT] </v>
      </c>
      <c r="J31" s="6" t="str">
        <f t="shared" si="2"/>
        <v>TAG-LO-PH-STEP1.1-</v>
      </c>
    </row>
    <row r="32" spans="1:23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6" t="str">
        <f t="shared" si="0"/>
        <v>fe_#00000</v>
      </c>
      <c r="I32" s="6" t="str">
        <f t="shared" si="1"/>
        <v xml:space="preserve">[COMMIT] </v>
      </c>
      <c r="J32" s="6" t="str">
        <f t="shared" si="2"/>
        <v>TAG-LO-PH-STEP1.1-</v>
      </c>
    </row>
    <row r="33" spans="1:10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6" t="str">
        <f t="shared" si="0"/>
        <v>fe_#00000</v>
      </c>
      <c r="I33" s="6" t="str">
        <f t="shared" si="1"/>
        <v xml:space="preserve">[COMMIT] </v>
      </c>
      <c r="J33" s="6" t="str">
        <f t="shared" si="2"/>
        <v>TAG-LO-PH-STEP1.1-</v>
      </c>
    </row>
    <row r="34" spans="1:10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6" t="str">
        <f t="shared" si="0"/>
        <v>fe_#00000</v>
      </c>
      <c r="I34" s="6" t="str">
        <f t="shared" si="1"/>
        <v xml:space="preserve">[COMMIT] </v>
      </c>
      <c r="J34" s="6" t="str">
        <f t="shared" si="2"/>
        <v>TAG-LO-PH-STEP1.1-</v>
      </c>
    </row>
    <row r="35" spans="1:10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6" t="str">
        <f t="shared" si="0"/>
        <v>fe_#00000</v>
      </c>
      <c r="I35" s="6" t="str">
        <f t="shared" si="1"/>
        <v xml:space="preserve">[COMMIT] </v>
      </c>
      <c r="J35" s="6" t="str">
        <f t="shared" si="2"/>
        <v>TAG-LO-PH-STEP1.1-</v>
      </c>
    </row>
    <row r="36" spans="1:10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6" t="str">
        <f t="shared" si="0"/>
        <v>fe_#00000</v>
      </c>
      <c r="I36" s="6" t="str">
        <f t="shared" si="1"/>
        <v xml:space="preserve">[COMMIT] </v>
      </c>
      <c r="J36" s="6" t="str">
        <f t="shared" si="2"/>
        <v>TAG-LO-PH-STEP1.1-</v>
      </c>
    </row>
    <row r="37" spans="1:10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6" t="str">
        <f t="shared" si="0"/>
        <v>fe_#00000</v>
      </c>
      <c r="I37" s="6" t="str">
        <f t="shared" si="1"/>
        <v xml:space="preserve">[COMMIT] </v>
      </c>
      <c r="J37" s="6" t="str">
        <f t="shared" si="2"/>
        <v>TAG-LO-PH-STEP1.1-</v>
      </c>
    </row>
    <row r="38" spans="1:10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6" t="str">
        <f t="shared" si="0"/>
        <v>fe_#00000</v>
      </c>
      <c r="I38" s="6" t="str">
        <f t="shared" si="1"/>
        <v xml:space="preserve">[COMMIT] </v>
      </c>
      <c r="J38" s="6" t="str">
        <f t="shared" si="2"/>
        <v>TAG-LO-PH-STEP1.1-</v>
      </c>
    </row>
    <row r="39" spans="1:10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6" t="str">
        <f t="shared" si="0"/>
        <v>fe_#00000</v>
      </c>
      <c r="I39" s="6" t="str">
        <f t="shared" si="1"/>
        <v xml:space="preserve">[COMMIT] </v>
      </c>
      <c r="J39" s="6" t="str">
        <f t="shared" si="2"/>
        <v>TAG-LO-PH-STEP1.1-</v>
      </c>
    </row>
    <row r="40" spans="1:10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6" t="str">
        <f t="shared" si="0"/>
        <v>fe_#00000</v>
      </c>
      <c r="I40" s="6" t="str">
        <f t="shared" si="1"/>
        <v xml:space="preserve">[COMMIT] </v>
      </c>
      <c r="J40" s="6" t="str">
        <f t="shared" si="2"/>
        <v>TAG-LO-PH-STEP1.1-</v>
      </c>
    </row>
    <row r="41" spans="1:10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6" t="str">
        <f t="shared" si="0"/>
        <v>fe_#00000</v>
      </c>
      <c r="I41" s="6" t="str">
        <f t="shared" si="1"/>
        <v xml:space="preserve">[COMMIT] </v>
      </c>
      <c r="J41" s="6" t="str">
        <f t="shared" si="2"/>
        <v>TAG-LO-PH-STEP1.1-</v>
      </c>
    </row>
  </sheetData>
  <mergeCells count="11">
    <mergeCell ref="D17:G17"/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7 D14:D15 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zoomScale="115" zoomScaleNormal="115" workbookViewId="0">
      <selection activeCell="C10" sqref="C10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31</v>
      </c>
    </row>
    <row r="2" spans="1:3">
      <c r="B2" s="2" t="s">
        <v>52</v>
      </c>
    </row>
    <row r="3" spans="1:3">
      <c r="B3" s="8"/>
    </row>
    <row r="5" spans="1:3" ht="16.899999999999999" thickBot="1">
      <c r="B5" s="11" t="s">
        <v>30</v>
      </c>
    </row>
    <row r="6" spans="1:3" ht="42" customHeight="1" thickBot="1">
      <c r="C6" s="15" t="s">
        <v>56</v>
      </c>
    </row>
    <row r="7" spans="1:3" ht="88.15" customHeight="1" thickBot="1">
      <c r="C7" s="15" t="s">
        <v>55</v>
      </c>
    </row>
    <row r="9" spans="1:3" ht="16.899999999999999" thickBot="1">
      <c r="B9" s="11" t="s">
        <v>29</v>
      </c>
    </row>
    <row r="10" spans="1:3" ht="64.900000000000006" customHeight="1" thickBot="1">
      <c r="C10" s="15" t="s">
        <v>57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H13" sqref="H13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46</v>
      </c>
      <c r="D1" s="7" t="s">
        <v>21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2023-05-09T13:14:12Z</dcterms:modified>
</cp:coreProperties>
</file>