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impleEncrypt\"/>
    </mc:Choice>
  </mc:AlternateContent>
  <xr:revisionPtr revIDLastSave="0" documentId="13_ncr:1_{0D375CF1-8F7D-42B0-9377-C1E3D53611A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ASCII" sheetId="6" r:id="rId2"/>
  </sheets>
  <definedNames>
    <definedName name="_xlnm._FilterDatabase" localSheetId="1" hidden="1">ASCII!$B$3:$G$131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6" l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AB7" i="1"/>
  <c r="AB6" i="1"/>
</calcChain>
</file>

<file path=xl/sharedStrings.xml><?xml version="1.0" encoding="utf-8"?>
<sst xmlns="http://schemas.openxmlformats.org/spreadsheetml/2006/main" count="767" uniqueCount="400">
  <si>
    <t/>
  </si>
  <si>
    <t>1</t>
    <phoneticPr fontId="1"/>
  </si>
  <si>
    <t>Simple Encrypt</t>
    <phoneticPr fontId="1"/>
  </si>
  <si>
    <t>1.0.0</t>
    <phoneticPr fontId="1"/>
  </si>
  <si>
    <t>a</t>
  </si>
  <si>
    <t>10進</t>
  </si>
  <si>
    <t>16進</t>
  </si>
  <si>
    <t>説明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</si>
  <si>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</si>
  <si>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</si>
  <si>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</si>
  <si>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</si>
  <si>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</si>
  <si>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</si>
  <si>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</si>
  <si>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</si>
  <si>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</si>
  <si>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</si>
  <si>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LF</t>
  </si>
  <si>
    <t>VT</t>
  </si>
  <si>
    <t>FF</t>
  </si>
  <si>
    <t>CR</t>
  </si>
  <si>
    <t>SO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</si>
  <si>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</si>
  <si>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</si>
  <si>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</si>
  <si>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</si>
  <si>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</si>
  <si>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</si>
  <si>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</si>
  <si>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</si>
  <si>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</si>
  <si>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</si>
  <si>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</si>
  <si>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SUB</t>
  </si>
  <si>
    <t>ESC</t>
  </si>
  <si>
    <t>FS</t>
  </si>
  <si>
    <t>GS</t>
  </si>
  <si>
    <t>RS</t>
  </si>
  <si>
    <t>US</t>
  </si>
  <si>
    <t>space</t>
  </si>
  <si>
    <t>!</t>
  </si>
  <si>
    <t>#</t>
  </si>
  <si>
    <t>$</t>
  </si>
  <si>
    <t>%</t>
  </si>
  <si>
    <t>&amp;</t>
  </si>
  <si>
    <t>'</t>
  </si>
  <si>
    <t>(</t>
  </si>
  <si>
    <t>)</t>
  </si>
  <si>
    <t>*</t>
  </si>
  <si>
    <t>アスタリスク</t>
  </si>
  <si>
    <t>+</t>
  </si>
  <si>
    <t>,</t>
  </si>
  <si>
    <t>-</t>
  </si>
  <si>
    <t>.</t>
  </si>
  <si>
    <t>/</t>
  </si>
  <si>
    <t>スラッシュ</t>
  </si>
  <si>
    <t>:</t>
  </si>
  <si>
    <t>コロン</t>
  </si>
  <si>
    <t>;</t>
  </si>
  <si>
    <t>セミコロン</t>
  </si>
  <si>
    <t>&lt;</t>
  </si>
  <si>
    <t>小なり</t>
  </si>
  <si>
    <t>=</t>
  </si>
  <si>
    <t>&gt;</t>
  </si>
  <si>
    <t>大なり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</si>
  <si>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</si>
  <si>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</si>
  <si>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</si>
  <si>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</si>
  <si>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</si>
  <si>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</si>
  <si>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</si>
  <si>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</si>
  <si>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</si>
  <si>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</si>
  <si>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</si>
  <si>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</si>
  <si>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</si>
  <si>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</si>
  <si>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</si>
  <si>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</si>
  <si>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</si>
  <si>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</si>
  <si>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</si>
  <si>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</si>
  <si>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</si>
  <si>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</si>
  <si>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</si>
  <si>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</si>
  <si>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</si>
  <si>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</si>
  <si>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</si>
  <si>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</si>
  <si>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</si>
  <si>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</si>
  <si>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バックスラッシュ</t>
  </si>
  <si>
    <t>]</t>
  </si>
  <si>
    <t>^</t>
  </si>
  <si>
    <t>_</t>
  </si>
  <si>
    <t>`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</si>
  <si>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</si>
  <si>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</si>
  <si>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</si>
  <si>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</si>
  <si>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</si>
  <si>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</si>
  <si>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</si>
  <si>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</si>
  <si>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</si>
  <si>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</si>
  <si>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</si>
  <si>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</si>
  <si>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</si>
  <si>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</si>
  <si>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</si>
  <si>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</si>
  <si>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</si>
  <si>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</si>
  <si>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</si>
  <si>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</si>
  <si>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</si>
  <si>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</si>
  <si>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</si>
  <si>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</si>
  <si>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</si>
  <si>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</si>
  <si>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</si>
  <si>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</si>
  <si>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</si>
  <si>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DEL</t>
  </si>
  <si>
    <t>"</t>
    <phoneticPr fontId="1"/>
  </si>
  <si>
    <t>0A</t>
  </si>
  <si>
    <t>0B</t>
  </si>
  <si>
    <t>0C</t>
  </si>
  <si>
    <t>0D</t>
  </si>
  <si>
    <t>0E</t>
  </si>
  <si>
    <t>0F</t>
  </si>
  <si>
    <t>1A</t>
  </si>
  <si>
    <t>1B</t>
  </si>
  <si>
    <t>1C</t>
  </si>
  <si>
    <t>1D</t>
  </si>
  <si>
    <t>1E</t>
  </si>
  <si>
    <t>1F</t>
  </si>
  <si>
    <t>7F</t>
  </si>
  <si>
    <t>文字</t>
  </si>
  <si>
    <t>Null (ヌル文字)</t>
  </si>
  <si>
    <t>Start of Heading (ヘッディング開始)</t>
  </si>
  <si>
    <t>Start of Text (テキスト開始)</t>
  </si>
  <si>
    <t>End of Text (テキスト終了)</t>
  </si>
  <si>
    <t>End of Transmission (伝送終了)</t>
  </si>
  <si>
    <t>Enquiry (問い合わせ)</t>
  </si>
  <si>
    <t>Acknowledge (肯定応答)</t>
  </si>
  <si>
    <t>Bell (ベル)</t>
  </si>
  <si>
    <t>Backspace (バックスペース)</t>
  </si>
  <si>
    <t>Horizontal Tab (水平タブ)</t>
  </si>
  <si>
    <t>Line Feed (改行)</t>
  </si>
  <si>
    <t>Vertical Tab (垂直タブ)</t>
  </si>
  <si>
    <t>Form Feed (ページ分割)</t>
  </si>
  <si>
    <t>Carriage Return (キャリッジリターン)</t>
  </si>
  <si>
    <t>Shift Out (シフトアウト)</t>
  </si>
  <si>
    <t>Shift In (シフトイン)</t>
  </si>
  <si>
    <t>Data Link Escape (伝送制御拡張)</t>
  </si>
  <si>
    <t>Device Control 1 (装置制御1、XON)</t>
  </si>
  <si>
    <t>Device Control 2 (装置制御2)</t>
  </si>
  <si>
    <t>Device Control 3 (装置制御3、XOFF)</t>
  </si>
  <si>
    <t>Device Control 4 (装置制御4)</t>
  </si>
  <si>
    <t>Negative Acknowledge (否定応答)</t>
  </si>
  <si>
    <t>Synchronous idle (同期)</t>
  </si>
  <si>
    <t>End of Transmission Block (伝送ブロック終了)</t>
  </si>
  <si>
    <t>Cancel (取り消し)</t>
  </si>
  <si>
    <t>End of Medium (メディア終了)</t>
  </si>
  <si>
    <t>Substitute (置換)</t>
  </si>
  <si>
    <t>Escape (エスケープ)</t>
  </si>
  <si>
    <t>File Separator (ファイル区切り)</t>
  </si>
  <si>
    <t>Group Separator (グループ区切り)</t>
  </si>
  <si>
    <t>Record Separator (レコード区切り)</t>
  </si>
  <si>
    <t>Unit Separator (ユニット区切り)</t>
  </si>
  <si>
    <t>スペース (空白文字)</t>
  </si>
  <si>
    <t>エクスクラメーションマーク</t>
  </si>
  <si>
    <t>ハッシュ、井桁</t>
  </si>
  <si>
    <t>ドル</t>
  </si>
  <si>
    <t>パーセント</t>
  </si>
  <si>
    <t>アンパサンド、アンド</t>
  </si>
  <si>
    <t>シングルクォーテーション</t>
  </si>
  <si>
    <t>左丸括弧</t>
  </si>
  <si>
    <t>右丸括弧</t>
  </si>
  <si>
    <t>2A</t>
  </si>
  <si>
    <t>2B</t>
  </si>
  <si>
    <t>プラス</t>
  </si>
  <si>
    <t>2C</t>
  </si>
  <si>
    <t>カンマ、コンマ</t>
  </si>
  <si>
    <t>2D</t>
  </si>
  <si>
    <t>マイナス、ハイフン</t>
  </si>
  <si>
    <t>2E</t>
  </si>
  <si>
    <t>ピリオド、ドット</t>
  </si>
  <si>
    <t>2F</t>
  </si>
  <si>
    <t>3A</t>
  </si>
  <si>
    <t>3B</t>
  </si>
  <si>
    <t>3C</t>
  </si>
  <si>
    <t>3D</t>
  </si>
  <si>
    <t>イコール</t>
  </si>
  <si>
    <t>3E</t>
  </si>
  <si>
    <t>3F</t>
  </si>
  <si>
    <t>クエスチョンマーク</t>
  </si>
  <si>
    <t>アットマーク</t>
  </si>
  <si>
    <t>4A</t>
  </si>
  <si>
    <t>4B</t>
  </si>
  <si>
    <t>4C</t>
  </si>
  <si>
    <t>4D</t>
  </si>
  <si>
    <t>4E</t>
  </si>
  <si>
    <t>4F</t>
  </si>
  <si>
    <t>5A</t>
  </si>
  <si>
    <t>5B</t>
  </si>
  <si>
    <t>左ブラケット、左角括弧</t>
  </si>
  <si>
    <t>5C</t>
  </si>
  <si>
    <t>5D</t>
  </si>
  <si>
    <t>右ブラケット、右角括弧</t>
  </si>
  <si>
    <t>5E</t>
  </si>
  <si>
    <t>キャレット、ハット</t>
  </si>
  <si>
    <t>5F</t>
  </si>
  <si>
    <t>アンダースコア、アンダーバー</t>
  </si>
  <si>
    <t>バッククォート</t>
  </si>
  <si>
    <t>6A</t>
  </si>
  <si>
    <t>6B</t>
  </si>
  <si>
    <t>6C</t>
  </si>
  <si>
    <t>6D</t>
  </si>
  <si>
    <t>6E</t>
  </si>
  <si>
    <t>6F</t>
  </si>
  <si>
    <t>7A</t>
  </si>
  <si>
    <t>7B</t>
  </si>
  <si>
    <t>左波括弧</t>
  </si>
  <si>
    <t>7C</t>
  </si>
  <si>
    <t>バーティカルバー、縦棒</t>
  </si>
  <si>
    <t>7D</t>
  </si>
  <si>
    <t>右波括弧</t>
  </si>
  <si>
    <t>7E</t>
  </si>
  <si>
    <t>チルダ</t>
  </si>
  <si>
    <t>Delete (削除)</t>
  </si>
  <si>
    <t>0</t>
  </si>
  <si>
    <t>00</t>
  </si>
  <si>
    <t>1</t>
  </si>
  <si>
    <t>01</t>
  </si>
  <si>
    <t>2</t>
  </si>
  <si>
    <t>02</t>
  </si>
  <si>
    <t>3</t>
  </si>
  <si>
    <t>03</t>
  </si>
  <si>
    <t>4</t>
  </si>
  <si>
    <t>04</t>
  </si>
  <si>
    <t>5</t>
  </si>
  <si>
    <t>05</t>
  </si>
  <si>
    <t>6</t>
  </si>
  <si>
    <t>06</t>
  </si>
  <si>
    <t>7</t>
  </si>
  <si>
    <t>07</t>
  </si>
  <si>
    <t>8</t>
  </si>
  <si>
    <t>08</t>
  </si>
  <si>
    <t>9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</si>
  <si>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</si>
  <si>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</si>
  <si>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</si>
  <si>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</si>
  <si>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</si>
  <si>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</si>
  <si>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</si>
  <si>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</si>
  <si>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</si>
  <si>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</si>
  <si>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</si>
  <si>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</si>
  <si>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</si>
  <si>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</si>
  <si>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</si>
  <si>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</si>
  <si>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</si>
  <si>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</si>
  <si>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</si>
  <si>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</si>
  <si>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</si>
  <si>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</si>
  <si>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</si>
  <si>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</si>
  <si>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</si>
  <si>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</si>
  <si>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ダブルクォーテーション</t>
    <phoneticPr fontId="1"/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</si>
  <si>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</si>
  <si>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</si>
  <si>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</si>
  <si>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</si>
  <si>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</si>
  <si>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</si>
  <si>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</si>
  <si>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</si>
  <si>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</si>
  <si>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</si>
  <si>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</si>
  <si>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</si>
  <si>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</si>
  <si>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</si>
  <si>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</si>
  <si>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</si>
  <si>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</si>
  <si>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</si>
  <si>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</si>
  <si>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</si>
  <si>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</si>
  <si>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</si>
  <si>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</si>
  <si>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</si>
  <si>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</si>
  <si>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</si>
  <si>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</si>
  <si>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</si>
  <si>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</si>
  <si>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</si>
  <si>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</si>
  <si>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</si>
  <si>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</si>
  <si>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</si>
  <si>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</si>
  <si>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</si>
  <si>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</si>
  <si>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</si>
  <si>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</si>
  <si>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</si>
  <si>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</si>
  <si>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</si>
  <si>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</si>
  <si>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</si>
  <si>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</si>
  <si>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</si>
  <si>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</si>
  <si>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</si>
  <si>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</si>
  <si>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</si>
  <si>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</si>
  <si>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</si>
  <si>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</si>
  <si>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</si>
  <si>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</si>
  <si>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</si>
  <si>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</si>
  <si>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</si>
  <si>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</si>
  <si>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</si>
  <si>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</si>
  <si>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</si>
  <si>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</si>
  <si>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</si>
  <si>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</si>
  <si>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</si>
  <si>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</si>
  <si>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</si>
  <si>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</si>
  <si>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</si>
  <si>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</si>
  <si>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</si>
  <si>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</si>
  <si>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</si>
  <si>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</si>
  <si>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</si>
  <si>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</si>
  <si>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</si>
  <si>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</si>
  <si>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</si>
  <si>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</si>
  <si>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</si>
  <si>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</si>
  <si>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</si>
  <si>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</si>
  <si>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</si>
  <si>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</si>
  <si>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</si>
  <si>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</si>
  <si>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</si>
  <si>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</si>
  <si>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</si>
  <si>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</si>
  <si>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#</t>
    <phoneticPr fontId="1"/>
  </si>
  <si>
    <t>ASCII</t>
    <phoneticPr fontId="1"/>
  </si>
  <si>
    <t>制御文字?</t>
    <rPh sb="0" eb="2">
      <t>セイギョ</t>
    </rPh>
    <rPh sb="2" eb="4">
      <t>モジ</t>
    </rPh>
    <phoneticPr fontId="1"/>
  </si>
  <si>
    <t>NO</t>
    <phoneticPr fontId="1"/>
  </si>
  <si>
    <t>YES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</si>
  <si>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</si>
  <si>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</si>
  <si>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</si>
  <si>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</si>
  <si>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</si>
  <si>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</si>
  <si>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</si>
  <si>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</si>
  <si>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</si>
  <si>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</si>
  <si>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</si>
  <si>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</si>
  <si>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14</t>
    <phoneticPr fontId="1"/>
  </si>
  <si>
    <t>15</t>
    <phoneticPr fontId="1"/>
  </si>
  <si>
    <t>/0123456789:;&lt;=&gt;?@ABCDEFGHIJKLMNOPQRSTUVWXYZ[\]^_`abcdefghijklmnopqrstuvwxyz{|}~</t>
    <phoneticPr fontId="1"/>
  </si>
  <si>
    <t>暗号化前</t>
    <rPh sb="0" eb="3">
      <t>アンゴウカ</t>
    </rPh>
    <rPh sb="3" eb="4">
      <t>マエ</t>
    </rPh>
    <phoneticPr fontId="1"/>
  </si>
  <si>
    <t>暗号化後</t>
    <rPh sb="0" eb="3">
      <t>アンゴウカ</t>
    </rPh>
    <rPh sb="3" eb="4">
      <t>ゴ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</si>
</sst>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4"/>
      <color theme="1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horizontal="left" vertical="center"/>
    </xf>
    <xf numFmtId="49" fontId="0" fillId="0" borderId="0" xfId="0" applyNumberFormat="1"/>
    <xf numFmtId="49" fontId="0" fillId="3" borderId="4" xfId="0" applyNumberFormat="1" applyFill="1" applyBorder="1"/>
    <xf numFmtId="49" fontId="7" fillId="0" borderId="0" xfId="0" applyNumberFormat="1" applyFont="1"/>
    <xf numFmtId="0" fontId="0" fillId="2" borderId="4" xfId="0" applyNumberFormat="1" applyFill="1" applyBorder="1"/>
    <xf numFmtId="49" fontId="0" fillId="0" borderId="4" xfId="0" applyNumberFormat="1" applyBorder="1" applyAlignment="1">
      <alignment horizontal="center" vertical="top"/>
    </xf>
    <xf numFmtId="0" fontId="0" fillId="0" borderId="4" xfId="0" applyNumberFormat="1" applyBorder="1" applyAlignment="1">
      <alignment horizontal="left" vertical="top"/>
    </xf>
    <xf numFmtId="49" fontId="0" fillId="0" borderId="4" xfId="0" applyNumberFormat="1" applyBorder="1" applyAlignment="1">
      <alignment horizontal="left" vertical="top"/>
    </xf>
    <xf numFmtId="49" fontId="0" fillId="0" borderId="4" xfId="0" applyNumberFormat="1" applyBorder="1" applyAlignment="1">
      <alignment horizontal="left" vertical="top" wrapText="1"/>
    </xf>
    <xf numFmtId="49" fontId="8" fillId="0" borderId="1" xfId="0" applyNumberFormat="1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255519</xdr:colOff>
          <xdr:row>2</xdr:row>
          <xdr:rowOff>92765</xdr:rowOff>
        </xdr:from>
        <xdr:to>
          <xdr:col>8</xdr:col>
          <xdr:colOff>67918</xdr:colOff>
          <xdr:row>3</xdr:row>
          <xdr:rowOff>168966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暗号化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74957</xdr:colOff>
          <xdr:row>2</xdr:row>
          <xdr:rowOff>103532</xdr:rowOff>
        </xdr:from>
        <xdr:to>
          <xdr:col>13</xdr:col>
          <xdr:colOff>157783</xdr:colOff>
          <xdr:row>3</xdr:row>
          <xdr:rowOff>179733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E5775DC-8269-18FC-BAB7-BDC40EB02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復号化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2</xdr:row>
          <xdr:rowOff>104775</xdr:rowOff>
        </xdr:from>
        <xdr:to>
          <xdr:col>19</xdr:col>
          <xdr:colOff>161925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AA7272F-4961-BD1A-DD74-40325C81A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7"/>
  <sheetViews>
    <sheetView showGridLines="0" tabSelected="1" zoomScale="115" zoomScaleNormal="115" workbookViewId="0"/>
  </sheetViews>
  <sheetFormatPr defaultColWidth="3.625" defaultRowHeight="15.75"/>
  <cols>
    <col min="1" max="1" width="3.625" style="1"/>
    <col min="2" max="2" width="3.625" style="2"/>
    <col min="3" max="28" width="3.625" style="1"/>
    <col min="29" max="29" width="4.625" style="1" bestFit="1" customWidth="1"/>
    <col min="30" max="16384" width="3.625" style="1"/>
  </cols>
  <sheetData>
    <row r="1" spans="1:31" ht="19.5">
      <c r="A1" s="3" t="s">
        <v>2</v>
      </c>
    </row>
    <row r="2" spans="1:31">
      <c r="A2" s="2" t="s">
        <v>3</v>
      </c>
      <c r="Z2" s="4"/>
    </row>
    <row r="3" spans="1:31">
      <c r="A3" s="4" t="s">
        <v>0</v>
      </c>
    </row>
    <row r="4" spans="1:31">
      <c r="A4" s="2"/>
    </row>
    <row r="5" spans="1:31" ht="21.4" customHeight="1" thickBot="1"/>
    <row r="6" spans="1:31" ht="18.399999999999999" customHeight="1" thickBot="1">
      <c r="C6" s="5" t="s">
        <v>398</v>
      </c>
      <c r="D6" s="15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7"/>
      <c r="AB6" s="6">
        <f>LEN(D6)</f>
        <v>0</v>
      </c>
      <c r="AE6" s="1" t="s">
        <v>397</v>
      </c>
    </row>
    <row r="7" spans="1:31" ht="16.5" thickBot="1">
      <c r="C7" s="5" t="s">
        <v>399</v>
      </c>
      <c r="D7" s="15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7"/>
      <c r="AB7" s="6">
        <f>LEN(D7)</f>
        <v>0</v>
      </c>
    </row>
  </sheetData>
  <dataConsolidate/>
  <mergeCells count="2">
    <mergeCell ref="D6:Z6"/>
    <mergeCell ref="D7:Z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crypt_Click">
                <anchor moveWithCells="1" sizeWithCells="1">
                  <from>
                    <xdr:col>3</xdr:col>
                    <xdr:colOff>257175</xdr:colOff>
                    <xdr:row>2</xdr:row>
                    <xdr:rowOff>95250</xdr:rowOff>
                  </from>
                  <to>
                    <xdr:col>8</xdr:col>
                    <xdr:colOff>66675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crypt_Click">
                <anchor moveWithCells="1" sizeWithCells="1">
                  <from>
                    <xdr:col>9</xdr:col>
                    <xdr:colOff>76200</xdr:colOff>
                    <xdr:row>2</xdr:row>
                    <xdr:rowOff>104775</xdr:rowOff>
                  </from>
                  <to>
                    <xdr:col>13</xdr:col>
                    <xdr:colOff>161925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Click">
                <anchor moveWithCells="1" sizeWithCells="1">
                  <from>
                    <xdr:col>15</xdr:col>
                    <xdr:colOff>76200</xdr:colOff>
                    <xdr:row>2</xdr:row>
                    <xdr:rowOff>104775</xdr:rowOff>
                  </from>
                  <to>
                    <xdr:col>19</xdr:col>
                    <xdr:colOff>161925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5599-A667-49BD-A097-88194E299B62}">
  <sheetPr codeName="Sheet2" filterMode="1"/>
  <dimension ref="A1:J131"/>
  <sheetViews>
    <sheetView workbookViewId="0"/>
  </sheetViews>
  <sheetFormatPr defaultRowHeight="18.75"/>
  <cols>
    <col min="1" max="1" width="9" style="7"/>
    <col min="2" max="2" width="4.5" style="7" bestFit="1" customWidth="1"/>
    <col min="3" max="5" width="9" style="7"/>
    <col min="6" max="6" width="10.625" style="7" customWidth="1"/>
    <col min="7" max="7" width="44.375" style="7" bestFit="1" customWidth="1"/>
    <col min="8" max="16384" width="9" style="7"/>
  </cols>
  <sheetData>
    <row r="1" spans="1:7" ht="24">
      <c r="A1" s="9" t="s">
        <v>379</v>
      </c>
    </row>
    <row r="3" spans="1:7">
      <c r="B3" s="8" t="s">
        <v>378</v>
      </c>
      <c r="C3" s="8" t="s">
        <v>5</v>
      </c>
      <c r="D3" s="8" t="s">
        <v>6</v>
      </c>
      <c r="E3" s="8" t="s">
        <v>145</v>
      </c>
      <c r="F3" s="8" t="s">
        <v>380</v>
      </c>
      <c r="G3" s="8" t="s">
        <v>7</v>
      </c>
    </row>
    <row r="4" spans="1:7" hidden="1">
      <c r="B4" s="10">
        <v>1</v>
      </c>
      <c r="C4" s="12" t="s">
        <v>239</v>
      </c>
      <c r="D4" s="13" t="s">
        <v>240</v>
      </c>
      <c r="E4" s="13" t="s">
        <v>8</v>
      </c>
      <c r="F4" s="11" t="s">
        <v>382</v>
      </c>
      <c r="G4" s="13" t="s">
        <v>146</v>
      </c>
    </row>
    <row r="5" spans="1:7" hidden="1">
      <c r="B5" s="10">
        <f>B4+1</f>
        <v>2</v>
      </c>
      <c r="C5" s="12" t="s">
        <v>241</v>
      </c>
      <c r="D5" s="13" t="s">
        <v>242</v>
      </c>
      <c r="E5" s="13" t="s">
        <v>9</v>
      </c>
      <c r="F5" s="11" t="s">
        <v>382</v>
      </c>
      <c r="G5" s="13" t="s">
        <v>147</v>
      </c>
    </row>
    <row r="6" spans="1:7" hidden="1">
      <c r="B6" s="10">
        <f t="shared" ref="B6:B69" si="0">B5+1</f>
        <v>3</v>
      </c>
      <c r="C6" s="12" t="s">
        <v>243</v>
      </c>
      <c r="D6" s="13" t="s">
        <v>244</v>
      </c>
      <c r="E6" s="13" t="s">
        <v>10</v>
      </c>
      <c r="F6" s="11" t="s">
        <v>382</v>
      </c>
      <c r="G6" s="13" t="s">
        <v>148</v>
      </c>
    </row>
    <row r="7" spans="1:7" hidden="1">
      <c r="B7" s="10">
        <f t="shared" si="0"/>
        <v>4</v>
      </c>
      <c r="C7" s="12" t="s">
        <v>245</v>
      </c>
      <c r="D7" s="13" t="s">
        <v>246</v>
      </c>
      <c r="E7" s="13" t="s">
        <v>11</v>
      </c>
      <c r="F7" s="11" t="s">
        <v>382</v>
      </c>
      <c r="G7" s="13" t="s">
        <v>149</v>
      </c>
    </row>
    <row r="8" spans="1:7" hidden="1">
      <c r="B8" s="10">
        <f t="shared" si="0"/>
        <v>5</v>
      </c>
      <c r="C8" s="12" t="s">
        <v>247</v>
      </c>
      <c r="D8" s="13" t="s">
        <v>248</v>
      </c>
      <c r="E8" s="13" t="s">
        <v>12</v>
      </c>
      <c r="F8" s="11" t="s">
        <v>382</v>
      </c>
      <c r="G8" s="13" t="s">
        <v>150</v>
      </c>
    </row>
    <row r="9" spans="1:7" hidden="1">
      <c r="B9" s="10">
        <f t="shared" si="0"/>
        <v>6</v>
      </c>
      <c r="C9" s="12" t="s">
        <v>249</v>
      </c>
      <c r="D9" s="13" t="s">
        <v>250</v>
      </c>
      <c r="E9" s="13" t="s">
        <v>13</v>
      </c>
      <c r="F9" s="11" t="s">
        <v>382</v>
      </c>
      <c r="G9" s="13" t="s">
        <v>151</v>
      </c>
    </row>
    <row r="10" spans="1:7" hidden="1">
      <c r="B10" s="10">
        <f t="shared" si="0"/>
        <v>7</v>
      </c>
      <c r="C10" s="12" t="s">
        <v>251</v>
      </c>
      <c r="D10" s="13" t="s">
        <v>252</v>
      </c>
      <c r="E10" s="13" t="s">
        <v>14</v>
      </c>
      <c r="F10" s="11" t="s">
        <v>382</v>
      </c>
      <c r="G10" s="13" t="s">
        <v>152</v>
      </c>
    </row>
    <row r="11" spans="1:7" hidden="1">
      <c r="B11" s="10">
        <f t="shared" si="0"/>
        <v>8</v>
      </c>
      <c r="C11" s="12" t="s">
        <v>253</v>
      </c>
      <c r="D11" s="13" t="s">
        <v>254</v>
      </c>
      <c r="E11" s="13" t="s">
        <v>15</v>
      </c>
      <c r="F11" s="11" t="s">
        <v>382</v>
      </c>
      <c r="G11" s="13" t="s">
        <v>153</v>
      </c>
    </row>
    <row r="12" spans="1:7" hidden="1">
      <c r="B12" s="10">
        <f t="shared" si="0"/>
        <v>9</v>
      </c>
      <c r="C12" s="12" t="s">
        <v>255</v>
      </c>
      <c r="D12" s="13" t="s">
        <v>256</v>
      </c>
      <c r="E12" s="13" t="s">
        <v>16</v>
      </c>
      <c r="F12" s="11" t="s">
        <v>382</v>
      </c>
      <c r="G12" s="13" t="s">
        <v>154</v>
      </c>
    </row>
    <row r="13" spans="1:7" hidden="1">
      <c r="B13" s="10">
        <f t="shared" si="0"/>
        <v>10</v>
      </c>
      <c r="C13" s="12" t="s">
        <v>257</v>
      </c>
      <c r="D13" s="13" t="s">
        <v>258</v>
      </c>
      <c r="E13" s="13" t="s">
        <v>17</v>
      </c>
      <c r="F13" s="11" t="s">
        <v>382</v>
      </c>
      <c r="G13" s="13" t="s">
        <v>155</v>
      </c>
    </row>
    <row r="14" spans="1:7" hidden="1">
      <c r="B14" s="10">
        <f t="shared" si="0"/>
        <v>11</v>
      </c>
      <c r="C14" s="12" t="s">
        <v>259</v>
      </c>
      <c r="D14" s="13" t="s">
        <v>132</v>
      </c>
      <c r="E14" s="13" t="s">
        <v>18</v>
      </c>
      <c r="F14" s="11" t="s">
        <v>382</v>
      </c>
      <c r="G14" s="13" t="s">
        <v>156</v>
      </c>
    </row>
    <row r="15" spans="1:7" hidden="1">
      <c r="B15" s="10">
        <f t="shared" si="0"/>
        <v>12</v>
      </c>
      <c r="C15" s="12" t="s">
        <v>260</v>
      </c>
      <c r="D15" s="13" t="s">
        <v>133</v>
      </c>
      <c r="E15" s="13" t="s">
        <v>19</v>
      </c>
      <c r="F15" s="11" t="s">
        <v>382</v>
      </c>
      <c r="G15" s="13" t="s">
        <v>157</v>
      </c>
    </row>
    <row r="16" spans="1:7" hidden="1">
      <c r="B16" s="10">
        <f t="shared" si="0"/>
        <v>13</v>
      </c>
      <c r="C16" s="12" t="s">
        <v>261</v>
      </c>
      <c r="D16" s="13" t="s">
        <v>134</v>
      </c>
      <c r="E16" s="13" t="s">
        <v>20</v>
      </c>
      <c r="F16" s="11" t="s">
        <v>382</v>
      </c>
      <c r="G16" s="13" t="s">
        <v>158</v>
      </c>
    </row>
    <row r="17" spans="2:7" hidden="1">
      <c r="B17" s="10">
        <f t="shared" si="0"/>
        <v>14</v>
      </c>
      <c r="C17" s="12" t="s">
        <v>262</v>
      </c>
      <c r="D17" s="13" t="s">
        <v>135</v>
      </c>
      <c r="E17" s="13" t="s">
        <v>21</v>
      </c>
      <c r="F17" s="11" t="s">
        <v>382</v>
      </c>
      <c r="G17" s="13" t="s">
        <v>159</v>
      </c>
    </row>
    <row r="18" spans="2:7" hidden="1">
      <c r="B18" s="10">
        <f t="shared" si="0"/>
        <v>15</v>
      </c>
      <c r="C18" s="12" t="s">
        <v>263</v>
      </c>
      <c r="D18" s="13" t="s">
        <v>136</v>
      </c>
      <c r="E18" s="13" t="s">
        <v>22</v>
      </c>
      <c r="F18" s="11" t="s">
        <v>382</v>
      </c>
      <c r="G18" s="13" t="s">
        <v>160</v>
      </c>
    </row>
    <row r="19" spans="2:7" hidden="1">
      <c r="B19" s="10">
        <f t="shared" si="0"/>
        <v>16</v>
      </c>
      <c r="C19" s="12" t="s">
        <v>264</v>
      </c>
      <c r="D19" s="13" t="s">
        <v>137</v>
      </c>
      <c r="E19" s="13" t="s">
        <v>23</v>
      </c>
      <c r="F19" s="11" t="s">
        <v>382</v>
      </c>
      <c r="G19" s="13" t="s">
        <v>161</v>
      </c>
    </row>
    <row r="20" spans="2:7" hidden="1">
      <c r="B20" s="10">
        <f t="shared" si="0"/>
        <v>17</v>
      </c>
      <c r="C20" s="12" t="s">
        <v>265</v>
      </c>
      <c r="D20" s="13" t="s">
        <v>259</v>
      </c>
      <c r="E20" s="13" t="s">
        <v>24</v>
      </c>
      <c r="F20" s="11" t="s">
        <v>382</v>
      </c>
      <c r="G20" s="13" t="s">
        <v>162</v>
      </c>
    </row>
    <row r="21" spans="2:7" hidden="1">
      <c r="B21" s="10">
        <f t="shared" si="0"/>
        <v>18</v>
      </c>
      <c r="C21" s="12" t="s">
        <v>266</v>
      </c>
      <c r="D21" s="13" t="s">
        <v>260</v>
      </c>
      <c r="E21" s="13" t="s">
        <v>25</v>
      </c>
      <c r="F21" s="11" t="s">
        <v>382</v>
      </c>
      <c r="G21" s="13" t="s">
        <v>163</v>
      </c>
    </row>
    <row r="22" spans="2:7" hidden="1">
      <c r="B22" s="10">
        <f t="shared" si="0"/>
        <v>19</v>
      </c>
      <c r="C22" s="12" t="s">
        <v>267</v>
      </c>
      <c r="D22" s="13" t="s">
        <v>261</v>
      </c>
      <c r="E22" s="13" t="s">
        <v>26</v>
      </c>
      <c r="F22" s="11" t="s">
        <v>382</v>
      </c>
      <c r="G22" s="13" t="s">
        <v>164</v>
      </c>
    </row>
    <row r="23" spans="2:7" hidden="1">
      <c r="B23" s="10">
        <f t="shared" si="0"/>
        <v>20</v>
      </c>
      <c r="C23" s="12" t="s">
        <v>268</v>
      </c>
      <c r="D23" s="13" t="s">
        <v>262</v>
      </c>
      <c r="E23" s="13" t="s">
        <v>27</v>
      </c>
      <c r="F23" s="11" t="s">
        <v>382</v>
      </c>
      <c r="G23" s="13" t="s">
        <v>165</v>
      </c>
    </row>
    <row r="24" spans="2:7" hidden="1">
      <c r="B24" s="10">
        <f t="shared" si="0"/>
        <v>21</v>
      </c>
      <c r="C24" s="12" t="s">
        <v>269</v>
      </c>
      <c r="D24" s="13" t="s">
        <v>263</v>
      </c>
      <c r="E24" s="13" t="s">
        <v>28</v>
      </c>
      <c r="F24" s="11" t="s">
        <v>382</v>
      </c>
      <c r="G24" s="13" t="s">
        <v>166</v>
      </c>
    </row>
    <row r="25" spans="2:7" hidden="1">
      <c r="B25" s="10">
        <f t="shared" si="0"/>
        <v>22</v>
      </c>
      <c r="C25" s="12" t="s">
        <v>270</v>
      </c>
      <c r="D25" s="13" t="s">
        <v>264</v>
      </c>
      <c r="E25" s="13" t="s">
        <v>29</v>
      </c>
      <c r="F25" s="11" t="s">
        <v>382</v>
      </c>
      <c r="G25" s="13" t="s">
        <v>167</v>
      </c>
    </row>
    <row r="26" spans="2:7" hidden="1">
      <c r="B26" s="10">
        <f t="shared" si="0"/>
        <v>23</v>
      </c>
      <c r="C26" s="12" t="s">
        <v>271</v>
      </c>
      <c r="D26" s="13" t="s">
        <v>265</v>
      </c>
      <c r="E26" s="13" t="s">
        <v>30</v>
      </c>
      <c r="F26" s="11" t="s">
        <v>382</v>
      </c>
      <c r="G26" s="13" t="s">
        <v>168</v>
      </c>
    </row>
    <row r="27" spans="2:7" hidden="1">
      <c r="B27" s="10">
        <f t="shared" si="0"/>
        <v>24</v>
      </c>
      <c r="C27" s="12" t="s">
        <v>272</v>
      </c>
      <c r="D27" s="13" t="s">
        <v>266</v>
      </c>
      <c r="E27" s="13" t="s">
        <v>31</v>
      </c>
      <c r="F27" s="11" t="s">
        <v>382</v>
      </c>
      <c r="G27" s="13" t="s">
        <v>169</v>
      </c>
    </row>
    <row r="28" spans="2:7" hidden="1">
      <c r="B28" s="10">
        <f t="shared" si="0"/>
        <v>25</v>
      </c>
      <c r="C28" s="12" t="s">
        <v>273</v>
      </c>
      <c r="D28" s="13" t="s">
        <v>267</v>
      </c>
      <c r="E28" s="13" t="s">
        <v>32</v>
      </c>
      <c r="F28" s="11" t="s">
        <v>382</v>
      </c>
      <c r="G28" s="13" t="s">
        <v>170</v>
      </c>
    </row>
    <row r="29" spans="2:7" hidden="1">
      <c r="B29" s="10">
        <f t="shared" si="0"/>
        <v>26</v>
      </c>
      <c r="C29" s="12" t="s">
        <v>274</v>
      </c>
      <c r="D29" s="13" t="s">
        <v>268</v>
      </c>
      <c r="E29" s="13" t="s">
        <v>33</v>
      </c>
      <c r="F29" s="11" t="s">
        <v>382</v>
      </c>
      <c r="G29" s="13" t="s">
        <v>171</v>
      </c>
    </row>
    <row r="30" spans="2:7" hidden="1">
      <c r="B30" s="10">
        <f t="shared" si="0"/>
        <v>27</v>
      </c>
      <c r="C30" s="12" t="s">
        <v>275</v>
      </c>
      <c r="D30" s="13" t="s">
        <v>138</v>
      </c>
      <c r="E30" s="13" t="s">
        <v>34</v>
      </c>
      <c r="F30" s="11" t="s">
        <v>382</v>
      </c>
      <c r="G30" s="13" t="s">
        <v>172</v>
      </c>
    </row>
    <row r="31" spans="2:7" hidden="1">
      <c r="B31" s="10">
        <f t="shared" si="0"/>
        <v>28</v>
      </c>
      <c r="C31" s="12" t="s">
        <v>276</v>
      </c>
      <c r="D31" s="13" t="s">
        <v>139</v>
      </c>
      <c r="E31" s="13" t="s">
        <v>35</v>
      </c>
      <c r="F31" s="11" t="s">
        <v>382</v>
      </c>
      <c r="G31" s="13" t="s">
        <v>173</v>
      </c>
    </row>
    <row r="32" spans="2:7" hidden="1">
      <c r="B32" s="10">
        <f t="shared" si="0"/>
        <v>29</v>
      </c>
      <c r="C32" s="12" t="s">
        <v>277</v>
      </c>
      <c r="D32" s="13" t="s">
        <v>140</v>
      </c>
      <c r="E32" s="13" t="s">
        <v>36</v>
      </c>
      <c r="F32" s="11" t="s">
        <v>382</v>
      </c>
      <c r="G32" s="13" t="s">
        <v>174</v>
      </c>
    </row>
    <row r="33" spans="1:7" hidden="1">
      <c r="B33" s="10">
        <f t="shared" si="0"/>
        <v>30</v>
      </c>
      <c r="C33" s="12" t="s">
        <v>278</v>
      </c>
      <c r="D33" s="13" t="s">
        <v>141</v>
      </c>
      <c r="E33" s="13" t="s">
        <v>37</v>
      </c>
      <c r="F33" s="11" t="s">
        <v>382</v>
      </c>
      <c r="G33" s="13" t="s">
        <v>175</v>
      </c>
    </row>
    <row r="34" spans="1:7" hidden="1">
      <c r="B34" s="10">
        <f t="shared" si="0"/>
        <v>31</v>
      </c>
      <c r="C34" s="12" t="s">
        <v>279</v>
      </c>
      <c r="D34" s="13" t="s">
        <v>142</v>
      </c>
      <c r="E34" s="13" t="s">
        <v>38</v>
      </c>
      <c r="F34" s="11" t="s">
        <v>382</v>
      </c>
      <c r="G34" s="13" t="s">
        <v>176</v>
      </c>
    </row>
    <row r="35" spans="1:7" hidden="1">
      <c r="B35" s="10">
        <f t="shared" si="0"/>
        <v>32</v>
      </c>
      <c r="C35" s="12" t="s">
        <v>280</v>
      </c>
      <c r="D35" s="13" t="s">
        <v>143</v>
      </c>
      <c r="E35" s="13" t="s">
        <v>39</v>
      </c>
      <c r="F35" s="11" t="s">
        <v>382</v>
      </c>
      <c r="G35" s="13" t="s">
        <v>177</v>
      </c>
    </row>
    <row r="36" spans="1:7">
      <c r="A36" s="7" t="s">
        <v>1</v>
      </c>
      <c r="B36" s="10">
        <f t="shared" si="0"/>
        <v>33</v>
      </c>
      <c r="C36" s="12" t="s">
        <v>281</v>
      </c>
      <c r="D36" s="13" t="s">
        <v>269</v>
      </c>
      <c r="E36" s="13" t="s">
        <v>40</v>
      </c>
      <c r="F36" s="11" t="s">
        <v>381</v>
      </c>
      <c r="G36" s="13" t="s">
        <v>178</v>
      </c>
    </row>
    <row r="37" spans="1:7">
      <c r="A37" s="7" t="s">
        <v>383</v>
      </c>
      <c r="B37" s="10">
        <f t="shared" si="0"/>
        <v>34</v>
      </c>
      <c r="C37" s="12" t="s">
        <v>282</v>
      </c>
      <c r="D37" s="13" t="s">
        <v>270</v>
      </c>
      <c r="E37" s="13" t="s">
        <v>41</v>
      </c>
      <c r="F37" s="11" t="s">
        <v>381</v>
      </c>
      <c r="G37" s="13" t="s">
        <v>179</v>
      </c>
    </row>
    <row r="38" spans="1:7">
      <c r="A38" s="7" t="s">
        <v>384</v>
      </c>
      <c r="B38" s="10">
        <f t="shared" si="0"/>
        <v>35</v>
      </c>
      <c r="C38" s="12" t="s">
        <v>283</v>
      </c>
      <c r="D38" s="13" t="s">
        <v>271</v>
      </c>
      <c r="E38" s="14" t="s">
        <v>131</v>
      </c>
      <c r="F38" s="11" t="s">
        <v>381</v>
      </c>
      <c r="G38" s="13" t="s">
        <v>284</v>
      </c>
    </row>
    <row r="39" spans="1:7">
      <c r="A39" s="7" t="s">
        <v>385</v>
      </c>
      <c r="B39" s="10">
        <f t="shared" si="0"/>
        <v>36</v>
      </c>
      <c r="C39" s="12" t="s">
        <v>285</v>
      </c>
      <c r="D39" s="13" t="s">
        <v>272</v>
      </c>
      <c r="E39" s="13" t="s">
        <v>42</v>
      </c>
      <c r="F39" s="11" t="s">
        <v>381</v>
      </c>
      <c r="G39" s="13" t="s">
        <v>180</v>
      </c>
    </row>
    <row r="40" spans="1:7">
      <c r="A40" s="7" t="s">
        <v>386</v>
      </c>
      <c r="B40" s="10">
        <f t="shared" si="0"/>
        <v>37</v>
      </c>
      <c r="C40" s="12" t="s">
        <v>286</v>
      </c>
      <c r="D40" s="13" t="s">
        <v>273</v>
      </c>
      <c r="E40" s="13" t="s">
        <v>43</v>
      </c>
      <c r="F40" s="11" t="s">
        <v>381</v>
      </c>
      <c r="G40" s="13" t="s">
        <v>181</v>
      </c>
    </row>
    <row r="41" spans="1:7">
      <c r="A41" s="7" t="s">
        <v>387</v>
      </c>
      <c r="B41" s="10">
        <f t="shared" si="0"/>
        <v>38</v>
      </c>
      <c r="C41" s="12" t="s">
        <v>287</v>
      </c>
      <c r="D41" s="13" t="s">
        <v>274</v>
      </c>
      <c r="E41" s="13" t="s">
        <v>44</v>
      </c>
      <c r="F41" s="11" t="s">
        <v>381</v>
      </c>
      <c r="G41" s="13" t="s">
        <v>182</v>
      </c>
    </row>
    <row r="42" spans="1:7">
      <c r="A42" s="7" t="s">
        <v>388</v>
      </c>
      <c r="B42" s="10">
        <f t="shared" si="0"/>
        <v>39</v>
      </c>
      <c r="C42" s="12" t="s">
        <v>288</v>
      </c>
      <c r="D42" s="13" t="s">
        <v>275</v>
      </c>
      <c r="E42" s="13" t="s">
        <v>45</v>
      </c>
      <c r="F42" s="11" t="s">
        <v>381</v>
      </c>
      <c r="G42" s="13" t="s">
        <v>183</v>
      </c>
    </row>
    <row r="43" spans="1:7">
      <c r="A43" s="7" t="s">
        <v>389</v>
      </c>
      <c r="B43" s="10">
        <f t="shared" si="0"/>
        <v>40</v>
      </c>
      <c r="C43" s="12" t="s">
        <v>289</v>
      </c>
      <c r="D43" s="13" t="s">
        <v>276</v>
      </c>
      <c r="E43" s="13" t="s">
        <v>46</v>
      </c>
      <c r="F43" s="11" t="s">
        <v>381</v>
      </c>
      <c r="G43" s="13" t="s">
        <v>184</v>
      </c>
    </row>
    <row r="44" spans="1:7">
      <c r="A44" s="7" t="s">
        <v>390</v>
      </c>
      <c r="B44" s="10">
        <f t="shared" si="0"/>
        <v>41</v>
      </c>
      <c r="C44" s="12" t="s">
        <v>290</v>
      </c>
      <c r="D44" s="13" t="s">
        <v>277</v>
      </c>
      <c r="E44" s="13" t="s">
        <v>47</v>
      </c>
      <c r="F44" s="11" t="s">
        <v>381</v>
      </c>
      <c r="G44" s="13" t="s">
        <v>185</v>
      </c>
    </row>
    <row r="45" spans="1:7">
      <c r="A45" s="7" t="s">
        <v>391</v>
      </c>
      <c r="B45" s="10">
        <f t="shared" si="0"/>
        <v>42</v>
      </c>
      <c r="C45" s="12" t="s">
        <v>291</v>
      </c>
      <c r="D45" s="13" t="s">
        <v>278</v>
      </c>
      <c r="E45" s="13" t="s">
        <v>48</v>
      </c>
      <c r="F45" s="11" t="s">
        <v>381</v>
      </c>
      <c r="G45" s="13" t="s">
        <v>186</v>
      </c>
    </row>
    <row r="46" spans="1:7">
      <c r="A46" s="7" t="s">
        <v>392</v>
      </c>
      <c r="B46" s="10">
        <f t="shared" si="0"/>
        <v>43</v>
      </c>
      <c r="C46" s="12" t="s">
        <v>292</v>
      </c>
      <c r="D46" s="13" t="s">
        <v>187</v>
      </c>
      <c r="E46" s="13" t="s">
        <v>49</v>
      </c>
      <c r="F46" s="11" t="s">
        <v>381</v>
      </c>
      <c r="G46" s="13" t="s">
        <v>50</v>
      </c>
    </row>
    <row r="47" spans="1:7">
      <c r="A47" s="7" t="s">
        <v>393</v>
      </c>
      <c r="B47" s="10">
        <f t="shared" si="0"/>
        <v>44</v>
      </c>
      <c r="C47" s="12" t="s">
        <v>293</v>
      </c>
      <c r="D47" s="13" t="s">
        <v>188</v>
      </c>
      <c r="E47" s="13" t="s">
        <v>51</v>
      </c>
      <c r="F47" s="11" t="s">
        <v>381</v>
      </c>
      <c r="G47" s="13" t="s">
        <v>189</v>
      </c>
    </row>
    <row r="48" spans="1:7">
      <c r="A48" s="7" t="s">
        <v>394</v>
      </c>
      <c r="B48" s="10">
        <f t="shared" si="0"/>
        <v>45</v>
      </c>
      <c r="C48" s="12" t="s">
        <v>294</v>
      </c>
      <c r="D48" s="13" t="s">
        <v>190</v>
      </c>
      <c r="E48" s="13" t="s">
        <v>52</v>
      </c>
      <c r="F48" s="11" t="s">
        <v>381</v>
      </c>
      <c r="G48" s="13" t="s">
        <v>191</v>
      </c>
    </row>
    <row r="49" spans="1:10">
      <c r="A49" s="7" t="s">
        <v>395</v>
      </c>
      <c r="B49" s="10">
        <f t="shared" si="0"/>
        <v>46</v>
      </c>
      <c r="C49" s="12" t="s">
        <v>295</v>
      </c>
      <c r="D49" s="13" t="s">
        <v>192</v>
      </c>
      <c r="E49" s="13" t="s">
        <v>53</v>
      </c>
      <c r="F49" s="11" t="s">
        <v>381</v>
      </c>
      <c r="G49" s="13" t="s">
        <v>193</v>
      </c>
    </row>
    <row r="50" spans="1:10">
      <c r="A50" s="7" t="s">
        <v>396</v>
      </c>
      <c r="B50" s="10">
        <f t="shared" si="0"/>
        <v>47</v>
      </c>
      <c r="C50" s="12" t="s">
        <v>296</v>
      </c>
      <c r="D50" s="13" t="s">
        <v>194</v>
      </c>
      <c r="E50" s="13" t="s">
        <v>54</v>
      </c>
      <c r="F50" s="11" t="s">
        <v>381</v>
      </c>
      <c r="G50" s="13" t="s">
        <v>195</v>
      </c>
    </row>
    <row r="51" spans="1:10">
      <c r="B51" s="10">
        <f t="shared" si="0"/>
        <v>48</v>
      </c>
      <c r="C51" s="12" t="s">
        <v>297</v>
      </c>
      <c r="D51" s="13" t="s">
        <v>196</v>
      </c>
      <c r="E51" s="13" t="s">
        <v>55</v>
      </c>
      <c r="F51" s="11" t="s">
        <v>381</v>
      </c>
      <c r="G51" s="13" t="s">
        <v>56</v>
      </c>
      <c r="I51" s="13" t="s">
        <v>55</v>
      </c>
      <c r="J51" s="13" t="s">
        <v>40</v>
      </c>
    </row>
    <row r="52" spans="1:10">
      <c r="B52" s="10">
        <f t="shared" si="0"/>
        <v>49</v>
      </c>
      <c r="C52" s="12" t="s">
        <v>298</v>
      </c>
      <c r="D52" s="13" t="s">
        <v>279</v>
      </c>
      <c r="E52" s="13" t="s">
        <v>239</v>
      </c>
      <c r="F52" s="11" t="s">
        <v>381</v>
      </c>
      <c r="G52" s="13"/>
      <c r="I52" s="13" t="s">
        <v>239</v>
      </c>
      <c r="J52" s="13" t="s">
        <v>41</v>
      </c>
    </row>
    <row r="53" spans="1:10">
      <c r="B53" s="10">
        <f t="shared" si="0"/>
        <v>50</v>
      </c>
      <c r="C53" s="12" t="s">
        <v>299</v>
      </c>
      <c r="D53" s="13" t="s">
        <v>280</v>
      </c>
      <c r="E53" s="13" t="s">
        <v>241</v>
      </c>
      <c r="F53" s="11" t="s">
        <v>381</v>
      </c>
      <c r="G53" s="13"/>
      <c r="I53" s="13" t="s">
        <v>241</v>
      </c>
      <c r="J53" s="14" t="s">
        <v>131</v>
      </c>
    </row>
    <row r="54" spans="1:10">
      <c r="B54" s="10">
        <f t="shared" si="0"/>
        <v>51</v>
      </c>
      <c r="C54" s="12" t="s">
        <v>300</v>
      </c>
      <c r="D54" s="13" t="s">
        <v>281</v>
      </c>
      <c r="E54" s="13" t="s">
        <v>243</v>
      </c>
      <c r="F54" s="11" t="s">
        <v>381</v>
      </c>
      <c r="G54" s="13"/>
      <c r="I54" s="13" t="s">
        <v>243</v>
      </c>
      <c r="J54" s="13" t="s">
        <v>42</v>
      </c>
    </row>
    <row r="55" spans="1:10">
      <c r="B55" s="10">
        <f t="shared" si="0"/>
        <v>52</v>
      </c>
      <c r="C55" s="12" t="s">
        <v>301</v>
      </c>
      <c r="D55" s="13" t="s">
        <v>282</v>
      </c>
      <c r="E55" s="13" t="s">
        <v>245</v>
      </c>
      <c r="F55" s="11" t="s">
        <v>381</v>
      </c>
      <c r="G55" s="13"/>
      <c r="I55" s="13" t="s">
        <v>245</v>
      </c>
      <c r="J55" s="13" t="s">
        <v>43</v>
      </c>
    </row>
    <row r="56" spans="1:10">
      <c r="B56" s="10">
        <f t="shared" si="0"/>
        <v>53</v>
      </c>
      <c r="C56" s="12" t="s">
        <v>302</v>
      </c>
      <c r="D56" s="13" t="s">
        <v>283</v>
      </c>
      <c r="E56" s="13" t="s">
        <v>247</v>
      </c>
      <c r="F56" s="11" t="s">
        <v>381</v>
      </c>
      <c r="G56" s="13"/>
      <c r="I56" s="13" t="s">
        <v>247</v>
      </c>
      <c r="J56" s="13" t="s">
        <v>44</v>
      </c>
    </row>
    <row r="57" spans="1:10">
      <c r="B57" s="10">
        <f t="shared" si="0"/>
        <v>54</v>
      </c>
      <c r="C57" s="12" t="s">
        <v>303</v>
      </c>
      <c r="D57" s="13" t="s">
        <v>285</v>
      </c>
      <c r="E57" s="13" t="s">
        <v>249</v>
      </c>
      <c r="F57" s="11" t="s">
        <v>381</v>
      </c>
      <c r="G57" s="13"/>
      <c r="I57" s="13" t="s">
        <v>249</v>
      </c>
      <c r="J57" s="13" t="s">
        <v>45</v>
      </c>
    </row>
    <row r="58" spans="1:10">
      <c r="B58" s="10">
        <f t="shared" si="0"/>
        <v>55</v>
      </c>
      <c r="C58" s="12" t="s">
        <v>304</v>
      </c>
      <c r="D58" s="13" t="s">
        <v>286</v>
      </c>
      <c r="E58" s="13" t="s">
        <v>251</v>
      </c>
      <c r="F58" s="11" t="s">
        <v>381</v>
      </c>
      <c r="G58" s="13"/>
      <c r="I58" s="13" t="s">
        <v>251</v>
      </c>
      <c r="J58" s="13" t="s">
        <v>46</v>
      </c>
    </row>
    <row r="59" spans="1:10">
      <c r="B59" s="10">
        <f t="shared" si="0"/>
        <v>56</v>
      </c>
      <c r="C59" s="12" t="s">
        <v>305</v>
      </c>
      <c r="D59" s="13" t="s">
        <v>287</v>
      </c>
      <c r="E59" s="13" t="s">
        <v>253</v>
      </c>
      <c r="F59" s="11" t="s">
        <v>381</v>
      </c>
      <c r="G59" s="13"/>
      <c r="I59" s="13" t="s">
        <v>253</v>
      </c>
      <c r="J59" s="13" t="s">
        <v>47</v>
      </c>
    </row>
    <row r="60" spans="1:10">
      <c r="B60" s="10">
        <f t="shared" si="0"/>
        <v>57</v>
      </c>
      <c r="C60" s="12" t="s">
        <v>306</v>
      </c>
      <c r="D60" s="13" t="s">
        <v>288</v>
      </c>
      <c r="E60" s="13" t="s">
        <v>255</v>
      </c>
      <c r="F60" s="11" t="s">
        <v>381</v>
      </c>
      <c r="G60" s="13"/>
      <c r="I60" s="13" t="s">
        <v>255</v>
      </c>
      <c r="J60" s="13" t="s">
        <v>48</v>
      </c>
    </row>
    <row r="61" spans="1:10">
      <c r="B61" s="10">
        <f t="shared" si="0"/>
        <v>58</v>
      </c>
      <c r="C61" s="12" t="s">
        <v>307</v>
      </c>
      <c r="D61" s="13" t="s">
        <v>289</v>
      </c>
      <c r="E61" s="13" t="s">
        <v>257</v>
      </c>
      <c r="F61" s="11" t="s">
        <v>381</v>
      </c>
      <c r="G61" s="13"/>
      <c r="I61" s="13" t="s">
        <v>257</v>
      </c>
      <c r="J61" s="13" t="s">
        <v>49</v>
      </c>
    </row>
    <row r="62" spans="1:10">
      <c r="B62" s="10">
        <f t="shared" si="0"/>
        <v>59</v>
      </c>
      <c r="C62" s="12" t="s">
        <v>308</v>
      </c>
      <c r="D62" s="13" t="s">
        <v>197</v>
      </c>
      <c r="E62" s="13" t="s">
        <v>57</v>
      </c>
      <c r="F62" s="11" t="s">
        <v>381</v>
      </c>
      <c r="G62" s="13" t="s">
        <v>58</v>
      </c>
      <c r="I62" s="13" t="s">
        <v>57</v>
      </c>
      <c r="J62" s="13" t="s">
        <v>51</v>
      </c>
    </row>
    <row r="63" spans="1:10">
      <c r="B63" s="10">
        <f t="shared" si="0"/>
        <v>60</v>
      </c>
      <c r="C63" s="12" t="s">
        <v>309</v>
      </c>
      <c r="D63" s="13" t="s">
        <v>198</v>
      </c>
      <c r="E63" s="13" t="s">
        <v>59</v>
      </c>
      <c r="F63" s="11" t="s">
        <v>381</v>
      </c>
      <c r="G63" s="13" t="s">
        <v>60</v>
      </c>
      <c r="I63" s="13" t="s">
        <v>59</v>
      </c>
      <c r="J63" s="13" t="s">
        <v>52</v>
      </c>
    </row>
    <row r="64" spans="1:10">
      <c r="B64" s="10">
        <f t="shared" si="0"/>
        <v>61</v>
      </c>
      <c r="C64" s="12" t="s">
        <v>310</v>
      </c>
      <c r="D64" s="13" t="s">
        <v>199</v>
      </c>
      <c r="E64" s="13" t="s">
        <v>61</v>
      </c>
      <c r="F64" s="11" t="s">
        <v>381</v>
      </c>
      <c r="G64" s="13" t="s">
        <v>62</v>
      </c>
      <c r="I64" s="13" t="s">
        <v>61</v>
      </c>
      <c r="J64" s="13" t="s">
        <v>53</v>
      </c>
    </row>
    <row r="65" spans="2:10">
      <c r="B65" s="10">
        <f t="shared" si="0"/>
        <v>62</v>
      </c>
      <c r="C65" s="12" t="s">
        <v>311</v>
      </c>
      <c r="D65" s="13" t="s">
        <v>200</v>
      </c>
      <c r="E65" s="13" t="s">
        <v>63</v>
      </c>
      <c r="F65" s="11" t="s">
        <v>381</v>
      </c>
      <c r="G65" s="13" t="s">
        <v>201</v>
      </c>
      <c r="I65" s="13" t="s">
        <v>63</v>
      </c>
      <c r="J65" s="13" t="s">
        <v>54</v>
      </c>
    </row>
    <row r="66" spans="2:10">
      <c r="B66" s="10">
        <f t="shared" si="0"/>
        <v>63</v>
      </c>
      <c r="C66" s="12" t="s">
        <v>312</v>
      </c>
      <c r="D66" s="13" t="s">
        <v>202</v>
      </c>
      <c r="E66" s="13" t="s">
        <v>64</v>
      </c>
      <c r="F66" s="11" t="s">
        <v>381</v>
      </c>
      <c r="G66" s="13" t="s">
        <v>65</v>
      </c>
      <c r="I66" s="13" t="s">
        <v>64</v>
      </c>
      <c r="J66" s="13" t="s">
        <v>55</v>
      </c>
    </row>
    <row r="67" spans="2:10">
      <c r="B67" s="10">
        <f t="shared" si="0"/>
        <v>64</v>
      </c>
      <c r="C67" s="12" t="s">
        <v>313</v>
      </c>
      <c r="D67" s="13" t="s">
        <v>203</v>
      </c>
      <c r="E67" s="13" t="s">
        <v>66</v>
      </c>
      <c r="F67" s="11" t="s">
        <v>381</v>
      </c>
      <c r="G67" s="13" t="s">
        <v>204</v>
      </c>
      <c r="I67" s="13" t="s">
        <v>66</v>
      </c>
      <c r="J67" s="13" t="s">
        <v>239</v>
      </c>
    </row>
    <row r="68" spans="2:10">
      <c r="B68" s="10">
        <f t="shared" si="0"/>
        <v>65</v>
      </c>
      <c r="C68" s="12" t="s">
        <v>314</v>
      </c>
      <c r="D68" s="13" t="s">
        <v>290</v>
      </c>
      <c r="E68" s="13" t="s">
        <v>67</v>
      </c>
      <c r="F68" s="11" t="s">
        <v>381</v>
      </c>
      <c r="G68" s="13" t="s">
        <v>205</v>
      </c>
      <c r="I68" s="13" t="s">
        <v>67</v>
      </c>
      <c r="J68" s="13" t="s">
        <v>241</v>
      </c>
    </row>
    <row r="69" spans="2:10">
      <c r="B69" s="10">
        <f t="shared" si="0"/>
        <v>66</v>
      </c>
      <c r="C69" s="12" t="s">
        <v>315</v>
      </c>
      <c r="D69" s="13" t="s">
        <v>291</v>
      </c>
      <c r="E69" s="13" t="s">
        <v>68</v>
      </c>
      <c r="F69" s="11" t="s">
        <v>381</v>
      </c>
      <c r="G69" s="13"/>
      <c r="I69" s="13" t="s">
        <v>68</v>
      </c>
      <c r="J69" s="13" t="s">
        <v>243</v>
      </c>
    </row>
    <row r="70" spans="2:10">
      <c r="B70" s="10">
        <f t="shared" ref="B70:B130" si="1">B69+1</f>
        <v>67</v>
      </c>
      <c r="C70" s="12" t="s">
        <v>316</v>
      </c>
      <c r="D70" s="13" t="s">
        <v>292</v>
      </c>
      <c r="E70" s="13" t="s">
        <v>69</v>
      </c>
      <c r="F70" s="11" t="s">
        <v>381</v>
      </c>
      <c r="G70" s="13"/>
      <c r="I70" s="13" t="s">
        <v>69</v>
      </c>
      <c r="J70" s="13" t="s">
        <v>245</v>
      </c>
    </row>
    <row r="71" spans="2:10">
      <c r="B71" s="10">
        <f t="shared" si="1"/>
        <v>68</v>
      </c>
      <c r="C71" s="12" t="s">
        <v>317</v>
      </c>
      <c r="D71" s="13" t="s">
        <v>293</v>
      </c>
      <c r="E71" s="13" t="s">
        <v>70</v>
      </c>
      <c r="F71" s="11" t="s">
        <v>381</v>
      </c>
      <c r="G71" s="13"/>
      <c r="I71" s="13" t="s">
        <v>70</v>
      </c>
      <c r="J71" s="13" t="s">
        <v>247</v>
      </c>
    </row>
    <row r="72" spans="2:10">
      <c r="B72" s="10">
        <f t="shared" si="1"/>
        <v>69</v>
      </c>
      <c r="C72" s="12" t="s">
        <v>318</v>
      </c>
      <c r="D72" s="13" t="s">
        <v>294</v>
      </c>
      <c r="E72" s="13" t="s">
        <v>71</v>
      </c>
      <c r="F72" s="11" t="s">
        <v>381</v>
      </c>
      <c r="G72" s="13"/>
      <c r="I72" s="13" t="s">
        <v>71</v>
      </c>
      <c r="J72" s="13" t="s">
        <v>249</v>
      </c>
    </row>
    <row r="73" spans="2:10">
      <c r="B73" s="10">
        <f t="shared" si="1"/>
        <v>70</v>
      </c>
      <c r="C73" s="12" t="s">
        <v>319</v>
      </c>
      <c r="D73" s="13" t="s">
        <v>295</v>
      </c>
      <c r="E73" s="13" t="s">
        <v>72</v>
      </c>
      <c r="F73" s="11" t="s">
        <v>381</v>
      </c>
      <c r="G73" s="13"/>
      <c r="I73" s="13" t="s">
        <v>72</v>
      </c>
      <c r="J73" s="13" t="s">
        <v>251</v>
      </c>
    </row>
    <row r="74" spans="2:10">
      <c r="B74" s="10">
        <f t="shared" si="1"/>
        <v>71</v>
      </c>
      <c r="C74" s="12" t="s">
        <v>320</v>
      </c>
      <c r="D74" s="13" t="s">
        <v>296</v>
      </c>
      <c r="E74" s="13" t="s">
        <v>73</v>
      </c>
      <c r="F74" s="11" t="s">
        <v>381</v>
      </c>
      <c r="G74" s="13"/>
      <c r="I74" s="13" t="s">
        <v>73</v>
      </c>
      <c r="J74" s="13" t="s">
        <v>253</v>
      </c>
    </row>
    <row r="75" spans="2:10">
      <c r="B75" s="10">
        <f t="shared" si="1"/>
        <v>72</v>
      </c>
      <c r="C75" s="12" t="s">
        <v>321</v>
      </c>
      <c r="D75" s="13" t="s">
        <v>297</v>
      </c>
      <c r="E75" s="13" t="s">
        <v>74</v>
      </c>
      <c r="F75" s="11" t="s">
        <v>381</v>
      </c>
      <c r="G75" s="13"/>
      <c r="I75" s="13" t="s">
        <v>74</v>
      </c>
      <c r="J75" s="13" t="s">
        <v>255</v>
      </c>
    </row>
    <row r="76" spans="2:10">
      <c r="B76" s="10">
        <f t="shared" si="1"/>
        <v>73</v>
      </c>
      <c r="C76" s="12" t="s">
        <v>322</v>
      </c>
      <c r="D76" s="13" t="s">
        <v>298</v>
      </c>
      <c r="E76" s="13" t="s">
        <v>75</v>
      </c>
      <c r="F76" s="11" t="s">
        <v>381</v>
      </c>
      <c r="G76" s="13"/>
      <c r="I76" s="13" t="s">
        <v>75</v>
      </c>
      <c r="J76" s="13" t="s">
        <v>257</v>
      </c>
    </row>
    <row r="77" spans="2:10">
      <c r="B77" s="10">
        <f t="shared" si="1"/>
        <v>74</v>
      </c>
      <c r="C77" s="12" t="s">
        <v>323</v>
      </c>
      <c r="D77" s="13" t="s">
        <v>299</v>
      </c>
      <c r="E77" s="13" t="s">
        <v>76</v>
      </c>
      <c r="F77" s="11" t="s">
        <v>381</v>
      </c>
      <c r="G77" s="13"/>
      <c r="I77" s="13" t="s">
        <v>76</v>
      </c>
      <c r="J77" s="13" t="s">
        <v>57</v>
      </c>
    </row>
    <row r="78" spans="2:10">
      <c r="B78" s="10">
        <f t="shared" si="1"/>
        <v>75</v>
      </c>
      <c r="C78" s="12" t="s">
        <v>324</v>
      </c>
      <c r="D78" s="13" t="s">
        <v>206</v>
      </c>
      <c r="E78" s="13" t="s">
        <v>77</v>
      </c>
      <c r="F78" s="11" t="s">
        <v>381</v>
      </c>
      <c r="G78" s="13"/>
      <c r="I78" s="13" t="s">
        <v>77</v>
      </c>
      <c r="J78" s="13" t="s">
        <v>59</v>
      </c>
    </row>
    <row r="79" spans="2:10">
      <c r="B79" s="10">
        <f t="shared" si="1"/>
        <v>76</v>
      </c>
      <c r="C79" s="12" t="s">
        <v>325</v>
      </c>
      <c r="D79" s="13" t="s">
        <v>207</v>
      </c>
      <c r="E79" s="13" t="s">
        <v>78</v>
      </c>
      <c r="F79" s="11" t="s">
        <v>381</v>
      </c>
      <c r="G79" s="13"/>
      <c r="I79" s="13" t="s">
        <v>78</v>
      </c>
      <c r="J79" s="13" t="s">
        <v>61</v>
      </c>
    </row>
    <row r="80" spans="2:10">
      <c r="B80" s="10">
        <f t="shared" si="1"/>
        <v>77</v>
      </c>
      <c r="C80" s="12" t="s">
        <v>326</v>
      </c>
      <c r="D80" s="13" t="s">
        <v>208</v>
      </c>
      <c r="E80" s="13" t="s">
        <v>79</v>
      </c>
      <c r="F80" s="11" t="s">
        <v>381</v>
      </c>
      <c r="G80" s="13"/>
      <c r="I80" s="13" t="s">
        <v>79</v>
      </c>
      <c r="J80" s="13" t="s">
        <v>63</v>
      </c>
    </row>
    <row r="81" spans="2:10">
      <c r="B81" s="10">
        <f t="shared" si="1"/>
        <v>78</v>
      </c>
      <c r="C81" s="12" t="s">
        <v>327</v>
      </c>
      <c r="D81" s="13" t="s">
        <v>209</v>
      </c>
      <c r="E81" s="13" t="s">
        <v>80</v>
      </c>
      <c r="F81" s="11" t="s">
        <v>381</v>
      </c>
      <c r="G81" s="13"/>
      <c r="I81" s="13" t="s">
        <v>80</v>
      </c>
      <c r="J81" s="13" t="s">
        <v>64</v>
      </c>
    </row>
    <row r="82" spans="2:10">
      <c r="B82" s="10">
        <f t="shared" si="1"/>
        <v>79</v>
      </c>
      <c r="C82" s="12" t="s">
        <v>328</v>
      </c>
      <c r="D82" s="13" t="s">
        <v>210</v>
      </c>
      <c r="E82" s="13" t="s">
        <v>81</v>
      </c>
      <c r="F82" s="11" t="s">
        <v>381</v>
      </c>
      <c r="G82" s="13"/>
      <c r="I82" s="13" t="s">
        <v>81</v>
      </c>
      <c r="J82" s="13" t="s">
        <v>66</v>
      </c>
    </row>
    <row r="83" spans="2:10">
      <c r="B83" s="10">
        <f t="shared" si="1"/>
        <v>80</v>
      </c>
      <c r="C83" s="12" t="s">
        <v>329</v>
      </c>
      <c r="D83" s="13" t="s">
        <v>211</v>
      </c>
      <c r="E83" s="13" t="s">
        <v>82</v>
      </c>
      <c r="F83" s="11" t="s">
        <v>381</v>
      </c>
      <c r="G83" s="13"/>
      <c r="I83" s="13" t="s">
        <v>82</v>
      </c>
      <c r="J83" s="13" t="s">
        <v>67</v>
      </c>
    </row>
    <row r="84" spans="2:10">
      <c r="B84" s="10">
        <f t="shared" si="1"/>
        <v>81</v>
      </c>
      <c r="C84" s="12" t="s">
        <v>330</v>
      </c>
      <c r="D84" s="13" t="s">
        <v>300</v>
      </c>
      <c r="E84" s="13" t="s">
        <v>83</v>
      </c>
      <c r="F84" s="11" t="s">
        <v>381</v>
      </c>
      <c r="G84" s="13"/>
      <c r="I84" s="13" t="s">
        <v>83</v>
      </c>
      <c r="J84" s="13" t="s">
        <v>68</v>
      </c>
    </row>
    <row r="85" spans="2:10">
      <c r="B85" s="10">
        <f t="shared" si="1"/>
        <v>82</v>
      </c>
      <c r="C85" s="12" t="s">
        <v>331</v>
      </c>
      <c r="D85" s="13" t="s">
        <v>301</v>
      </c>
      <c r="E85" s="13" t="s">
        <v>84</v>
      </c>
      <c r="F85" s="11" t="s">
        <v>381</v>
      </c>
      <c r="G85" s="13"/>
      <c r="I85" s="13" t="s">
        <v>84</v>
      </c>
      <c r="J85" s="13" t="s">
        <v>69</v>
      </c>
    </row>
    <row r="86" spans="2:10">
      <c r="B86" s="10">
        <f t="shared" si="1"/>
        <v>83</v>
      </c>
      <c r="C86" s="12" t="s">
        <v>332</v>
      </c>
      <c r="D86" s="13" t="s">
        <v>302</v>
      </c>
      <c r="E86" s="13" t="s">
        <v>85</v>
      </c>
      <c r="F86" s="11" t="s">
        <v>381</v>
      </c>
      <c r="G86" s="13"/>
      <c r="I86" s="13" t="s">
        <v>85</v>
      </c>
      <c r="J86" s="13" t="s">
        <v>70</v>
      </c>
    </row>
    <row r="87" spans="2:10">
      <c r="B87" s="10">
        <f t="shared" si="1"/>
        <v>84</v>
      </c>
      <c r="C87" s="12" t="s">
        <v>333</v>
      </c>
      <c r="D87" s="13" t="s">
        <v>303</v>
      </c>
      <c r="E87" s="13" t="s">
        <v>86</v>
      </c>
      <c r="F87" s="11" t="s">
        <v>381</v>
      </c>
      <c r="G87" s="13"/>
      <c r="I87" s="13" t="s">
        <v>86</v>
      </c>
      <c r="J87" s="13" t="s">
        <v>71</v>
      </c>
    </row>
    <row r="88" spans="2:10">
      <c r="B88" s="10">
        <f t="shared" si="1"/>
        <v>85</v>
      </c>
      <c r="C88" s="12" t="s">
        <v>334</v>
      </c>
      <c r="D88" s="13" t="s">
        <v>304</v>
      </c>
      <c r="E88" s="13" t="s">
        <v>87</v>
      </c>
      <c r="F88" s="11" t="s">
        <v>381</v>
      </c>
      <c r="G88" s="13"/>
      <c r="I88" s="13" t="s">
        <v>87</v>
      </c>
      <c r="J88" s="13" t="s">
        <v>72</v>
      </c>
    </row>
    <row r="89" spans="2:10">
      <c r="B89" s="10">
        <f t="shared" si="1"/>
        <v>86</v>
      </c>
      <c r="C89" s="12" t="s">
        <v>335</v>
      </c>
      <c r="D89" s="13" t="s">
        <v>305</v>
      </c>
      <c r="E89" s="13" t="s">
        <v>88</v>
      </c>
      <c r="F89" s="11" t="s">
        <v>381</v>
      </c>
      <c r="G89" s="13"/>
      <c r="I89" s="13" t="s">
        <v>88</v>
      </c>
      <c r="J89" s="13" t="s">
        <v>73</v>
      </c>
    </row>
    <row r="90" spans="2:10">
      <c r="B90" s="10">
        <f t="shared" si="1"/>
        <v>87</v>
      </c>
      <c r="C90" s="12" t="s">
        <v>336</v>
      </c>
      <c r="D90" s="13" t="s">
        <v>306</v>
      </c>
      <c r="E90" s="13" t="s">
        <v>89</v>
      </c>
      <c r="F90" s="11" t="s">
        <v>381</v>
      </c>
      <c r="G90" s="13"/>
      <c r="I90" s="13" t="s">
        <v>89</v>
      </c>
      <c r="J90" s="13" t="s">
        <v>74</v>
      </c>
    </row>
    <row r="91" spans="2:10">
      <c r="B91" s="10">
        <f t="shared" si="1"/>
        <v>88</v>
      </c>
      <c r="C91" s="12" t="s">
        <v>337</v>
      </c>
      <c r="D91" s="13" t="s">
        <v>307</v>
      </c>
      <c r="E91" s="13" t="s">
        <v>90</v>
      </c>
      <c r="F91" s="11" t="s">
        <v>381</v>
      </c>
      <c r="G91" s="13"/>
      <c r="I91" s="13" t="s">
        <v>90</v>
      </c>
      <c r="J91" s="13" t="s">
        <v>75</v>
      </c>
    </row>
    <row r="92" spans="2:10">
      <c r="B92" s="10">
        <f t="shared" si="1"/>
        <v>89</v>
      </c>
      <c r="C92" s="12" t="s">
        <v>338</v>
      </c>
      <c r="D92" s="13" t="s">
        <v>308</v>
      </c>
      <c r="E92" s="13" t="s">
        <v>91</v>
      </c>
      <c r="F92" s="11" t="s">
        <v>381</v>
      </c>
      <c r="G92" s="13"/>
      <c r="I92" s="13" t="s">
        <v>91</v>
      </c>
      <c r="J92" s="13" t="s">
        <v>76</v>
      </c>
    </row>
    <row r="93" spans="2:10">
      <c r="B93" s="10">
        <f t="shared" si="1"/>
        <v>90</v>
      </c>
      <c r="C93" s="12" t="s">
        <v>339</v>
      </c>
      <c r="D93" s="13" t="s">
        <v>309</v>
      </c>
      <c r="E93" s="13" t="s">
        <v>92</v>
      </c>
      <c r="F93" s="11" t="s">
        <v>381</v>
      </c>
      <c r="G93" s="13"/>
      <c r="I93" s="13" t="s">
        <v>92</v>
      </c>
      <c r="J93" s="13" t="s">
        <v>77</v>
      </c>
    </row>
    <row r="94" spans="2:10">
      <c r="B94" s="10">
        <f t="shared" si="1"/>
        <v>91</v>
      </c>
      <c r="C94" s="12" t="s">
        <v>340</v>
      </c>
      <c r="D94" s="13" t="s">
        <v>212</v>
      </c>
      <c r="E94" s="13" t="s">
        <v>93</v>
      </c>
      <c r="F94" s="11" t="s">
        <v>381</v>
      </c>
      <c r="G94" s="13"/>
      <c r="I94" s="13" t="s">
        <v>93</v>
      </c>
      <c r="J94" s="13" t="s">
        <v>78</v>
      </c>
    </row>
    <row r="95" spans="2:10">
      <c r="B95" s="10">
        <f t="shared" si="1"/>
        <v>92</v>
      </c>
      <c r="C95" s="12" t="s">
        <v>341</v>
      </c>
      <c r="D95" s="13" t="s">
        <v>213</v>
      </c>
      <c r="E95" s="13" t="s">
        <v>94</v>
      </c>
      <c r="F95" s="11" t="s">
        <v>381</v>
      </c>
      <c r="G95" s="13" t="s">
        <v>214</v>
      </c>
      <c r="I95" s="13" t="s">
        <v>94</v>
      </c>
      <c r="J95" s="13" t="s">
        <v>79</v>
      </c>
    </row>
    <row r="96" spans="2:10">
      <c r="B96" s="10">
        <f t="shared" si="1"/>
        <v>93</v>
      </c>
      <c r="C96" s="12" t="s">
        <v>342</v>
      </c>
      <c r="D96" s="13" t="s">
        <v>215</v>
      </c>
      <c r="E96" s="13" t="s">
        <v>95</v>
      </c>
      <c r="F96" s="11" t="s">
        <v>381</v>
      </c>
      <c r="G96" s="13" t="s">
        <v>96</v>
      </c>
      <c r="I96" s="13" t="s">
        <v>95</v>
      </c>
      <c r="J96" s="13" t="s">
        <v>80</v>
      </c>
    </row>
    <row r="97" spans="2:10">
      <c r="B97" s="10">
        <f t="shared" si="1"/>
        <v>94</v>
      </c>
      <c r="C97" s="12" t="s">
        <v>343</v>
      </c>
      <c r="D97" s="13" t="s">
        <v>216</v>
      </c>
      <c r="E97" s="13" t="s">
        <v>97</v>
      </c>
      <c r="F97" s="11" t="s">
        <v>381</v>
      </c>
      <c r="G97" s="13" t="s">
        <v>217</v>
      </c>
      <c r="I97" s="13" t="s">
        <v>97</v>
      </c>
      <c r="J97" s="13" t="s">
        <v>81</v>
      </c>
    </row>
    <row r="98" spans="2:10">
      <c r="B98" s="10">
        <f t="shared" si="1"/>
        <v>95</v>
      </c>
      <c r="C98" s="12" t="s">
        <v>344</v>
      </c>
      <c r="D98" s="13" t="s">
        <v>218</v>
      </c>
      <c r="E98" s="13" t="s">
        <v>98</v>
      </c>
      <c r="F98" s="11" t="s">
        <v>381</v>
      </c>
      <c r="G98" s="13" t="s">
        <v>219</v>
      </c>
      <c r="I98" s="13" t="s">
        <v>98</v>
      </c>
      <c r="J98" s="13" t="s">
        <v>82</v>
      </c>
    </row>
    <row r="99" spans="2:10">
      <c r="B99" s="10">
        <f t="shared" si="1"/>
        <v>96</v>
      </c>
      <c r="C99" s="12" t="s">
        <v>345</v>
      </c>
      <c r="D99" s="13" t="s">
        <v>220</v>
      </c>
      <c r="E99" s="13" t="s">
        <v>99</v>
      </c>
      <c r="F99" s="11" t="s">
        <v>381</v>
      </c>
      <c r="G99" s="13" t="s">
        <v>221</v>
      </c>
      <c r="I99" s="13" t="s">
        <v>99</v>
      </c>
      <c r="J99" s="13" t="s">
        <v>83</v>
      </c>
    </row>
    <row r="100" spans="2:10">
      <c r="B100" s="10">
        <f t="shared" si="1"/>
        <v>97</v>
      </c>
      <c r="C100" s="12" t="s">
        <v>346</v>
      </c>
      <c r="D100" s="13" t="s">
        <v>310</v>
      </c>
      <c r="E100" s="13" t="s">
        <v>100</v>
      </c>
      <c r="F100" s="11" t="s">
        <v>381</v>
      </c>
      <c r="G100" s="13" t="s">
        <v>222</v>
      </c>
      <c r="I100" s="13" t="s">
        <v>100</v>
      </c>
      <c r="J100" s="13" t="s">
        <v>84</v>
      </c>
    </row>
    <row r="101" spans="2:10">
      <c r="B101" s="10">
        <f t="shared" si="1"/>
        <v>98</v>
      </c>
      <c r="C101" s="12" t="s">
        <v>347</v>
      </c>
      <c r="D101" s="13" t="s">
        <v>311</v>
      </c>
      <c r="E101" s="13" t="s">
        <v>4</v>
      </c>
      <c r="F101" s="11" t="s">
        <v>381</v>
      </c>
      <c r="G101" s="13"/>
      <c r="I101" s="13" t="s">
        <v>4</v>
      </c>
      <c r="J101" s="13" t="s">
        <v>85</v>
      </c>
    </row>
    <row r="102" spans="2:10">
      <c r="B102" s="10">
        <f t="shared" si="1"/>
        <v>99</v>
      </c>
      <c r="C102" s="12" t="s">
        <v>348</v>
      </c>
      <c r="D102" s="13" t="s">
        <v>312</v>
      </c>
      <c r="E102" s="13" t="s">
        <v>101</v>
      </c>
      <c r="F102" s="11" t="s">
        <v>381</v>
      </c>
      <c r="G102" s="13"/>
      <c r="I102" s="13" t="s">
        <v>101</v>
      </c>
      <c r="J102" s="13" t="s">
        <v>86</v>
      </c>
    </row>
    <row r="103" spans="2:10">
      <c r="B103" s="10">
        <f t="shared" si="1"/>
        <v>100</v>
      </c>
      <c r="C103" s="12" t="s">
        <v>349</v>
      </c>
      <c r="D103" s="13" t="s">
        <v>313</v>
      </c>
      <c r="E103" s="13" t="s">
        <v>102</v>
      </c>
      <c r="F103" s="11" t="s">
        <v>381</v>
      </c>
      <c r="G103" s="13"/>
      <c r="I103" s="13" t="s">
        <v>102</v>
      </c>
      <c r="J103" s="13" t="s">
        <v>87</v>
      </c>
    </row>
    <row r="104" spans="2:10">
      <c r="B104" s="10">
        <f t="shared" si="1"/>
        <v>101</v>
      </c>
      <c r="C104" s="12" t="s">
        <v>350</v>
      </c>
      <c r="D104" s="13" t="s">
        <v>314</v>
      </c>
      <c r="E104" s="13" t="s">
        <v>103</v>
      </c>
      <c r="F104" s="11" t="s">
        <v>381</v>
      </c>
      <c r="G104" s="13"/>
      <c r="I104" s="13" t="s">
        <v>103</v>
      </c>
      <c r="J104" s="13" t="s">
        <v>88</v>
      </c>
    </row>
    <row r="105" spans="2:10">
      <c r="B105" s="10">
        <f t="shared" si="1"/>
        <v>102</v>
      </c>
      <c r="C105" s="12" t="s">
        <v>351</v>
      </c>
      <c r="D105" s="13" t="s">
        <v>315</v>
      </c>
      <c r="E105" s="13" t="s">
        <v>104</v>
      </c>
      <c r="F105" s="11" t="s">
        <v>381</v>
      </c>
      <c r="G105" s="13"/>
      <c r="I105" s="13" t="s">
        <v>104</v>
      </c>
      <c r="J105" s="13" t="s">
        <v>89</v>
      </c>
    </row>
    <row r="106" spans="2:10">
      <c r="B106" s="10">
        <f t="shared" si="1"/>
        <v>103</v>
      </c>
      <c r="C106" s="12" t="s">
        <v>352</v>
      </c>
      <c r="D106" s="13" t="s">
        <v>316</v>
      </c>
      <c r="E106" s="13" t="s">
        <v>105</v>
      </c>
      <c r="F106" s="11" t="s">
        <v>381</v>
      </c>
      <c r="G106" s="13"/>
      <c r="I106" s="13" t="s">
        <v>105</v>
      </c>
      <c r="J106" s="13" t="s">
        <v>90</v>
      </c>
    </row>
    <row r="107" spans="2:10">
      <c r="B107" s="10">
        <f t="shared" si="1"/>
        <v>104</v>
      </c>
      <c r="C107" s="12" t="s">
        <v>353</v>
      </c>
      <c r="D107" s="13" t="s">
        <v>317</v>
      </c>
      <c r="E107" s="13" t="s">
        <v>106</v>
      </c>
      <c r="F107" s="11" t="s">
        <v>381</v>
      </c>
      <c r="G107" s="13"/>
      <c r="I107" s="13" t="s">
        <v>106</v>
      </c>
      <c r="J107" s="13" t="s">
        <v>91</v>
      </c>
    </row>
    <row r="108" spans="2:10">
      <c r="B108" s="10">
        <f t="shared" si="1"/>
        <v>105</v>
      </c>
      <c r="C108" s="12" t="s">
        <v>354</v>
      </c>
      <c r="D108" s="13" t="s">
        <v>318</v>
      </c>
      <c r="E108" s="13" t="s">
        <v>107</v>
      </c>
      <c r="F108" s="11" t="s">
        <v>381</v>
      </c>
      <c r="G108" s="13"/>
      <c r="I108" s="13" t="s">
        <v>107</v>
      </c>
      <c r="J108" s="13" t="s">
        <v>92</v>
      </c>
    </row>
    <row r="109" spans="2:10">
      <c r="B109" s="10">
        <f t="shared" si="1"/>
        <v>106</v>
      </c>
      <c r="C109" s="12" t="s">
        <v>355</v>
      </c>
      <c r="D109" s="13" t="s">
        <v>319</v>
      </c>
      <c r="E109" s="13" t="s">
        <v>108</v>
      </c>
      <c r="F109" s="11" t="s">
        <v>381</v>
      </c>
      <c r="G109" s="13"/>
      <c r="I109" s="13" t="s">
        <v>108</v>
      </c>
      <c r="J109" s="13" t="s">
        <v>93</v>
      </c>
    </row>
    <row r="110" spans="2:10">
      <c r="B110" s="10">
        <f t="shared" si="1"/>
        <v>107</v>
      </c>
      <c r="C110" s="12" t="s">
        <v>356</v>
      </c>
      <c r="D110" s="13" t="s">
        <v>223</v>
      </c>
      <c r="E110" s="13" t="s">
        <v>109</v>
      </c>
      <c r="F110" s="11" t="s">
        <v>381</v>
      </c>
      <c r="G110" s="13"/>
      <c r="I110" s="13" t="s">
        <v>109</v>
      </c>
      <c r="J110" s="13" t="s">
        <v>94</v>
      </c>
    </row>
    <row r="111" spans="2:10">
      <c r="B111" s="10">
        <f t="shared" si="1"/>
        <v>108</v>
      </c>
      <c r="C111" s="12" t="s">
        <v>357</v>
      </c>
      <c r="D111" s="13" t="s">
        <v>224</v>
      </c>
      <c r="E111" s="13" t="s">
        <v>110</v>
      </c>
      <c r="F111" s="11" t="s">
        <v>381</v>
      </c>
      <c r="G111" s="13"/>
      <c r="I111" s="13" t="s">
        <v>110</v>
      </c>
      <c r="J111" s="13" t="s">
        <v>95</v>
      </c>
    </row>
    <row r="112" spans="2:10">
      <c r="B112" s="10">
        <f t="shared" si="1"/>
        <v>109</v>
      </c>
      <c r="C112" s="12" t="s">
        <v>358</v>
      </c>
      <c r="D112" s="13" t="s">
        <v>225</v>
      </c>
      <c r="E112" s="13" t="s">
        <v>111</v>
      </c>
      <c r="F112" s="11" t="s">
        <v>381</v>
      </c>
      <c r="G112" s="13"/>
      <c r="I112" s="13" t="s">
        <v>111</v>
      </c>
      <c r="J112" s="13" t="s">
        <v>97</v>
      </c>
    </row>
    <row r="113" spans="2:10">
      <c r="B113" s="10">
        <f t="shared" si="1"/>
        <v>110</v>
      </c>
      <c r="C113" s="12" t="s">
        <v>359</v>
      </c>
      <c r="D113" s="13" t="s">
        <v>226</v>
      </c>
      <c r="E113" s="13" t="s">
        <v>112</v>
      </c>
      <c r="F113" s="11" t="s">
        <v>381</v>
      </c>
      <c r="G113" s="13"/>
      <c r="I113" s="13" t="s">
        <v>112</v>
      </c>
      <c r="J113" s="13" t="s">
        <v>98</v>
      </c>
    </row>
    <row r="114" spans="2:10">
      <c r="B114" s="10">
        <f t="shared" si="1"/>
        <v>111</v>
      </c>
      <c r="C114" s="12" t="s">
        <v>360</v>
      </c>
      <c r="D114" s="13" t="s">
        <v>227</v>
      </c>
      <c r="E114" s="13" t="s">
        <v>113</v>
      </c>
      <c r="F114" s="11" t="s">
        <v>381</v>
      </c>
      <c r="G114" s="13"/>
      <c r="I114" s="13" t="s">
        <v>113</v>
      </c>
      <c r="J114" s="13" t="s">
        <v>99</v>
      </c>
    </row>
    <row r="115" spans="2:10">
      <c r="B115" s="10">
        <f t="shared" si="1"/>
        <v>112</v>
      </c>
      <c r="C115" s="12" t="s">
        <v>361</v>
      </c>
      <c r="D115" s="13" t="s">
        <v>228</v>
      </c>
      <c r="E115" s="13" t="s">
        <v>114</v>
      </c>
      <c r="F115" s="11" t="s">
        <v>381</v>
      </c>
      <c r="G115" s="13"/>
      <c r="I115" s="13" t="s">
        <v>114</v>
      </c>
      <c r="J115" s="13" t="s">
        <v>100</v>
      </c>
    </row>
    <row r="116" spans="2:10">
      <c r="B116" s="10">
        <f t="shared" si="1"/>
        <v>113</v>
      </c>
      <c r="C116" s="12" t="s">
        <v>362</v>
      </c>
      <c r="D116" s="13" t="s">
        <v>320</v>
      </c>
      <c r="E116" s="13" t="s">
        <v>115</v>
      </c>
      <c r="F116" s="11" t="s">
        <v>381</v>
      </c>
      <c r="G116" s="13"/>
      <c r="I116" s="13" t="s">
        <v>115</v>
      </c>
      <c r="J116" s="13" t="s">
        <v>4</v>
      </c>
    </row>
    <row r="117" spans="2:10">
      <c r="B117" s="10">
        <f t="shared" si="1"/>
        <v>114</v>
      </c>
      <c r="C117" s="12" t="s">
        <v>363</v>
      </c>
      <c r="D117" s="13" t="s">
        <v>321</v>
      </c>
      <c r="E117" s="13" t="s">
        <v>116</v>
      </c>
      <c r="F117" s="11" t="s">
        <v>381</v>
      </c>
      <c r="G117" s="13"/>
      <c r="I117" s="13" t="s">
        <v>116</v>
      </c>
      <c r="J117" s="13" t="s">
        <v>101</v>
      </c>
    </row>
    <row r="118" spans="2:10">
      <c r="B118" s="10">
        <f t="shared" si="1"/>
        <v>115</v>
      </c>
      <c r="C118" s="12" t="s">
        <v>364</v>
      </c>
      <c r="D118" s="13" t="s">
        <v>322</v>
      </c>
      <c r="E118" s="13" t="s">
        <v>117</v>
      </c>
      <c r="F118" s="11" t="s">
        <v>381</v>
      </c>
      <c r="G118" s="13"/>
      <c r="I118" s="13" t="s">
        <v>117</v>
      </c>
      <c r="J118" s="13" t="s">
        <v>102</v>
      </c>
    </row>
    <row r="119" spans="2:10">
      <c r="B119" s="10">
        <f t="shared" si="1"/>
        <v>116</v>
      </c>
      <c r="C119" s="12" t="s">
        <v>365</v>
      </c>
      <c r="D119" s="13" t="s">
        <v>323</v>
      </c>
      <c r="E119" s="13" t="s">
        <v>118</v>
      </c>
      <c r="F119" s="11" t="s">
        <v>381</v>
      </c>
      <c r="G119" s="13"/>
      <c r="I119" s="13" t="s">
        <v>118</v>
      </c>
      <c r="J119" s="13" t="s">
        <v>103</v>
      </c>
    </row>
    <row r="120" spans="2:10">
      <c r="B120" s="10">
        <f t="shared" si="1"/>
        <v>117</v>
      </c>
      <c r="C120" s="12" t="s">
        <v>366</v>
      </c>
      <c r="D120" s="13" t="s">
        <v>324</v>
      </c>
      <c r="E120" s="13" t="s">
        <v>119</v>
      </c>
      <c r="F120" s="11" t="s">
        <v>381</v>
      </c>
      <c r="G120" s="13"/>
      <c r="I120" s="13" t="s">
        <v>119</v>
      </c>
      <c r="J120" s="13" t="s">
        <v>104</v>
      </c>
    </row>
    <row r="121" spans="2:10">
      <c r="B121" s="10">
        <f t="shared" si="1"/>
        <v>118</v>
      </c>
      <c r="C121" s="12" t="s">
        <v>367</v>
      </c>
      <c r="D121" s="13" t="s">
        <v>325</v>
      </c>
      <c r="E121" s="13" t="s">
        <v>120</v>
      </c>
      <c r="F121" s="11" t="s">
        <v>381</v>
      </c>
      <c r="G121" s="13"/>
      <c r="I121" s="13" t="s">
        <v>120</v>
      </c>
      <c r="J121" s="13" t="s">
        <v>105</v>
      </c>
    </row>
    <row r="122" spans="2:10">
      <c r="B122" s="10">
        <f t="shared" si="1"/>
        <v>119</v>
      </c>
      <c r="C122" s="12" t="s">
        <v>368</v>
      </c>
      <c r="D122" s="13" t="s">
        <v>326</v>
      </c>
      <c r="E122" s="13" t="s">
        <v>121</v>
      </c>
      <c r="F122" s="11" t="s">
        <v>381</v>
      </c>
      <c r="G122" s="13"/>
      <c r="I122" s="13" t="s">
        <v>121</v>
      </c>
      <c r="J122" s="13" t="s">
        <v>106</v>
      </c>
    </row>
    <row r="123" spans="2:10">
      <c r="B123" s="10">
        <f t="shared" si="1"/>
        <v>120</v>
      </c>
      <c r="C123" s="12" t="s">
        <v>369</v>
      </c>
      <c r="D123" s="13" t="s">
        <v>327</v>
      </c>
      <c r="E123" s="13" t="s">
        <v>122</v>
      </c>
      <c r="F123" s="11" t="s">
        <v>381</v>
      </c>
      <c r="G123" s="13"/>
      <c r="I123" s="13" t="s">
        <v>122</v>
      </c>
      <c r="J123" s="13" t="s">
        <v>107</v>
      </c>
    </row>
    <row r="124" spans="2:10">
      <c r="B124" s="10">
        <f t="shared" si="1"/>
        <v>121</v>
      </c>
      <c r="C124" s="12" t="s">
        <v>370</v>
      </c>
      <c r="D124" s="13" t="s">
        <v>328</v>
      </c>
      <c r="E124" s="13" t="s">
        <v>123</v>
      </c>
      <c r="F124" s="11" t="s">
        <v>381</v>
      </c>
      <c r="G124" s="13"/>
      <c r="I124" s="13" t="s">
        <v>123</v>
      </c>
      <c r="J124" s="13" t="s">
        <v>108</v>
      </c>
    </row>
    <row r="125" spans="2:10">
      <c r="B125" s="10">
        <f t="shared" si="1"/>
        <v>122</v>
      </c>
      <c r="C125" s="12" t="s">
        <v>371</v>
      </c>
      <c r="D125" s="13" t="s">
        <v>329</v>
      </c>
      <c r="E125" s="13" t="s">
        <v>124</v>
      </c>
      <c r="F125" s="11" t="s">
        <v>381</v>
      </c>
      <c r="G125" s="13"/>
      <c r="I125" s="13" t="s">
        <v>124</v>
      </c>
      <c r="J125" s="13" t="s">
        <v>109</v>
      </c>
    </row>
    <row r="126" spans="2:10">
      <c r="B126" s="10">
        <f t="shared" si="1"/>
        <v>123</v>
      </c>
      <c r="C126" s="12" t="s">
        <v>372</v>
      </c>
      <c r="D126" s="13" t="s">
        <v>229</v>
      </c>
      <c r="E126" s="13" t="s">
        <v>125</v>
      </c>
      <c r="F126" s="11" t="s">
        <v>381</v>
      </c>
      <c r="G126" s="13"/>
      <c r="I126" s="13" t="s">
        <v>125</v>
      </c>
      <c r="J126" s="13" t="s">
        <v>110</v>
      </c>
    </row>
    <row r="127" spans="2:10">
      <c r="B127" s="10">
        <f t="shared" si="1"/>
        <v>124</v>
      </c>
      <c r="C127" s="12" t="s">
        <v>373</v>
      </c>
      <c r="D127" s="13" t="s">
        <v>230</v>
      </c>
      <c r="E127" s="13" t="s">
        <v>126</v>
      </c>
      <c r="F127" s="11" t="s">
        <v>381</v>
      </c>
      <c r="G127" s="13" t="s">
        <v>231</v>
      </c>
      <c r="I127" s="13" t="s">
        <v>126</v>
      </c>
      <c r="J127" s="13" t="s">
        <v>111</v>
      </c>
    </row>
    <row r="128" spans="2:10">
      <c r="B128" s="10">
        <f t="shared" si="1"/>
        <v>125</v>
      </c>
      <c r="C128" s="12" t="s">
        <v>374</v>
      </c>
      <c r="D128" s="13" t="s">
        <v>232</v>
      </c>
      <c r="E128" s="13" t="s">
        <v>127</v>
      </c>
      <c r="F128" s="11" t="s">
        <v>381</v>
      </c>
      <c r="G128" s="13" t="s">
        <v>233</v>
      </c>
      <c r="I128" s="13" t="s">
        <v>127</v>
      </c>
      <c r="J128" s="13" t="s">
        <v>112</v>
      </c>
    </row>
    <row r="129" spans="2:10">
      <c r="B129" s="10">
        <f t="shared" si="1"/>
        <v>126</v>
      </c>
      <c r="C129" s="12" t="s">
        <v>375</v>
      </c>
      <c r="D129" s="13" t="s">
        <v>234</v>
      </c>
      <c r="E129" s="13" t="s">
        <v>128</v>
      </c>
      <c r="F129" s="11" t="s">
        <v>381</v>
      </c>
      <c r="G129" s="13" t="s">
        <v>235</v>
      </c>
      <c r="I129" s="13" t="s">
        <v>128</v>
      </c>
      <c r="J129" s="13" t="s">
        <v>113</v>
      </c>
    </row>
    <row r="130" spans="2:10">
      <c r="B130" s="10">
        <f t="shared" si="1"/>
        <v>127</v>
      </c>
      <c r="C130" s="12" t="s">
        <v>376</v>
      </c>
      <c r="D130" s="13" t="s">
        <v>236</v>
      </c>
      <c r="E130" s="13" t="s">
        <v>129</v>
      </c>
      <c r="F130" s="11" t="s">
        <v>381</v>
      </c>
      <c r="G130" s="13" t="s">
        <v>237</v>
      </c>
      <c r="I130" s="13" t="s">
        <v>129</v>
      </c>
      <c r="J130" s="13" t="s">
        <v>114</v>
      </c>
    </row>
    <row r="131" spans="2:10" hidden="1">
      <c r="B131" s="10">
        <f>B130+1</f>
        <v>128</v>
      </c>
      <c r="C131" s="12" t="s">
        <v>377</v>
      </c>
      <c r="D131" s="13" t="s">
        <v>144</v>
      </c>
      <c r="E131" s="13" t="s">
        <v>130</v>
      </c>
      <c r="F131" s="11" t="s">
        <v>382</v>
      </c>
      <c r="G131" s="13" t="s">
        <v>238</v>
      </c>
      <c r="J131" s="13" t="s">
        <v>115</v>
      </c>
    </row>
  </sheetData>
  <autoFilter ref="B3:G131" xr:uid="{8C985599-A667-49BD-A097-88194E299B62}">
    <filterColumn colId="4">
      <filters>
        <filter val="NO"/>
      </filters>
    </filterColumn>
  </autoFilter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ASCII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2024-11-11T12:48:32Z</dcterms:modified>
</cp:coreProperties>
</file>