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AutoWork\Work01\"/>
    </mc:Choice>
  </mc:AlternateContent>
  <xr:revisionPtr revIDLastSave="0" documentId="13_ncr:1_{2CC61BC4-30A9-4D08-97AA-36183891A710}" xr6:coauthVersionLast="47" xr6:coauthVersionMax="47" xr10:uidLastSave="{00000000-0000-0000-0000-000000000000}"/>
  <bookViews>
    <workbookView xWindow="-52" yWindow="68" windowWidth="7665" windowHeight="14280" xr2:uid="{00000000-000D-0000-FFFF-FFFF00000000}"/>
  </bookViews>
  <sheets>
    <sheet name="Work0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1" i="1" l="1"/>
  <c r="H20" i="1"/>
  <c r="G21" i="1"/>
  <c r="G20" i="1"/>
  <c r="F21" i="1"/>
  <c r="F20" i="1"/>
</calcChain>
</file>

<file path=xl/sharedStrings.xml><?xml version="1.0" encoding="utf-8"?>
<sst xmlns="http://schemas.openxmlformats.org/spreadsheetml/2006/main" count="30" uniqueCount="29">
  <si>
    <t>デバッグログ出力</t>
    <phoneticPr fontId="1"/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</si>
  <si>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</si>
  <si>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memo</t>
    <phoneticPr fontId="1"/>
  </si>
  <si>
    <t>複数可。空行が見つかるまで探索。</t>
    <phoneticPr fontId="1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</si>
  <si>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1"/>
  </si>
  <si>
    <t>C:\_git\PublicMemo\VBA\VBプロジェクトコレクター\VBProjCollector.xlsm</t>
    <phoneticPr fontId="1"/>
  </si>
  <si>
    <t>C:\_git\PublicMemo\VBA\VBプロジェクトコレクター\testdata\dst</t>
    <phoneticPr fontId="1"/>
  </si>
  <si>
    <t>NO</t>
  </si>
  <si>
    <t>C:\_git\PublicMemo\VBA\VBプロジェクトコレクター\testdata\src\base\testVB6.vbp</t>
    <phoneticPr fontId="1"/>
  </si>
  <si>
    <t>C:\_git\PublicMemo\VBA\VBプロジェクトコレクター\testdata\src\vbdotnet\base\testDotNet.vbproj</t>
    <phoneticPr fontId="1"/>
  </si>
  <si>
    <t>外部ツールファイルパス(絶対パス) ★</t>
    <phoneticPr fontId="1"/>
  </si>
  <si>
    <t>コピー先フォルダパス(絶対パス) ★</t>
    <phoneticPr fontId="1"/>
  </si>
  <si>
    <t>Gitフォルダパス(絶対パス) ★</t>
    <phoneticPr fontId="1"/>
  </si>
  <si>
    <t>VBプロジェクトファイルの絶対パス　★</t>
    <rPh sb="13" eb="15">
      <t>ゼッタイ</t>
    </rPh>
    <phoneticPr fontId="1"/>
  </si>
  <si>
    <t>★=必須</t>
    <rPh sb="2" eb="4">
      <t>ヒッス</t>
    </rPh>
    <phoneticPr fontId="1"/>
  </si>
  <si>
    <t>Redmine#　★</t>
    <phoneticPr fontId="1"/>
  </si>
  <si>
    <t>PID　★</t>
    <phoneticPr fontId="1"/>
  </si>
  <si>
    <t>Branch</t>
    <phoneticPr fontId="1"/>
  </si>
  <si>
    <t>Commit</t>
    <phoneticPr fontId="1"/>
  </si>
  <si>
    <t>Tag</t>
    <phoneticPr fontId="1"/>
  </si>
  <si>
    <t>PID_1</t>
    <phoneticPr fontId="1"/>
  </si>
  <si>
    <t>PID_2</t>
    <phoneticPr fontId="1"/>
  </si>
  <si>
    <t>ベースブランチ名 ★</t>
    <rPh sb="7" eb="8">
      <t>メイ</t>
    </rPh>
    <phoneticPr fontId="1"/>
  </si>
  <si>
    <t>develop</t>
    <phoneticPr fontId="1"/>
  </si>
  <si>
    <t>Work01</t>
    <phoneticPr fontId="1"/>
  </si>
  <si>
    <t>Param 001</t>
    <phoneticPr fontId="1"/>
  </si>
  <si>
    <t>Param 002</t>
    <phoneticPr fontId="1"/>
  </si>
  <si>
    <r>
      <t>ver.</t>
    </r>
    <r>
      <rPr>
        <b/>
        <sz val="11"/>
        <color theme="1"/>
        <rFont val="Meiryo UI"/>
        <family val="3"/>
        <charset val="128"/>
      </rPr>
      <t>0.3</t>
    </r>
    <phoneticPr fontId="1"/>
  </si>
  <si>
    <t>C:\_tmp\GIT_0020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</si>
</sst>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00"/>
  </numFmts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b/>
      <sz val="11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b/>
      <sz val="11"/>
      <color theme="0"/>
      <name val="Meiryo UI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CFFFF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0">
    <xf numFmtId="0" fontId="0" fillId="0" borderId="0" xfId="0"/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4" fillId="2" borderId="2" xfId="0" applyNumberFormat="1" applyFont="1" applyFill="1" applyBorder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4" fillId="3" borderId="2" xfId="0" applyNumberFormat="1" applyFont="1" applyFill="1" applyBorder="1" applyAlignment="1">
      <alignment horizontal="left" vertical="center"/>
    </xf>
    <xf numFmtId="49" fontId="4" fillId="3" borderId="3" xfId="0" applyNumberFormat="1" applyFont="1" applyFill="1" applyBorder="1" applyAlignment="1">
      <alignment horizontal="left" vertical="center"/>
    </xf>
    <xf numFmtId="49" fontId="4" fillId="3" borderId="6" xfId="0" applyNumberFormat="1" applyFont="1" applyFill="1" applyBorder="1" applyAlignment="1">
      <alignment horizontal="left" vertical="center"/>
    </xf>
    <xf numFmtId="49" fontId="4" fillId="0" borderId="2" xfId="0" applyNumberFormat="1" applyFont="1" applyBorder="1" applyAlignment="1">
      <alignment horizontal="left" vertical="center"/>
    </xf>
    <xf numFmtId="49" fontId="4" fillId="0" borderId="3" xfId="0" applyNumberFormat="1" applyFont="1" applyBorder="1" applyAlignment="1">
      <alignment horizontal="left" vertical="center"/>
    </xf>
    <xf numFmtId="49" fontId="4" fillId="0" borderId="6" xfId="0" applyNumberFormat="1" applyFont="1" applyBorder="1" applyAlignment="1">
      <alignment horizontal="left" vertical="center"/>
    </xf>
    <xf numFmtId="49" fontId="6" fillId="5" borderId="8" xfId="0" applyNumberFormat="1" applyFont="1" applyFill="1" applyBorder="1" applyAlignment="1">
      <alignment horizontal="left" vertical="center"/>
    </xf>
    <xf numFmtId="49" fontId="4" fillId="6" borderId="4" xfId="0" applyNumberFormat="1" applyFont="1" applyFill="1" applyBorder="1" applyAlignment="1">
      <alignment horizontal="left" vertical="center"/>
    </xf>
    <xf numFmtId="176" fontId="4" fillId="6" borderId="4" xfId="0" applyNumberFormat="1" applyFont="1" applyFill="1" applyBorder="1" applyAlignment="1">
      <alignment horizontal="left" vertical="center"/>
    </xf>
    <xf numFmtId="49" fontId="4" fillId="6" borderId="7" xfId="0" applyNumberFormat="1" applyFont="1" applyFill="1" applyBorder="1" applyAlignment="1">
      <alignment horizontal="left" vertical="center"/>
    </xf>
    <xf numFmtId="49" fontId="4" fillId="2" borderId="1" xfId="0" applyNumberFormat="1" applyFont="1" applyFill="1" applyBorder="1" applyAlignment="1">
      <alignment horizontal="left" vertical="center"/>
    </xf>
    <xf numFmtId="49" fontId="4" fillId="2" borderId="8" xfId="0" applyNumberFormat="1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  <xf numFmtId="49" fontId="4" fillId="6" borderId="4" xfId="0" applyNumberFormat="1" applyFont="1" applyFill="1" applyBorder="1" applyAlignment="1">
      <alignment horizontal="left" vertical="center" wrapText="1"/>
    </xf>
    <xf numFmtId="0" fontId="0" fillId="6" borderId="5" xfId="0" applyFill="1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4763</xdr:colOff>
          <xdr:row>3</xdr:row>
          <xdr:rowOff>4763</xdr:rowOff>
        </xdr:from>
        <xdr:to>
          <xdr:col>2</xdr:col>
          <xdr:colOff>1504950</xdr:colOff>
          <xdr:row>4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4763</xdr:colOff>
          <xdr:row>5</xdr:row>
          <xdr:rowOff>90488</xdr:rowOff>
        </xdr:from>
        <xdr:to>
          <xdr:col>2</xdr:col>
          <xdr:colOff>1504950</xdr:colOff>
          <xdr:row>7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21"/>
  <sheetViews>
    <sheetView showGridLines="0" tabSelected="1" topLeftCell="B1" zoomScaleNormal="100" workbookViewId="0">
      <selection activeCell="D7" sqref="D7"/>
    </sheetView>
  </sheetViews>
  <sheetFormatPr defaultColWidth="3.5625" defaultRowHeight="15"/>
  <cols>
    <col min="1" max="2" width="3.5625" style="2"/>
    <col min="3" max="3" width="37" style="2" customWidth="1"/>
    <col min="4" max="4" width="15.3125" style="2" customWidth="1"/>
    <col min="5" max="5" width="13.5" style="2" customWidth="1"/>
    <col min="6" max="6" width="16.8125" style="2" bestFit="1" customWidth="1"/>
    <col min="7" max="7" width="16.625" style="2" bestFit="1" customWidth="1"/>
    <col min="8" max="8" width="12.625" style="2" bestFit="1" customWidth="1"/>
    <col min="9" max="9" width="5.9375" style="2" customWidth="1"/>
    <col min="10" max="16384" width="3.5625" style="2"/>
  </cols>
  <sheetData>
    <row r="1" spans="1:21" ht="22.15">
      <c r="A1" s="4" t="s">
        <v>24</v>
      </c>
    </row>
    <row r="2" spans="1:21">
      <c r="B2" s="2" t="s">
        <v>27</v>
      </c>
    </row>
    <row r="10" spans="1:21">
      <c r="J10" s="2" t="s">
        <v>14</v>
      </c>
    </row>
    <row r="11" spans="1:21" ht="15.4" thickBot="1">
      <c r="B11" s="1" t="s">
        <v>25</v>
      </c>
      <c r="J11" s="5" t="s">
        <v>2</v>
      </c>
      <c r="K11" s="6"/>
      <c r="L11" s="6"/>
      <c r="M11" s="6"/>
      <c r="N11" s="6"/>
      <c r="O11" s="6"/>
      <c r="P11" s="6"/>
      <c r="Q11" s="6"/>
      <c r="R11" s="6"/>
      <c r="S11" s="6"/>
      <c r="T11" s="6"/>
      <c r="U11" s="7"/>
    </row>
    <row r="12" spans="1:21" ht="60.4" customHeight="1" thickBot="1">
      <c r="C12" s="3" t="s">
        <v>10</v>
      </c>
      <c r="D12" s="18" t="s">
        <v>5</v>
      </c>
      <c r="E12" s="19"/>
      <c r="J12" s="8"/>
      <c r="K12" s="9"/>
      <c r="L12" s="9"/>
      <c r="M12" s="9"/>
      <c r="N12" s="9"/>
      <c r="O12" s="9"/>
      <c r="P12" s="9"/>
      <c r="Q12" s="9"/>
      <c r="R12" s="9"/>
      <c r="S12" s="9"/>
      <c r="T12" s="9"/>
      <c r="U12" s="10"/>
    </row>
    <row r="13" spans="1:21" ht="52.9" customHeight="1" thickBot="1">
      <c r="C13" s="3" t="s">
        <v>11</v>
      </c>
      <c r="D13" s="18" t="s">
        <v>6</v>
      </c>
      <c r="E13" s="19"/>
      <c r="J13" s="8" t="s">
        <v>1</v>
      </c>
      <c r="K13" s="9"/>
      <c r="L13" s="9"/>
      <c r="M13" s="9"/>
      <c r="N13" s="9"/>
      <c r="O13" s="9"/>
      <c r="P13" s="9"/>
      <c r="Q13" s="9"/>
      <c r="R13" s="9"/>
      <c r="S13" s="9"/>
      <c r="T13" s="9"/>
      <c r="U13" s="10"/>
    </row>
    <row r="14" spans="1:21" ht="18" thickBot="1">
      <c r="C14" s="3" t="s">
        <v>0</v>
      </c>
      <c r="D14" s="18" t="s">
        <v>7</v>
      </c>
      <c r="E14" s="19"/>
      <c r="J14" s="8" t="s">
        <v>4</v>
      </c>
      <c r="K14" s="9"/>
      <c r="L14" s="9"/>
      <c r="M14" s="9"/>
      <c r="N14" s="9"/>
      <c r="O14" s="9"/>
      <c r="P14" s="9"/>
      <c r="Q14" s="9"/>
      <c r="R14" s="9"/>
      <c r="S14" s="9"/>
      <c r="T14" s="9"/>
      <c r="U14" s="10"/>
    </row>
    <row r="15" spans="1:21" ht="18" thickBot="1">
      <c r="C15" s="3" t="s">
        <v>12</v>
      </c>
      <c r="D15" s="18" t="s">
        <v>28</v>
      </c>
      <c r="E15" s="19"/>
      <c r="J15" s="8" t="s">
        <v>1</v>
      </c>
      <c r="K15" s="9"/>
      <c r="L15" s="9"/>
      <c r="M15" s="9"/>
      <c r="N15" s="9"/>
      <c r="O15" s="9"/>
      <c r="P15" s="9"/>
      <c r="Q15" s="9"/>
      <c r="R15" s="9"/>
      <c r="S15" s="9"/>
      <c r="T15" s="9"/>
      <c r="U15" s="10"/>
    </row>
    <row r="16" spans="1:21" ht="18" thickBot="1">
      <c r="C16" s="3" t="s">
        <v>22</v>
      </c>
      <c r="D16" s="18" t="s">
        <v>23</v>
      </c>
      <c r="E16" s="19"/>
      <c r="J16" s="8"/>
      <c r="K16" s="9"/>
      <c r="L16" s="9"/>
      <c r="M16" s="9"/>
      <c r="N16" s="9"/>
      <c r="O16" s="9"/>
      <c r="P16" s="9"/>
      <c r="Q16" s="9"/>
      <c r="R16" s="9"/>
      <c r="S16" s="9"/>
      <c r="T16" s="9"/>
      <c r="U16" s="10"/>
    </row>
    <row r="18" spans="2:21">
      <c r="B18" s="1" t="s">
        <v>26</v>
      </c>
    </row>
    <row r="19" spans="2:21" ht="15.4" thickBot="1">
      <c r="C19" s="15" t="s">
        <v>13</v>
      </c>
      <c r="D19" s="16" t="s">
        <v>16</v>
      </c>
      <c r="E19" s="15" t="s">
        <v>15</v>
      </c>
      <c r="F19" s="11" t="s">
        <v>17</v>
      </c>
      <c r="G19" s="11" t="s">
        <v>18</v>
      </c>
      <c r="H19" s="11" t="s">
        <v>19</v>
      </c>
      <c r="J19" s="8" t="s">
        <v>3</v>
      </c>
      <c r="K19" s="9"/>
      <c r="L19" s="9"/>
      <c r="M19" s="9"/>
      <c r="N19" s="9"/>
      <c r="O19" s="9"/>
      <c r="P19" s="9"/>
      <c r="Q19" s="9"/>
      <c r="R19" s="9"/>
      <c r="S19" s="9"/>
      <c r="T19" s="9"/>
      <c r="U19" s="10"/>
    </row>
    <row r="20" spans="2:21" ht="15.4" thickBot="1">
      <c r="C20" s="12" t="s">
        <v>8</v>
      </c>
      <c r="D20" s="14" t="s">
        <v>20</v>
      </c>
      <c r="E20" s="13">
        <v>1</v>
      </c>
      <c r="F20" s="17" t="str">
        <f>"fe_" &amp; D20 &amp; "#" &amp; TEXT(E20,"00000")</f>
        <v>fe_PID_1#00001</v>
      </c>
      <c r="G20" s="17" t="str">
        <f>"[COMMIT] " &amp; D20</f>
        <v>[COMMIT] PID_1</v>
      </c>
      <c r="H20" s="17" t="str">
        <f>"[TAG] " &amp; D20</f>
        <v>[TAG] PID_1</v>
      </c>
    </row>
    <row r="21" spans="2:21" ht="15.4" thickBot="1">
      <c r="C21" s="12" t="s">
        <v>9</v>
      </c>
      <c r="D21" s="14" t="s">
        <v>21</v>
      </c>
      <c r="E21" s="13">
        <v>2</v>
      </c>
      <c r="F21" s="17" t="str">
        <f>"fe_" &amp; D21 &amp; "#" &amp; TEXT(E21,"00000")</f>
        <v>fe_PID_2#00002</v>
      </c>
      <c r="G21" s="17" t="str">
        <f>"[COMMIT] " &amp; D21</f>
        <v>[COMMIT] PID_2</v>
      </c>
      <c r="H21" s="17" t="str">
        <f>"[TAG] " &amp; D21</f>
        <v>[TAG] PID_2</v>
      </c>
    </row>
  </sheetData>
  <mergeCells count="5">
    <mergeCell ref="D13:E13"/>
    <mergeCell ref="D14:E14"/>
    <mergeCell ref="D12:E12"/>
    <mergeCell ref="D15:E15"/>
    <mergeCell ref="D16:E16"/>
  </mergeCells>
  <phoneticPr fontId="1"/>
  <dataValidations count="1">
    <dataValidation type="list" allowBlank="1" showInputMessage="1" showErrorMessage="1" sqref="D14:E14" xr:uid="{B4A3B225-9897-40C9-94F4-263A99389ED8}">
      <formula1>"YES,NO"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001_Click">
                <anchor moveWithCells="1" sizeWithCells="1">
                  <from>
                    <xdr:col>2</xdr:col>
                    <xdr:colOff>4763</xdr:colOff>
                    <xdr:row>3</xdr:row>
                    <xdr:rowOff>4763</xdr:rowOff>
                  </from>
                  <to>
                    <xdr:col>2</xdr:col>
                    <xdr:colOff>1504950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002_Click">
                <anchor moveWithCells="1" sizeWithCells="1">
                  <from>
                    <xdr:col>2</xdr:col>
                    <xdr:colOff>4763</xdr:colOff>
                    <xdr:row>5</xdr:row>
                    <xdr:rowOff>90488</xdr:rowOff>
                  </from>
                  <to>
                    <xdr:col>2</xdr:col>
                    <xdr:colOff>1504950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Work01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2023-04-17T12:44:04Z</dcterms:modified>
</cp:coreProperties>
</file>