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F1C39C2E-BF2D-4331-9E7A-F8246AE4FDFF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Worker0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0" i="1" l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B22" i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G40" i="1"/>
  <c r="F40" i="1"/>
  <c r="G39" i="1"/>
  <c r="F39" i="1"/>
  <c r="G38" i="1"/>
  <c r="F38" i="1"/>
  <c r="G37" i="1"/>
  <c r="F37" i="1"/>
  <c r="G36" i="1"/>
  <c r="F36" i="1"/>
  <c r="G35" i="1"/>
  <c r="F35" i="1"/>
  <c r="G34" i="1"/>
  <c r="F34" i="1"/>
  <c r="G33" i="1"/>
  <c r="F33" i="1"/>
  <c r="G32" i="1"/>
  <c r="F32" i="1"/>
  <c r="G31" i="1"/>
  <c r="F31" i="1"/>
  <c r="G30" i="1"/>
  <c r="F30" i="1"/>
  <c r="G29" i="1"/>
  <c r="F29" i="1"/>
  <c r="G28" i="1"/>
  <c r="F28" i="1"/>
  <c r="G27" i="1"/>
  <c r="F27" i="1"/>
  <c r="G26" i="1"/>
  <c r="F26" i="1"/>
  <c r="G25" i="1"/>
  <c r="F25" i="1"/>
  <c r="G24" i="1"/>
  <c r="F24" i="1"/>
  <c r="G23" i="1"/>
  <c r="F23" i="1"/>
  <c r="G22" i="1"/>
  <c r="G21" i="1"/>
  <c r="F22" i="1"/>
  <c r="F21" i="1"/>
</calcChain>
</file>

<file path=xl/sharedStrings.xml><?xml version="1.0" encoding="utf-8"?>
<sst xmlns="http://schemas.openxmlformats.org/spreadsheetml/2006/main" count="48" uniqueCount="45">
  <si>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</si>
  <si>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</si>
  <si>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</si>
  <si>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</si>
  <si>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</si>
  <si>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</si>
  <si>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</si>
  <si>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</si>
  <si>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</si>
  <si>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</si>
  <si>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Worker01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</si>
  <si>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</si>
  <si>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</si>
  <si>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</si>
  <si>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</si>
  <si>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</si>
  <si>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[Common] Param</t>
    <phoneticPr fontId="1"/>
  </si>
  <si>
    <t>[Git] Param</t>
    <phoneticPr fontId="1"/>
  </si>
  <si>
    <t>[Target] Param</t>
    <phoneticPr fontId="1"/>
  </si>
  <si>
    <t>黄色セルは式が入っているので変更しないこと</t>
    <rPh sb="0" eb="2">
      <t>キイロ</t>
    </rPh>
    <rPh sb="5" eb="6">
      <t>シキ</t>
    </rPh>
    <rPh sb="7" eb="8">
      <t>ハイ</t>
    </rPh>
    <rPh sb="14" eb="16">
      <t>ヘンコウ</t>
    </rPh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</si>
  <si>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</si>
  <si>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</si>
  <si>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</si>
  <si>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</si>
  <si>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NO</t>
  </si>
  <si>
    <t>1</t>
    <phoneticPr fontId="1"/>
  </si>
  <si>
    <t>1.[Target]のVBプロジェクトファイル(C20～C39)を②のフォルダに収集する。</t>
    <rPh sb="40" eb="42">
      <t>シュウシュウ</t>
    </rPh>
    <phoneticPr fontId="1"/>
  </si>
  <si>
    <t>C:\_tmp\Worker01_wk</t>
    <phoneticPr fontId="1"/>
  </si>
  <si>
    <t>Zerosrc</t>
    <phoneticPr fontId="1"/>
  </si>
  <si>
    <t>YES</t>
  </si>
  <si>
    <t>C:\_git_wk\GIT_0020</t>
    <phoneticPr fontId="1"/>
  </si>
  <si>
    <t>C:\_git_wk\GIT_0010\SRC_010\Zerosrc\DownSizing\testA\testA.vbp</t>
    <phoneticPr fontId="1"/>
  </si>
  <si>
    <t>C:\_git_wk\GIT_0010\SRC_010\Zerosrc\Other\testB\testB.vbproj</t>
    <phoneticPr fontId="1"/>
  </si>
  <si>
    <t>(1)VBプロジェクトファイルの絶対パス　★</t>
    <rPh sb="16" eb="18">
      <t>ゼッタイ</t>
    </rPh>
    <phoneticPr fontId="1"/>
  </si>
  <si>
    <t>(2)PID　★</t>
    <phoneticPr fontId="1"/>
  </si>
  <si>
    <t>(3)Redmine#　★</t>
    <phoneticPr fontId="1"/>
  </si>
  <si>
    <t>(4)Branch</t>
    <phoneticPr fontId="1"/>
  </si>
  <si>
    <t>(5)Commit</t>
    <phoneticPr fontId="1"/>
  </si>
  <si>
    <t>(6)Tag</t>
    <phoneticPr fontId="1"/>
  </si>
  <si>
    <t>(E)(4)が存在した場合は削除する</t>
    <rPh sb="7" eb="9">
      <t>ソンザイ</t>
    </rPh>
    <rPh sb="11" eb="13">
      <t>バアイ</t>
    </rPh>
    <rPh sb="14" eb="16">
      <t>サク</t>
    </rPh>
    <phoneticPr fontId="1"/>
  </si>
  <si>
    <t>1.(B)に(A)をクローンする。
2.(C)にスイッチする。
3.(4)ブランチを作成する。
4.②のフォルダをコピーして(5)コミットする。(コピーは②\(C)配下を(B)\(C)にコピーするので注意)
5.(6)タグをつけてプッシュする。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</si>
  <si>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r>
      <t>ver.</t>
    </r>
    <r>
      <rPr>
        <b/>
        <sz val="11"/>
        <color theme="1"/>
        <rFont val="Meiryo UI"/>
        <family val="3"/>
        <charset val="128"/>
      </rPr>
      <t>0.9.0</t>
    </r>
    <phoneticPr fontId="1"/>
  </si>
  <si>
    <t>Danger Zone</t>
    <phoneticPr fontId="1"/>
  </si>
  <si>
    <t/>
  </si>
  <si>
    <t>ブランチ作成支援</t>
    <rPh sb="4" eb="6">
      <t>サクセイ</t>
    </rPh>
    <rPh sb="6" eb="8">
      <t>シエン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</si>
</sst>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theme="1"/>
      <name val="Yu Gothic"/>
      <family val="2"/>
      <scheme val="minor"/>
    </font>
    <font>
      <sz val="9"/>
      <color rgb="FF000000"/>
      <name val="Yu Gothic"/>
      <family val="3"/>
      <charset val="128"/>
    </font>
    <font>
      <b/>
      <u/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9"/>
      <color theme="0"/>
      <name val="Meiryo UI"/>
      <family val="3"/>
      <charset val="128"/>
    </font>
    <font>
      <sz val="9"/>
      <color indexed="1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 wrapText="1"/>
    </xf>
    <xf numFmtId="49" fontId="5" fillId="0" borderId="2" xfId="0" applyNumberFormat="1" applyFont="1" applyBorder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6" xfId="0" applyNumberFormat="1" applyFont="1" applyBorder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5" fillId="2" borderId="8" xfId="0" applyNumberFormat="1" applyFont="1" applyFill="1" applyBorder="1" applyAlignment="1">
      <alignment horizontal="left" vertical="center"/>
    </xf>
    <xf numFmtId="49" fontId="10" fillId="5" borderId="8" xfId="0" applyNumberFormat="1" applyFont="1" applyFill="1" applyBorder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/>
    </xf>
    <xf numFmtId="49" fontId="5" fillId="6" borderId="7" xfId="0" applyNumberFormat="1" applyFont="1" applyFill="1" applyBorder="1" applyAlignment="1">
      <alignment horizontal="left" vertical="center"/>
    </xf>
    <xf numFmtId="176" fontId="5" fillId="6" borderId="4" xfId="0" applyNumberFormat="1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 wrapText="1"/>
    </xf>
    <xf numFmtId="0" fontId="6" fillId="6" borderId="5" xfId="0" applyFont="1" applyFill="1" applyBorder="1" applyAlignment="1">
      <alignment horizontal="left" vertical="center" wrapText="1"/>
    </xf>
    <xf numFmtId="49" fontId="5" fillId="0" borderId="4" xfId="0" applyNumberFormat="1" applyFont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49" fontId="3" fillId="7" borderId="0" xfId="0" applyNumberFormat="1" applyFont="1" applyFill="1" applyAlignment="1">
      <alignment horizontal="left" vertical="center"/>
    </xf>
    <xf numFmtId="49" fontId="12" fillId="7" borderId="0" xfId="0" applyNumberFormat="1" applyFont="1" applyFill="1" applyAlignment="1">
      <alignment horizontal="left" vertical="center"/>
    </xf>
    <xf numFmtId="49" fontId="12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128588</xdr:colOff>
          <xdr:row>2</xdr:row>
          <xdr:rowOff>180975</xdr:rowOff>
        </xdr:from>
        <xdr:to>
          <xdr:col>1</xdr:col>
          <xdr:colOff>290513</xdr:colOff>
          <xdr:row>3</xdr:row>
          <xdr:rowOff>500063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4</xdr:row>
          <xdr:rowOff>276225</xdr:rowOff>
        </xdr:from>
        <xdr:to>
          <xdr:col>1</xdr:col>
          <xdr:colOff>276225</xdr:colOff>
          <xdr:row>4</xdr:row>
          <xdr:rowOff>800100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69972</xdr:colOff>
          <xdr:row>3</xdr:row>
          <xdr:rowOff>56420</xdr:rowOff>
        </xdr:from>
        <xdr:to>
          <xdr:col>14</xdr:col>
          <xdr:colOff>43962</xdr:colOff>
          <xdr:row>3</xdr:row>
          <xdr:rowOff>300405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81D48E7-F28B-C269-2B6E-BC880D59A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3152" rIns="54864" bIns="73152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 &amp;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0"/>
  <sheetViews>
    <sheetView showGridLines="0" tabSelected="1" zoomScale="130" zoomScaleNormal="130" workbookViewId="0">
      <selection activeCell="D2" sqref="D2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15.3125" style="2" customWidth="1"/>
    <col min="5" max="5" width="13.5" style="2" customWidth="1"/>
    <col min="6" max="6" width="16.8125" style="2" bestFit="1" customWidth="1"/>
    <col min="7" max="7" width="16.625" style="2" bestFit="1" customWidth="1"/>
    <col min="8" max="8" width="12.625" style="2" bestFit="1" customWidth="1"/>
    <col min="9" max="9" width="5.9375" style="2" customWidth="1"/>
    <col min="10" max="16384" width="3.5625" style="2"/>
  </cols>
  <sheetData>
    <row r="1" spans="1:21" ht="22.15">
      <c r="A1" s="3" t="s">
        <v>10</v>
      </c>
      <c r="D1" s="7" t="s">
        <v>44</v>
      </c>
    </row>
    <row r="2" spans="1:21">
      <c r="B2" s="2" t="s">
        <v>41</v>
      </c>
      <c r="D2" s="31" t="s">
        <v>43</v>
      </c>
    </row>
    <row r="3" spans="1:21" ht="15.4" thickBot="1">
      <c r="J3" s="30" t="s">
        <v>42</v>
      </c>
      <c r="K3" s="30"/>
      <c r="L3" s="30"/>
      <c r="M3" s="30"/>
      <c r="N3" s="30"/>
      <c r="O3" s="30"/>
    </row>
    <row r="4" spans="1:21" ht="42" customHeight="1" thickBot="1">
      <c r="C4" s="26" t="s">
        <v>26</v>
      </c>
      <c r="D4" s="27"/>
      <c r="E4" s="28"/>
      <c r="F4" s="9"/>
      <c r="G4" s="10"/>
      <c r="J4" s="29"/>
      <c r="K4" s="29"/>
      <c r="L4" s="29"/>
      <c r="M4" s="29"/>
      <c r="N4" s="29"/>
      <c r="O4" s="29"/>
    </row>
    <row r="5" spans="1:21" ht="88.15" customHeight="1" thickBot="1">
      <c r="C5" s="26" t="s">
        <v>40</v>
      </c>
      <c r="D5" s="27"/>
      <c r="E5" s="28"/>
      <c r="F5" s="9"/>
      <c r="G5" s="10"/>
    </row>
    <row r="6" spans="1:21">
      <c r="J6" s="2" t="s">
        <v>6</v>
      </c>
    </row>
    <row r="7" spans="1:21" ht="15.4" thickBot="1">
      <c r="B7" s="1" t="s">
        <v>16</v>
      </c>
      <c r="J7" s="4" t="s">
        <v>2</v>
      </c>
      <c r="K7" s="5"/>
      <c r="L7" s="5"/>
      <c r="M7" s="5"/>
      <c r="N7" s="5"/>
      <c r="O7" s="5"/>
      <c r="P7" s="5"/>
      <c r="Q7" s="5"/>
      <c r="R7" s="5"/>
      <c r="S7" s="5"/>
      <c r="T7" s="5"/>
      <c r="U7" s="6"/>
    </row>
    <row r="8" spans="1:21" s="11" customFormat="1" ht="60.4" customHeight="1" thickBot="1">
      <c r="C8" s="12" t="s">
        <v>12</v>
      </c>
      <c r="D8" s="24" t="s">
        <v>5</v>
      </c>
      <c r="E8" s="25"/>
      <c r="J8" s="13"/>
      <c r="K8" s="14"/>
      <c r="L8" s="14"/>
      <c r="M8" s="14"/>
      <c r="N8" s="14"/>
      <c r="O8" s="14"/>
      <c r="P8" s="14"/>
      <c r="Q8" s="14"/>
      <c r="R8" s="14"/>
      <c r="S8" s="14"/>
      <c r="T8" s="14"/>
      <c r="U8" s="15"/>
    </row>
    <row r="9" spans="1:21" s="11" customFormat="1" ht="52.9" customHeight="1" thickBot="1">
      <c r="C9" s="12" t="s">
        <v>13</v>
      </c>
      <c r="D9" s="24" t="s">
        <v>27</v>
      </c>
      <c r="E9" s="25"/>
      <c r="J9" s="13" t="s">
        <v>1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5"/>
    </row>
    <row r="10" spans="1:21" s="11" customFormat="1" ht="15.4" thickBot="1">
      <c r="C10" s="12" t="s">
        <v>0</v>
      </c>
      <c r="D10" s="24" t="s">
        <v>24</v>
      </c>
      <c r="E10" s="25"/>
      <c r="J10" s="13" t="s">
        <v>4</v>
      </c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5"/>
    </row>
    <row r="12" spans="1:21" ht="15.4" thickBot="1">
      <c r="B12" s="1" t="s">
        <v>17</v>
      </c>
      <c r="J12" s="4" t="s">
        <v>2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1:21" s="11" customFormat="1" ht="32.65" customHeight="1" thickBot="1">
      <c r="C13" s="16" t="s">
        <v>14</v>
      </c>
      <c r="D13" s="24" t="s">
        <v>11</v>
      </c>
      <c r="E13" s="25"/>
      <c r="J13" s="13" t="s">
        <v>22</v>
      </c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5"/>
    </row>
    <row r="14" spans="1:21" s="11" customFormat="1" ht="15.4" thickBot="1">
      <c r="C14" s="16" t="s">
        <v>15</v>
      </c>
      <c r="D14" s="24" t="s">
        <v>30</v>
      </c>
      <c r="E14" s="25"/>
      <c r="J14" s="13" t="s">
        <v>1</v>
      </c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5"/>
    </row>
    <row r="15" spans="1:21" s="11" customFormat="1" ht="15.4" thickBot="1">
      <c r="C15" s="16" t="s">
        <v>21</v>
      </c>
      <c r="D15" s="24" t="s">
        <v>28</v>
      </c>
      <c r="E15" s="25"/>
      <c r="J15" s="13" t="s">
        <v>23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5"/>
    </row>
    <row r="16" spans="1:21" s="11" customFormat="1" ht="15.4" thickBot="1">
      <c r="C16" s="16" t="s">
        <v>20</v>
      </c>
      <c r="D16" s="24" t="s">
        <v>9</v>
      </c>
      <c r="E16" s="25"/>
      <c r="J16" s="13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5"/>
    </row>
    <row r="17" spans="2:21" s="11" customFormat="1" ht="15.4" thickBot="1">
      <c r="C17" s="16" t="s">
        <v>39</v>
      </c>
      <c r="D17" s="24" t="s">
        <v>29</v>
      </c>
      <c r="E17" s="25"/>
      <c r="J17" s="13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5"/>
    </row>
    <row r="19" spans="2:21">
      <c r="B19" s="1" t="s">
        <v>18</v>
      </c>
      <c r="F19" s="8" t="s">
        <v>19</v>
      </c>
      <c r="J19" s="4" t="s">
        <v>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2:21" s="11" customFormat="1" ht="12.4" thickBot="1">
      <c r="C20" s="17" t="s">
        <v>33</v>
      </c>
      <c r="D20" s="18" t="s">
        <v>34</v>
      </c>
      <c r="E20" s="17" t="s">
        <v>35</v>
      </c>
      <c r="F20" s="19" t="s">
        <v>36</v>
      </c>
      <c r="G20" s="19" t="s">
        <v>37</v>
      </c>
      <c r="H20" s="19" t="s">
        <v>38</v>
      </c>
      <c r="J20" s="13" t="s">
        <v>3</v>
      </c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5"/>
    </row>
    <row r="21" spans="2:21" s="11" customFormat="1" ht="12.4" thickBot="1">
      <c r="B21" s="11" t="s">
        <v>25</v>
      </c>
      <c r="C21" s="20" t="s">
        <v>31</v>
      </c>
      <c r="D21" s="21" t="s">
        <v>7</v>
      </c>
      <c r="E21" s="22">
        <v>1</v>
      </c>
      <c r="F21" s="23" t="str">
        <f>"fe_" &amp; D21 &amp; "#" &amp; TEXT(E21,"00000")</f>
        <v>fe_PID_1#00001</v>
      </c>
      <c r="G21" s="23" t="str">
        <f>"[COMMIT] " &amp; D21</f>
        <v>[COMMIT] PID_1</v>
      </c>
      <c r="H21" s="23" t="str">
        <f>"TAG-" &amp; D21</f>
        <v>TAG-PID_1</v>
      </c>
    </row>
    <row r="22" spans="2:21" s="11" customFormat="1" ht="12.4" thickBot="1">
      <c r="B22" s="11">
        <f>B21+1</f>
        <v>2</v>
      </c>
      <c r="C22" s="20" t="s">
        <v>32</v>
      </c>
      <c r="D22" s="21" t="s">
        <v>8</v>
      </c>
      <c r="E22" s="22">
        <v>2</v>
      </c>
      <c r="F22" s="23" t="str">
        <f>"fe_" &amp; D22 &amp; "#" &amp; TEXT(E22,"00000")</f>
        <v>fe_PID_2#00002</v>
      </c>
      <c r="G22" s="23" t="str">
        <f>"[COMMIT] " &amp; D22</f>
        <v>[COMMIT] PID_2</v>
      </c>
      <c r="H22" s="23" t="str">
        <f t="shared" ref="H22:H40" si="0">"TAG-" &amp; D22</f>
        <v>TAG-PID_2</v>
      </c>
    </row>
    <row r="23" spans="2:21" s="11" customFormat="1" ht="12.4" thickBot="1">
      <c r="B23" s="11">
        <f t="shared" ref="B23:B40" si="1">B22+1</f>
        <v>3</v>
      </c>
      <c r="C23" s="20"/>
      <c r="D23" s="21"/>
      <c r="E23" s="22"/>
      <c r="F23" s="23" t="str">
        <f t="shared" ref="F23:F40" si="2">"fe_" &amp; D23 &amp; "#" &amp; TEXT(E23,"00000")</f>
        <v>fe_#00000</v>
      </c>
      <c r="G23" s="23" t="str">
        <f t="shared" ref="G23:G40" si="3">"[COMMIT] " &amp; D23</f>
        <v xml:space="preserve">[COMMIT] </v>
      </c>
      <c r="H23" s="23" t="str">
        <f t="shared" si="0"/>
        <v>TAG-</v>
      </c>
    </row>
    <row r="24" spans="2:21" s="11" customFormat="1" ht="12.4" thickBot="1">
      <c r="B24" s="11">
        <f t="shared" si="1"/>
        <v>4</v>
      </c>
      <c r="C24" s="20"/>
      <c r="D24" s="21"/>
      <c r="E24" s="22"/>
      <c r="F24" s="23" t="str">
        <f t="shared" si="2"/>
        <v>fe_#00000</v>
      </c>
      <c r="G24" s="23" t="str">
        <f t="shared" si="3"/>
        <v xml:space="preserve">[COMMIT] </v>
      </c>
      <c r="H24" s="23" t="str">
        <f t="shared" si="0"/>
        <v>TAG-</v>
      </c>
    </row>
    <row r="25" spans="2:21" s="11" customFormat="1" ht="12.4" thickBot="1">
      <c r="B25" s="11">
        <f t="shared" si="1"/>
        <v>5</v>
      </c>
      <c r="C25" s="20"/>
      <c r="D25" s="21"/>
      <c r="E25" s="22"/>
      <c r="F25" s="23" t="str">
        <f t="shared" si="2"/>
        <v>fe_#00000</v>
      </c>
      <c r="G25" s="23" t="str">
        <f t="shared" si="3"/>
        <v xml:space="preserve">[COMMIT] </v>
      </c>
      <c r="H25" s="23" t="str">
        <f t="shared" si="0"/>
        <v>TAG-</v>
      </c>
    </row>
    <row r="26" spans="2:21" s="11" customFormat="1" ht="12.4" thickBot="1">
      <c r="B26" s="11">
        <f t="shared" si="1"/>
        <v>6</v>
      </c>
      <c r="C26" s="20"/>
      <c r="D26" s="21"/>
      <c r="E26" s="22"/>
      <c r="F26" s="23" t="str">
        <f t="shared" si="2"/>
        <v>fe_#00000</v>
      </c>
      <c r="G26" s="23" t="str">
        <f t="shared" si="3"/>
        <v xml:space="preserve">[COMMIT] </v>
      </c>
      <c r="H26" s="23" t="str">
        <f t="shared" si="0"/>
        <v>TAG-</v>
      </c>
    </row>
    <row r="27" spans="2:21" s="11" customFormat="1" ht="12.4" thickBot="1">
      <c r="B27" s="11">
        <f t="shared" si="1"/>
        <v>7</v>
      </c>
      <c r="C27" s="20"/>
      <c r="D27" s="21"/>
      <c r="E27" s="22"/>
      <c r="F27" s="23" t="str">
        <f t="shared" si="2"/>
        <v>fe_#00000</v>
      </c>
      <c r="G27" s="23" t="str">
        <f t="shared" si="3"/>
        <v xml:space="preserve">[COMMIT] </v>
      </c>
      <c r="H27" s="23" t="str">
        <f t="shared" si="0"/>
        <v>TAG-</v>
      </c>
    </row>
    <row r="28" spans="2:21" s="11" customFormat="1" ht="12.4" thickBot="1">
      <c r="B28" s="11">
        <f t="shared" si="1"/>
        <v>8</v>
      </c>
      <c r="C28" s="20"/>
      <c r="D28" s="21"/>
      <c r="E28" s="22"/>
      <c r="F28" s="23" t="str">
        <f t="shared" si="2"/>
        <v>fe_#00000</v>
      </c>
      <c r="G28" s="23" t="str">
        <f t="shared" si="3"/>
        <v xml:space="preserve">[COMMIT] </v>
      </c>
      <c r="H28" s="23" t="str">
        <f t="shared" si="0"/>
        <v>TAG-</v>
      </c>
    </row>
    <row r="29" spans="2:21" s="11" customFormat="1" ht="12.4" thickBot="1">
      <c r="B29" s="11">
        <f t="shared" si="1"/>
        <v>9</v>
      </c>
      <c r="C29" s="20"/>
      <c r="D29" s="21"/>
      <c r="E29" s="22"/>
      <c r="F29" s="23" t="str">
        <f t="shared" si="2"/>
        <v>fe_#00000</v>
      </c>
      <c r="G29" s="23" t="str">
        <f t="shared" si="3"/>
        <v xml:space="preserve">[COMMIT] </v>
      </c>
      <c r="H29" s="23" t="str">
        <f t="shared" si="0"/>
        <v>TAG-</v>
      </c>
    </row>
    <row r="30" spans="2:21" s="11" customFormat="1" ht="12.4" thickBot="1">
      <c r="B30" s="11">
        <f t="shared" si="1"/>
        <v>10</v>
      </c>
      <c r="C30" s="20"/>
      <c r="D30" s="21"/>
      <c r="E30" s="22"/>
      <c r="F30" s="23" t="str">
        <f t="shared" si="2"/>
        <v>fe_#00000</v>
      </c>
      <c r="G30" s="23" t="str">
        <f t="shared" si="3"/>
        <v xml:space="preserve">[COMMIT] </v>
      </c>
      <c r="H30" s="23" t="str">
        <f t="shared" si="0"/>
        <v>TAG-</v>
      </c>
    </row>
    <row r="31" spans="2:21" s="11" customFormat="1" ht="12.4" thickBot="1">
      <c r="B31" s="11">
        <f t="shared" si="1"/>
        <v>11</v>
      </c>
      <c r="C31" s="20"/>
      <c r="D31" s="21"/>
      <c r="E31" s="22"/>
      <c r="F31" s="23" t="str">
        <f t="shared" si="2"/>
        <v>fe_#00000</v>
      </c>
      <c r="G31" s="23" t="str">
        <f t="shared" si="3"/>
        <v xml:space="preserve">[COMMIT] </v>
      </c>
      <c r="H31" s="23" t="str">
        <f t="shared" si="0"/>
        <v>TAG-</v>
      </c>
    </row>
    <row r="32" spans="2:21" s="11" customFormat="1" ht="12.4" thickBot="1">
      <c r="B32" s="11">
        <f t="shared" si="1"/>
        <v>12</v>
      </c>
      <c r="C32" s="20"/>
      <c r="D32" s="21"/>
      <c r="E32" s="22"/>
      <c r="F32" s="23" t="str">
        <f t="shared" si="2"/>
        <v>fe_#00000</v>
      </c>
      <c r="G32" s="23" t="str">
        <f t="shared" si="3"/>
        <v xml:space="preserve">[COMMIT] </v>
      </c>
      <c r="H32" s="23" t="str">
        <f t="shared" si="0"/>
        <v>TAG-</v>
      </c>
    </row>
    <row r="33" spans="2:8" s="11" customFormat="1" ht="12.4" thickBot="1">
      <c r="B33" s="11">
        <f t="shared" si="1"/>
        <v>13</v>
      </c>
      <c r="C33" s="20"/>
      <c r="D33" s="21"/>
      <c r="E33" s="22"/>
      <c r="F33" s="23" t="str">
        <f t="shared" si="2"/>
        <v>fe_#00000</v>
      </c>
      <c r="G33" s="23" t="str">
        <f t="shared" si="3"/>
        <v xml:space="preserve">[COMMIT] </v>
      </c>
      <c r="H33" s="23" t="str">
        <f t="shared" si="0"/>
        <v>TAG-</v>
      </c>
    </row>
    <row r="34" spans="2:8" s="11" customFormat="1" ht="12.4" thickBot="1">
      <c r="B34" s="11">
        <f t="shared" si="1"/>
        <v>14</v>
      </c>
      <c r="C34" s="20"/>
      <c r="D34" s="21"/>
      <c r="E34" s="22"/>
      <c r="F34" s="23" t="str">
        <f t="shared" si="2"/>
        <v>fe_#00000</v>
      </c>
      <c r="G34" s="23" t="str">
        <f t="shared" si="3"/>
        <v xml:space="preserve">[COMMIT] </v>
      </c>
      <c r="H34" s="23" t="str">
        <f t="shared" si="0"/>
        <v>TAG-</v>
      </c>
    </row>
    <row r="35" spans="2:8" s="11" customFormat="1" ht="12.4" thickBot="1">
      <c r="B35" s="11">
        <f t="shared" si="1"/>
        <v>15</v>
      </c>
      <c r="C35" s="20"/>
      <c r="D35" s="21"/>
      <c r="E35" s="22"/>
      <c r="F35" s="23" t="str">
        <f t="shared" si="2"/>
        <v>fe_#00000</v>
      </c>
      <c r="G35" s="23" t="str">
        <f t="shared" si="3"/>
        <v xml:space="preserve">[COMMIT] </v>
      </c>
      <c r="H35" s="23" t="str">
        <f t="shared" si="0"/>
        <v>TAG-</v>
      </c>
    </row>
    <row r="36" spans="2:8" s="11" customFormat="1" ht="12.4" thickBot="1">
      <c r="B36" s="11">
        <f t="shared" si="1"/>
        <v>16</v>
      </c>
      <c r="C36" s="20"/>
      <c r="D36" s="21"/>
      <c r="E36" s="22"/>
      <c r="F36" s="23" t="str">
        <f t="shared" si="2"/>
        <v>fe_#00000</v>
      </c>
      <c r="G36" s="23" t="str">
        <f t="shared" si="3"/>
        <v xml:space="preserve">[COMMIT] </v>
      </c>
      <c r="H36" s="23" t="str">
        <f t="shared" si="0"/>
        <v>TAG-</v>
      </c>
    </row>
    <row r="37" spans="2:8" s="11" customFormat="1" ht="12.4" thickBot="1">
      <c r="B37" s="11">
        <f t="shared" si="1"/>
        <v>17</v>
      </c>
      <c r="C37" s="20"/>
      <c r="D37" s="21"/>
      <c r="E37" s="22"/>
      <c r="F37" s="23" t="str">
        <f t="shared" si="2"/>
        <v>fe_#00000</v>
      </c>
      <c r="G37" s="23" t="str">
        <f t="shared" si="3"/>
        <v xml:space="preserve">[COMMIT] </v>
      </c>
      <c r="H37" s="23" t="str">
        <f t="shared" si="0"/>
        <v>TAG-</v>
      </c>
    </row>
    <row r="38" spans="2:8" s="11" customFormat="1" ht="12.4" thickBot="1">
      <c r="B38" s="11">
        <f t="shared" si="1"/>
        <v>18</v>
      </c>
      <c r="C38" s="20"/>
      <c r="D38" s="21"/>
      <c r="E38" s="22"/>
      <c r="F38" s="23" t="str">
        <f t="shared" si="2"/>
        <v>fe_#00000</v>
      </c>
      <c r="G38" s="23" t="str">
        <f t="shared" si="3"/>
        <v xml:space="preserve">[COMMIT] </v>
      </c>
      <c r="H38" s="23" t="str">
        <f t="shared" si="0"/>
        <v>TAG-</v>
      </c>
    </row>
    <row r="39" spans="2:8" s="11" customFormat="1" ht="12.4" thickBot="1">
      <c r="B39" s="11">
        <f t="shared" si="1"/>
        <v>19</v>
      </c>
      <c r="C39" s="20"/>
      <c r="D39" s="21"/>
      <c r="E39" s="22"/>
      <c r="F39" s="23" t="str">
        <f t="shared" si="2"/>
        <v>fe_#00000</v>
      </c>
      <c r="G39" s="23" t="str">
        <f t="shared" si="3"/>
        <v xml:space="preserve">[COMMIT] </v>
      </c>
      <c r="H39" s="23" t="str">
        <f t="shared" si="0"/>
        <v>TAG-</v>
      </c>
    </row>
    <row r="40" spans="2:8" s="11" customFormat="1" ht="12.4" thickBot="1">
      <c r="B40" s="11">
        <f t="shared" si="1"/>
        <v>20</v>
      </c>
      <c r="C40" s="20"/>
      <c r="D40" s="21"/>
      <c r="E40" s="22"/>
      <c r="F40" s="23" t="str">
        <f t="shared" si="2"/>
        <v>fe_#00000</v>
      </c>
      <c r="G40" s="23" t="str">
        <f t="shared" si="3"/>
        <v xml:space="preserve">[COMMIT] </v>
      </c>
      <c r="H40" s="23" t="str">
        <f t="shared" si="0"/>
        <v>TAG-</v>
      </c>
    </row>
  </sheetData>
  <mergeCells count="10">
    <mergeCell ref="D17:E17"/>
    <mergeCell ref="D16:E16"/>
    <mergeCell ref="D13:E13"/>
    <mergeCell ref="C4:E4"/>
    <mergeCell ref="C5:E5"/>
    <mergeCell ref="D15:E15"/>
    <mergeCell ref="D9:E9"/>
    <mergeCell ref="D10:E10"/>
    <mergeCell ref="D8:E8"/>
    <mergeCell ref="D14:E14"/>
  </mergeCells>
  <phoneticPr fontId="1"/>
  <dataValidations count="1">
    <dataValidation type="list" allowBlank="1" showInputMessage="1" showErrorMessage="1" sqref="D10:E10 D17:E17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128588</xdr:colOff>
                    <xdr:row>2</xdr:row>
                    <xdr:rowOff>180975</xdr:rowOff>
                  </from>
                  <to>
                    <xdr:col>1</xdr:col>
                    <xdr:colOff>290513</xdr:colOff>
                    <xdr:row>3</xdr:row>
                    <xdr:rowOff>500063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133350</xdr:colOff>
                    <xdr:row>4</xdr:row>
                    <xdr:rowOff>276225</xdr:rowOff>
                  </from>
                  <to>
                    <xdr:col>1</xdr:col>
                    <xdr:colOff>276225</xdr:colOff>
                    <xdr:row>4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BranchAndTag_Click">
                <anchor moveWithCells="1" sizeWithCells="1">
                  <from>
                    <xdr:col>9</xdr:col>
                    <xdr:colOff>71438</xdr:colOff>
                    <xdr:row>3</xdr:row>
                    <xdr:rowOff>57150</xdr:rowOff>
                  </from>
                  <to>
                    <xdr:col>14</xdr:col>
                    <xdr:colOff>42863</xdr:colOff>
                    <xdr:row>3</xdr:row>
                    <xdr:rowOff>300038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Worker01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2023-04-29T13:14:30Z</dcterms:modified>
</cp:coreProperties>
</file>