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4660" windowHeight="15540" tabRatio="500" activeTab="1"/>
  </bookViews>
  <sheets>
    <sheet name="Percentage Missing" sheetId="1" r:id="rId1"/>
    <sheet name="Median Temp Sta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C19" i="1"/>
  <c r="F18" i="1"/>
  <c r="C18" i="1"/>
  <c r="F17" i="1"/>
  <c r="C17" i="1"/>
  <c r="F16" i="1"/>
  <c r="C16" i="1"/>
  <c r="F15" i="1"/>
  <c r="C15" i="1"/>
  <c r="F14" i="1"/>
  <c r="C14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</calcChain>
</file>

<file path=xl/sharedStrings.xml><?xml version="1.0" encoding="utf-8"?>
<sst xmlns="http://schemas.openxmlformats.org/spreadsheetml/2006/main" count="43" uniqueCount="16">
  <si>
    <t>Years of data by completeness</t>
  </si>
  <si>
    <t>Government</t>
  </si>
  <si>
    <t>Cenicafe</t>
  </si>
  <si>
    <t>Total</t>
  </si>
  <si>
    <t>Region</t>
  </si>
  <si>
    <t>&lt;5%</t>
  </si>
  <si>
    <t>5-15%</t>
  </si>
  <si>
    <t>&gt;15%</t>
  </si>
  <si>
    <t>1A</t>
  </si>
  <si>
    <t>1B</t>
  </si>
  <si>
    <t>2A</t>
  </si>
  <si>
    <t>2B</t>
  </si>
  <si>
    <t>3A</t>
  </si>
  <si>
    <t>3B</t>
  </si>
  <si>
    <t>Percentage of 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</si>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</sst>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" fontId="0" fillId="0" borderId="3" xfId="0" quotePrefix="1" applyNumberFormat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quotePrefix="1" applyNumberFormat="1" applyBorder="1" applyAlignment="1">
      <alignment horizontal="center"/>
    </xf>
    <xf numFmtId="164" fontId="0" fillId="0" borderId="3" xfId="0" quotePrefix="1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5" xfId="1" quotePrefix="1" applyNumberFormat="1" applyFont="1" applyBorder="1" applyAlignment="1">
      <alignment horizontal="center"/>
    </xf>
    <xf numFmtId="164" fontId="0" fillId="0" borderId="2" xfId="1" quotePrefix="1" applyNumberFormat="1" applyFont="1" applyBorder="1" applyAlignment="1">
      <alignment horizontal="center"/>
    </xf>
    <xf numFmtId="164" fontId="0" fillId="0" borderId="3" xfId="1" quotePrefix="1" applyNumberFormat="1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20"/>
    </sheetView>
  </sheetViews>
  <sheetFormatPr baseColWidth="10" defaultRowHeight="15" x14ac:dyDescent="0"/>
  <sheetData>
    <row r="1" spans="1:10">
      <c r="B1" s="1" t="s">
        <v>0</v>
      </c>
      <c r="C1" s="2"/>
      <c r="D1" s="2"/>
      <c r="E1" s="2"/>
      <c r="F1" s="2"/>
      <c r="G1" s="2"/>
      <c r="H1" s="2"/>
      <c r="I1" s="2"/>
      <c r="J1" s="2"/>
    </row>
    <row r="2" spans="1:10">
      <c r="B2" s="3" t="s">
        <v>1</v>
      </c>
      <c r="C2" s="4"/>
      <c r="D2" s="5"/>
      <c r="E2" s="6" t="s">
        <v>2</v>
      </c>
      <c r="F2" s="4"/>
      <c r="G2" s="5"/>
      <c r="H2" s="7" t="s">
        <v>3</v>
      </c>
      <c r="I2" s="8"/>
      <c r="J2" s="8"/>
    </row>
    <row r="3" spans="1:10">
      <c r="A3" s="9" t="s">
        <v>4</v>
      </c>
      <c r="B3" s="9" t="s">
        <v>5</v>
      </c>
      <c r="C3" s="9" t="s">
        <v>6</v>
      </c>
      <c r="D3" s="10" t="s">
        <v>7</v>
      </c>
      <c r="E3" s="9" t="s">
        <v>5</v>
      </c>
      <c r="F3" s="9" t="s">
        <v>6</v>
      </c>
      <c r="G3" s="10" t="s">
        <v>7</v>
      </c>
      <c r="H3" s="9" t="s">
        <v>5</v>
      </c>
      <c r="I3" s="9" t="s">
        <v>6</v>
      </c>
      <c r="J3" s="10" t="s">
        <v>7</v>
      </c>
    </row>
    <row r="4" spans="1:10">
      <c r="A4" s="11" t="s">
        <v>8</v>
      </c>
      <c r="B4" s="12">
        <v>42</v>
      </c>
      <c r="C4" s="12">
        <v>44</v>
      </c>
      <c r="D4" s="13">
        <v>10</v>
      </c>
      <c r="E4" s="14">
        <v>50</v>
      </c>
      <c r="F4" s="11">
        <v>0</v>
      </c>
      <c r="G4" s="15">
        <v>0</v>
      </c>
      <c r="H4" s="14">
        <f>B4+E4</f>
        <v>92</v>
      </c>
      <c r="I4" s="11">
        <f t="shared" ref="I4:J10" si="0">C4+F4</f>
        <v>44</v>
      </c>
      <c r="J4" s="15">
        <f t="shared" si="0"/>
        <v>10</v>
      </c>
    </row>
    <row r="5" spans="1:10">
      <c r="A5" s="11" t="s">
        <v>9</v>
      </c>
      <c r="B5" s="12">
        <v>29</v>
      </c>
      <c r="C5" s="12">
        <v>60</v>
      </c>
      <c r="D5" s="13">
        <v>7</v>
      </c>
      <c r="E5" s="14">
        <v>39</v>
      </c>
      <c r="F5" s="11">
        <v>11</v>
      </c>
      <c r="G5" s="15">
        <v>0</v>
      </c>
      <c r="H5" s="14">
        <f t="shared" ref="H5:H10" si="1">B5+E5</f>
        <v>68</v>
      </c>
      <c r="I5" s="11">
        <f t="shared" si="0"/>
        <v>71</v>
      </c>
      <c r="J5" s="15">
        <f t="shared" si="0"/>
        <v>7</v>
      </c>
    </row>
    <row r="6" spans="1:10">
      <c r="A6" s="11" t="s">
        <v>10</v>
      </c>
      <c r="B6" s="12">
        <v>127</v>
      </c>
      <c r="C6" s="12">
        <v>141</v>
      </c>
      <c r="D6" s="13">
        <v>20</v>
      </c>
      <c r="E6" s="16">
        <v>447</v>
      </c>
      <c r="F6" s="11">
        <v>25</v>
      </c>
      <c r="G6" s="17">
        <v>3</v>
      </c>
      <c r="H6" s="16">
        <f t="shared" si="1"/>
        <v>574</v>
      </c>
      <c r="I6" s="11">
        <f t="shared" si="0"/>
        <v>166</v>
      </c>
      <c r="J6" s="17">
        <f t="shared" si="0"/>
        <v>23</v>
      </c>
    </row>
    <row r="7" spans="1:10">
      <c r="A7" s="11" t="s">
        <v>11</v>
      </c>
      <c r="B7" s="18">
        <v>156</v>
      </c>
      <c r="C7" s="12">
        <v>164</v>
      </c>
      <c r="D7" s="19">
        <v>64</v>
      </c>
      <c r="E7" s="20">
        <v>66</v>
      </c>
      <c r="F7" s="11">
        <v>8</v>
      </c>
      <c r="G7" s="21">
        <v>1</v>
      </c>
      <c r="H7" s="20">
        <f t="shared" si="1"/>
        <v>222</v>
      </c>
      <c r="I7" s="11">
        <f t="shared" si="0"/>
        <v>172</v>
      </c>
      <c r="J7" s="21">
        <f t="shared" si="0"/>
        <v>65</v>
      </c>
    </row>
    <row r="8" spans="1:10">
      <c r="A8" s="11" t="s">
        <v>12</v>
      </c>
      <c r="B8" s="12">
        <v>198</v>
      </c>
      <c r="C8" s="12">
        <v>358</v>
      </c>
      <c r="D8" s="13">
        <v>84</v>
      </c>
      <c r="E8" s="16">
        <v>201</v>
      </c>
      <c r="F8" s="11">
        <v>44</v>
      </c>
      <c r="G8" s="17">
        <v>5</v>
      </c>
      <c r="H8" s="16">
        <f t="shared" si="1"/>
        <v>399</v>
      </c>
      <c r="I8" s="11">
        <f t="shared" si="0"/>
        <v>402</v>
      </c>
      <c r="J8" s="17">
        <f t="shared" si="0"/>
        <v>89</v>
      </c>
    </row>
    <row r="9" spans="1:10">
      <c r="A9" s="11" t="s">
        <v>13</v>
      </c>
      <c r="B9" s="12">
        <v>40</v>
      </c>
      <c r="C9" s="12">
        <v>49</v>
      </c>
      <c r="D9" s="13">
        <v>7</v>
      </c>
      <c r="E9" s="16">
        <v>70</v>
      </c>
      <c r="F9" s="11">
        <v>5</v>
      </c>
      <c r="G9" s="17">
        <v>0</v>
      </c>
      <c r="H9" s="16">
        <f t="shared" si="1"/>
        <v>110</v>
      </c>
      <c r="I9" s="11">
        <f t="shared" si="0"/>
        <v>54</v>
      </c>
      <c r="J9" s="17">
        <f t="shared" si="0"/>
        <v>7</v>
      </c>
    </row>
    <row r="10" spans="1:10">
      <c r="A10" s="11">
        <v>4</v>
      </c>
      <c r="B10" s="12">
        <v>0</v>
      </c>
      <c r="C10" s="12">
        <v>0</v>
      </c>
      <c r="D10" s="13">
        <v>0</v>
      </c>
      <c r="E10" s="16">
        <v>25</v>
      </c>
      <c r="F10" s="11">
        <v>0</v>
      </c>
      <c r="G10" s="17">
        <v>0</v>
      </c>
      <c r="H10" s="16">
        <f t="shared" si="1"/>
        <v>25</v>
      </c>
      <c r="I10" s="11">
        <f t="shared" si="0"/>
        <v>0</v>
      </c>
      <c r="J10" s="17">
        <f t="shared" si="0"/>
        <v>0</v>
      </c>
    </row>
    <row r="11" spans="1:10">
      <c r="B11" s="1" t="s">
        <v>14</v>
      </c>
      <c r="C11" s="2"/>
      <c r="D11" s="2"/>
      <c r="E11" s="2"/>
      <c r="F11" s="2"/>
      <c r="G11" s="2"/>
      <c r="H11" s="2"/>
      <c r="I11" s="2"/>
      <c r="J11" s="2"/>
    </row>
    <row r="12" spans="1:10">
      <c r="B12" s="3" t="s">
        <v>1</v>
      </c>
      <c r="C12" s="4"/>
      <c r="D12" s="5"/>
      <c r="E12" s="6" t="s">
        <v>2</v>
      </c>
      <c r="F12" s="4"/>
      <c r="G12" s="5"/>
      <c r="H12" s="7" t="s">
        <v>3</v>
      </c>
      <c r="I12" s="8"/>
      <c r="J12" s="8"/>
    </row>
    <row r="13" spans="1:10">
      <c r="A13" s="9" t="s">
        <v>4</v>
      </c>
      <c r="B13" s="9" t="s">
        <v>5</v>
      </c>
      <c r="C13" s="9" t="s">
        <v>6</v>
      </c>
      <c r="D13" s="10" t="s">
        <v>7</v>
      </c>
      <c r="E13" s="9" t="s">
        <v>5</v>
      </c>
      <c r="F13" s="9" t="s">
        <v>6</v>
      </c>
      <c r="G13" s="10" t="s">
        <v>7</v>
      </c>
      <c r="H13" s="9" t="s">
        <v>5</v>
      </c>
      <c r="I13" s="9" t="s">
        <v>6</v>
      </c>
      <c r="J13" s="10" t="s">
        <v>7</v>
      </c>
    </row>
    <row r="14" spans="1:10">
      <c r="A14" s="11" t="s">
        <v>8</v>
      </c>
      <c r="B14" s="22">
        <v>0.438</v>
      </c>
      <c r="C14" s="22">
        <f>1-B14-D14</f>
        <v>0.45800000000000007</v>
      </c>
      <c r="D14" s="23">
        <v>0.104</v>
      </c>
      <c r="E14" s="24">
        <v>1</v>
      </c>
      <c r="F14" s="22">
        <f>1-E14-G14</f>
        <v>0</v>
      </c>
      <c r="G14" s="25">
        <v>0</v>
      </c>
      <c r="H14" s="26">
        <v>0.63013698630136983</v>
      </c>
      <c r="I14" s="27">
        <v>0.30136986301369861</v>
      </c>
      <c r="J14" s="25">
        <v>6.8493150684931503E-2</v>
      </c>
    </row>
    <row r="15" spans="1:10">
      <c r="A15" s="11" t="s">
        <v>9</v>
      </c>
      <c r="B15" s="22">
        <v>0.30199999999999999</v>
      </c>
      <c r="C15" s="22">
        <f>1-B15-D15</f>
        <v>0.625</v>
      </c>
      <c r="D15" s="23">
        <v>7.2999999999999995E-2</v>
      </c>
      <c r="E15" s="24">
        <v>0.78</v>
      </c>
      <c r="F15" s="22">
        <f>1-E15-G15</f>
        <v>0.21999999999999997</v>
      </c>
      <c r="G15" s="25">
        <v>0</v>
      </c>
      <c r="H15" s="26">
        <v>0.46575342465753422</v>
      </c>
      <c r="I15" s="27">
        <v>0.4863013698630137</v>
      </c>
      <c r="J15" s="25">
        <v>4.7945205479452052E-2</v>
      </c>
    </row>
    <row r="16" spans="1:10">
      <c r="A16" s="11" t="s">
        <v>10</v>
      </c>
      <c r="B16" s="22">
        <v>0.441</v>
      </c>
      <c r="C16" s="22">
        <f>1-B16-D16</f>
        <v>0.48999999999999994</v>
      </c>
      <c r="D16" s="23">
        <v>6.9000000000000006E-2</v>
      </c>
      <c r="E16" s="28">
        <v>0.94099999999999995</v>
      </c>
      <c r="F16" s="22">
        <f>1-E16-G16</f>
        <v>5.3000000000000054E-2</v>
      </c>
      <c r="G16" s="23">
        <v>6.0000000000000001E-3</v>
      </c>
      <c r="H16" s="26">
        <v>0.75229357798165142</v>
      </c>
      <c r="I16" s="27">
        <v>0.21756225425950196</v>
      </c>
      <c r="J16" s="25">
        <v>3.0144167758846659E-2</v>
      </c>
    </row>
    <row r="17" spans="1:10">
      <c r="A17" s="11" t="s">
        <v>11</v>
      </c>
      <c r="B17" s="29">
        <v>0.40600000000000003</v>
      </c>
      <c r="C17" s="22">
        <f>1-B17-D17</f>
        <v>0.42699999999999994</v>
      </c>
      <c r="D17" s="30">
        <v>0.16700000000000001</v>
      </c>
      <c r="E17" s="31">
        <v>0.88</v>
      </c>
      <c r="F17" s="22">
        <f>1-E17-G17</f>
        <v>0.107</v>
      </c>
      <c r="G17" s="30">
        <v>1.2999999999999999E-2</v>
      </c>
      <c r="H17" s="32">
        <v>0.48366013071895425</v>
      </c>
      <c r="I17" s="33">
        <v>0.37472766884531589</v>
      </c>
      <c r="J17" s="34">
        <v>0.14161220043572983</v>
      </c>
    </row>
    <row r="18" spans="1:10">
      <c r="A18" s="11" t="s">
        <v>12</v>
      </c>
      <c r="B18" s="22">
        <v>0.309</v>
      </c>
      <c r="C18" s="22">
        <f>1-B18-D18</f>
        <v>0.56000000000000005</v>
      </c>
      <c r="D18" s="23">
        <v>0.13100000000000001</v>
      </c>
      <c r="E18" s="28">
        <v>0.80400000000000005</v>
      </c>
      <c r="F18" s="22">
        <f>1-E18-G18</f>
        <v>0.17599999999999996</v>
      </c>
      <c r="G18" s="23">
        <v>0.02</v>
      </c>
      <c r="H18" s="26">
        <v>0.44831460674157303</v>
      </c>
      <c r="I18" s="27">
        <v>0.45168539325842699</v>
      </c>
      <c r="J18" s="25">
        <v>0.1</v>
      </c>
    </row>
    <row r="19" spans="1:10">
      <c r="A19" s="11" t="s">
        <v>13</v>
      </c>
      <c r="B19" s="22">
        <v>0.41699999999999998</v>
      </c>
      <c r="C19" s="22">
        <f>1-B19-D19</f>
        <v>0.51</v>
      </c>
      <c r="D19" s="23">
        <v>7.2999999999999995E-2</v>
      </c>
      <c r="E19" s="28">
        <v>0.93300000000000005</v>
      </c>
      <c r="F19" s="22">
        <f>1-E19-G19</f>
        <v>6.6999999999999948E-2</v>
      </c>
      <c r="G19" s="23">
        <v>0</v>
      </c>
      <c r="H19" s="26">
        <v>0.64327485380116955</v>
      </c>
      <c r="I19" s="27">
        <v>0.31578947368421051</v>
      </c>
      <c r="J19" s="25">
        <v>4.0935672514619881E-2</v>
      </c>
    </row>
    <row r="20" spans="1:10">
      <c r="A20" s="11">
        <v>4</v>
      </c>
      <c r="B20" s="11" t="s">
        <v>15</v>
      </c>
      <c r="C20" s="11" t="s">
        <v>15</v>
      </c>
      <c r="D20" s="17" t="s">
        <v>15</v>
      </c>
      <c r="E20" s="28">
        <v>1</v>
      </c>
      <c r="F20" s="22">
        <v>0</v>
      </c>
      <c r="G20" s="23">
        <v>0</v>
      </c>
      <c r="H20" s="26">
        <v>1</v>
      </c>
      <c r="I20" s="27">
        <v>0</v>
      </c>
      <c r="J20" s="25">
        <v>0</v>
      </c>
    </row>
  </sheetData>
  <mergeCells count="8">
    <mergeCell ref="B1:J1"/>
    <mergeCell ref="B2:D2"/>
    <mergeCell ref="E2:G2"/>
    <mergeCell ref="H2:J2"/>
    <mergeCell ref="B11:J11"/>
    <mergeCell ref="B12:D12"/>
    <mergeCell ref="E12:G12"/>
    <mergeCell ref="H12:J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abSelected="1" workbookViewId="0"/>
  </sheetViews>
  <sheetFormatPr baseColWidth="10" defaultRowHeight="15" x14ac:dyDescent="0"/>
  <sheetData>
    <row r="1" spans="1:1">
      <c r="A1" s="35">
        <v>11075010</v>
      </c>
    </row>
    <row r="2" spans="1:1">
      <c r="A2" s="35">
        <v>11075020</v>
      </c>
    </row>
    <row r="3" spans="1:1">
      <c r="A3" s="35">
        <v>16015030</v>
      </c>
    </row>
    <row r="4" spans="1:1">
      <c r="A4" s="35">
        <v>16025030</v>
      </c>
    </row>
    <row r="5" spans="1:1">
      <c r="A5" s="35">
        <v>16055020</v>
      </c>
    </row>
    <row r="6" spans="1:1">
      <c r="A6" s="35">
        <v>16055040</v>
      </c>
    </row>
    <row r="7" spans="1:1">
      <c r="A7" s="35">
        <v>21015020</v>
      </c>
    </row>
    <row r="8" spans="1:1">
      <c r="A8" s="35">
        <v>21015030</v>
      </c>
    </row>
    <row r="9" spans="1:1">
      <c r="A9" s="35">
        <v>21055020</v>
      </c>
    </row>
    <row r="10" spans="1:1">
      <c r="A10" s="35">
        <v>21065040</v>
      </c>
    </row>
    <row r="11" spans="1:1">
      <c r="A11" s="35">
        <v>21085020</v>
      </c>
    </row>
    <row r="12" spans="1:1">
      <c r="A12" s="35">
        <v>21115070</v>
      </c>
    </row>
    <row r="13" spans="1:1">
      <c r="A13" s="35">
        <v>21115100</v>
      </c>
    </row>
    <row r="14" spans="1:1">
      <c r="A14" s="35">
        <v>21125010</v>
      </c>
    </row>
    <row r="15" spans="1:1">
      <c r="A15" s="35">
        <v>21145070</v>
      </c>
    </row>
    <row r="16" spans="1:1">
      <c r="A16" s="35">
        <v>21155040</v>
      </c>
    </row>
    <row r="17" spans="1:1">
      <c r="A17" s="35">
        <v>21205670</v>
      </c>
    </row>
    <row r="18" spans="1:1">
      <c r="A18" s="35">
        <v>21255120</v>
      </c>
    </row>
    <row r="19" spans="1:1">
      <c r="A19" s="35">
        <v>22025010</v>
      </c>
    </row>
    <row r="20" spans="1:1">
      <c r="A20" s="35">
        <v>22065040</v>
      </c>
    </row>
    <row r="21" spans="1:1">
      <c r="A21" s="35">
        <v>22075030</v>
      </c>
    </row>
    <row r="22" spans="1:1">
      <c r="A22" s="35">
        <v>23055040</v>
      </c>
    </row>
    <row r="23" spans="1:1">
      <c r="A23" s="35">
        <v>23065110</v>
      </c>
    </row>
    <row r="24" spans="1:1">
      <c r="A24" s="35">
        <v>23085110</v>
      </c>
    </row>
    <row r="25" spans="1:1">
      <c r="A25" s="35">
        <v>23085140</v>
      </c>
    </row>
    <row r="26" spans="1:1">
      <c r="A26" s="35">
        <v>23085160</v>
      </c>
    </row>
    <row r="27" spans="1:1">
      <c r="A27" s="35">
        <v>23085210</v>
      </c>
    </row>
    <row r="28" spans="1:1">
      <c r="A28" s="35">
        <v>23105030</v>
      </c>
    </row>
    <row r="29" spans="1:1">
      <c r="A29" s="35">
        <v>23125060</v>
      </c>
    </row>
    <row r="30" spans="1:1">
      <c r="A30" s="35">
        <v>23125080</v>
      </c>
    </row>
    <row r="31" spans="1:1">
      <c r="A31" s="35">
        <v>23145020</v>
      </c>
    </row>
    <row r="32" spans="1:1">
      <c r="A32" s="35">
        <v>23195130</v>
      </c>
    </row>
    <row r="33" spans="1:1">
      <c r="A33" s="35">
        <v>23195180</v>
      </c>
    </row>
    <row r="34" spans="1:1">
      <c r="A34" s="35">
        <v>24015250</v>
      </c>
    </row>
    <row r="35" spans="1:1">
      <c r="A35" s="35">
        <v>24015260</v>
      </c>
    </row>
    <row r="36" spans="1:1">
      <c r="A36" s="35">
        <v>24015280</v>
      </c>
    </row>
    <row r="37" spans="1:1">
      <c r="A37" s="35">
        <v>24025040</v>
      </c>
    </row>
    <row r="38" spans="1:1">
      <c r="A38" s="35">
        <v>24025050</v>
      </c>
    </row>
    <row r="39" spans="1:1">
      <c r="A39" s="35">
        <v>24055030</v>
      </c>
    </row>
    <row r="40" spans="1:1">
      <c r="A40" s="35">
        <v>26025090</v>
      </c>
    </row>
    <row r="41" spans="1:1">
      <c r="A41" s="35">
        <v>26035030</v>
      </c>
    </row>
    <row r="42" spans="1:1">
      <c r="A42" s="35">
        <v>26035040</v>
      </c>
    </row>
    <row r="43" spans="1:1">
      <c r="A43" s="35">
        <v>26125060</v>
      </c>
    </row>
    <row r="44" spans="1:1">
      <c r="A44" s="35">
        <v>26125130</v>
      </c>
    </row>
    <row r="45" spans="1:1">
      <c r="A45" s="35">
        <v>26135110</v>
      </c>
    </row>
    <row r="46" spans="1:1">
      <c r="A46" s="35">
        <v>26145030</v>
      </c>
    </row>
    <row r="47" spans="1:1">
      <c r="A47" s="35">
        <v>26195020</v>
      </c>
    </row>
    <row r="48" spans="1:1">
      <c r="A48" s="35">
        <v>26215010</v>
      </c>
    </row>
    <row r="49" spans="1:1">
      <c r="A49" s="35">
        <v>26255040</v>
      </c>
    </row>
    <row r="50" spans="1:1">
      <c r="A50" s="35">
        <v>27015150</v>
      </c>
    </row>
    <row r="51" spans="1:1">
      <c r="A51" s="35">
        <v>27015190</v>
      </c>
    </row>
    <row r="52" spans="1:1">
      <c r="A52" s="35">
        <v>35035030</v>
      </c>
    </row>
    <row r="53" spans="1:1">
      <c r="A53" s="35">
        <v>35065010</v>
      </c>
    </row>
    <row r="54" spans="1:1">
      <c r="A54" s="35">
        <v>35075040</v>
      </c>
    </row>
    <row r="55" spans="1:1">
      <c r="A55" s="35">
        <v>52045020</v>
      </c>
    </row>
    <row r="56" spans="1:1">
      <c r="A56" s="35">
        <v>52045040</v>
      </c>
    </row>
    <row r="57" spans="1:1">
      <c r="A57" s="35">
        <v>52055030</v>
      </c>
    </row>
    <row r="58" spans="1:1">
      <c r="A58" s="35">
        <v>52055060</v>
      </c>
    </row>
    <row r="59" spans="1:1">
      <c r="A59" s="35">
        <v>54015010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 Missing</vt:lpstr>
      <vt:lpstr>Median Temp Stations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Norton</dc:creator>
  <cp:lastModifiedBy>Michael Norton</cp:lastModifiedBy>
  <dcterms:created xsi:type="dcterms:W3CDTF">2016-08-29T17:43:06Z</dcterms:created>
  <dcterms:modified xsi:type="dcterms:W3CDTF">2016-08-29T17:46:48Z</dcterms:modified>
</cp:coreProperties>
</file>