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CKA-EEGNet" sheetId="1" r:id="rId4"/>
  </sheets>
  <definedNames/>
  <calcPr/>
</workbook>
</file>

<file path=xl/sharedStrings.xml><?xml version="1.0" encoding="utf-8"?>
<sst xmlns="http://schemas.openxmlformats.org/spreadsheetml/2006/main" count="6" uniqueCount="6">
  <si>
    <t>acc</t>
  </si>
  <si>
    <t>std_acc</t>
  </si>
  <si>
    <t>kappa</t>
  </si>
  <si>
    <t>kappa_std</t>
  </si>
  <si>
    <t>auc</t>
  </si>
  <si>
    <t>std_auc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</si>
</sst>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>
        <v>1.0</v>
      </c>
      <c r="B2" s="1">
        <v>0.877</v>
      </c>
      <c r="C2" s="1">
        <v>0.019</v>
      </c>
      <c r="D2" s="1">
        <v>0.837</v>
      </c>
      <c r="E2" s="1">
        <v>0.025</v>
      </c>
      <c r="F2" s="1">
        <v>0.974</v>
      </c>
      <c r="G2" s="1">
        <v>0.008</v>
      </c>
    </row>
    <row r="3">
      <c r="A3" s="1">
        <v>2.0</v>
      </c>
      <c r="B3" s="1">
        <v>0.609</v>
      </c>
      <c r="C3" s="1">
        <v>0.059</v>
      </c>
      <c r="D3" s="1">
        <v>0.479</v>
      </c>
      <c r="E3" s="1">
        <v>0.078</v>
      </c>
      <c r="F3" s="1">
        <v>0.822</v>
      </c>
      <c r="G3" s="1">
        <v>0.025</v>
      </c>
    </row>
    <row r="4">
      <c r="A4" s="1">
        <v>3.0</v>
      </c>
      <c r="B4" s="1">
        <v>0.936</v>
      </c>
      <c r="C4" s="1">
        <v>0.012</v>
      </c>
      <c r="D4" s="1">
        <v>0.914</v>
      </c>
      <c r="E4" s="1">
        <v>0.015</v>
      </c>
      <c r="F4" s="1">
        <v>0.99</v>
      </c>
      <c r="G4" s="1">
        <v>0.003</v>
      </c>
    </row>
    <row r="5">
      <c r="A5" s="1">
        <v>4.0</v>
      </c>
      <c r="B5" s="1">
        <v>0.688</v>
      </c>
      <c r="C5" s="1">
        <v>0.038</v>
      </c>
      <c r="D5" s="1">
        <v>0.584</v>
      </c>
      <c r="E5" s="1">
        <v>0.051</v>
      </c>
      <c r="F5" s="1">
        <v>0.907</v>
      </c>
      <c r="G5" s="1">
        <v>0.017</v>
      </c>
    </row>
    <row r="6">
      <c r="A6" s="1">
        <v>5.0</v>
      </c>
      <c r="B6" s="1">
        <v>0.665</v>
      </c>
      <c r="C6" s="1">
        <v>0.028</v>
      </c>
      <c r="D6" s="1">
        <v>0.553</v>
      </c>
      <c r="E6" s="1">
        <v>0.038</v>
      </c>
      <c r="F6" s="1">
        <v>0.872</v>
      </c>
      <c r="G6" s="1">
        <v>0.025</v>
      </c>
    </row>
    <row r="7">
      <c r="A7" s="1">
        <v>6.0</v>
      </c>
      <c r="B7" s="1">
        <v>0.582</v>
      </c>
      <c r="C7" s="1">
        <v>0.061</v>
      </c>
      <c r="D7" s="1">
        <v>0.442</v>
      </c>
      <c r="E7" s="1">
        <v>0.081</v>
      </c>
      <c r="F7" s="1">
        <v>0.827</v>
      </c>
      <c r="G7" s="1">
        <v>0.02</v>
      </c>
    </row>
    <row r="8">
      <c r="A8" s="1">
        <v>7.0</v>
      </c>
      <c r="B8" s="1">
        <v>0.907</v>
      </c>
      <c r="C8" s="1">
        <v>0.019</v>
      </c>
      <c r="D8" s="1">
        <v>0.876</v>
      </c>
      <c r="E8" s="1">
        <v>0.025</v>
      </c>
      <c r="F8" s="1">
        <v>0.987</v>
      </c>
      <c r="G8" s="1">
        <v>0.007</v>
      </c>
    </row>
    <row r="9">
      <c r="A9" s="1">
        <v>8.0</v>
      </c>
      <c r="B9" s="1">
        <v>0.867</v>
      </c>
      <c r="C9" s="1">
        <v>0.027</v>
      </c>
      <c r="D9" s="1">
        <v>0.823</v>
      </c>
      <c r="E9" s="1">
        <v>0.036</v>
      </c>
      <c r="F9" s="1">
        <v>0.974</v>
      </c>
      <c r="G9" s="1">
        <v>0.008</v>
      </c>
    </row>
    <row r="10">
      <c r="A10" s="1">
        <v>9.0</v>
      </c>
      <c r="B10" s="1">
        <v>0.889</v>
      </c>
      <c r="C10" s="1">
        <v>0.012</v>
      </c>
      <c r="D10" s="1">
        <v>0.852</v>
      </c>
      <c r="E10" s="1">
        <v>0.015</v>
      </c>
      <c r="F10" s="1">
        <v>0.982</v>
      </c>
      <c r="G10" s="1">
        <v>0.005</v>
      </c>
    </row>
    <row r="11">
      <c r="B11" s="2">
        <f>ROUND(AVERAGE(B2:B10), 3)</f>
        <v>0.78</v>
      </c>
      <c r="D11" s="2">
        <f>ROUND(AVERAGE(D2:D10), 3)</f>
        <v>0.707</v>
      </c>
      <c r="F11" s="2">
        <f>AVERAGE(F2:F10)</f>
        <v>0.9261111111</v>
      </c>
    </row>
    <row r="12">
      <c r="B12" s="2">
        <f>ROUND(STDEV(B2:B10), 3)</f>
        <v>0.141</v>
      </c>
      <c r="D12" s="2">
        <f>ROUND(STDEV(D2:D10), 3)</f>
        <v>0.188</v>
      </c>
      <c r="F12" s="2">
        <f>ROUND(STDEV(F2:F10), 3)</f>
        <v>0.07</v>
      </c>
    </row>
  </sheetData>
  <drawing r:id="rId1"/>
</worksheet>
</file>