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OneDrive - York University\GitHub\AnyLogic\ChilwaBasin\Ver 7 - Pro\Data\CSV\MonthlyDataset\"/>
    </mc:Choice>
  </mc:AlternateContent>
  <xr:revisionPtr revIDLastSave="0" documentId="13_ncr:1_{FAC3C439-2938-4862-9625-35595621920C}" xr6:coauthVersionLast="47" xr6:coauthVersionMax="47" xr10:uidLastSave="{00000000-0000-0000-0000-000000000000}"/>
  <bookViews>
    <workbookView xWindow="-96" yWindow="-96" windowWidth="23232" windowHeight="12432" xr2:uid="{E52436F2-D984-4EE3-B8A0-F9D4A91B50A0}"/>
  </bookViews>
  <sheets>
    <sheet name="ChilwaBasinMonthlyDataset" sheetId="2" r:id="rId1"/>
    <sheet name="Categorized" sheetId="4" r:id="rId2"/>
    <sheet name="chilwabasindataset (health)" sheetId="3" r:id="rId3"/>
  </sheets>
  <definedNames>
    <definedName name="_xlnm._FilterDatabase" localSheetId="2" hidden="1">'chilwabasindataset (health)'!$A$1:$BG$925</definedName>
    <definedName name="_xlnm._FilterDatabase" localSheetId="0" hidden="1">ChilwaBasinMonthlyDataset!$A$1:$EA$925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930" i="2" l="1"/>
  <c r="CC930" i="2"/>
  <c r="CD930" i="2"/>
  <c r="CE930" i="2"/>
  <c r="CA930" i="2"/>
  <c r="CE929" i="2"/>
  <c r="CD929" i="2"/>
  <c r="CC929" i="2"/>
  <c r="CB929" i="2"/>
  <c r="CA929" i="2"/>
  <c r="BV929" i="2"/>
  <c r="BW929" i="2"/>
  <c r="BX929" i="2"/>
  <c r="BY929" i="2"/>
  <c r="BZ929" i="2"/>
  <c r="BV930" i="2"/>
  <c r="BW930" i="2"/>
  <c r="BX930" i="2"/>
  <c r="BY930" i="2"/>
  <c r="BZ930" i="2"/>
  <c r="BR930" i="2"/>
  <c r="BS930" i="2"/>
  <c r="BT930" i="2"/>
  <c r="BU930" i="2"/>
  <c r="BQ930" i="2"/>
  <c r="BQ929" i="2"/>
  <c r="BU929" i="2"/>
  <c r="BT929" i="2"/>
  <c r="BS929" i="2"/>
  <c r="BR929" i="2"/>
  <c r="BM930" i="2"/>
  <c r="BN930" i="2"/>
  <c r="BO930" i="2"/>
  <c r="BP930" i="2"/>
  <c r="BL930" i="2"/>
  <c r="BL929" i="2"/>
  <c r="BM929" i="2"/>
  <c r="BN929" i="2"/>
  <c r="BO929" i="2"/>
  <c r="BP929" i="2"/>
</calcChain>
</file>

<file path=xl/sharedStrings.xml><?xml version="1.0" encoding="utf-8"?>
<sst xmlns="http://schemas.openxmlformats.org/spreadsheetml/2006/main" count="474" uniqueCount="274">
  <si>
    <t>Date</t>
  </si>
  <si>
    <t>Month</t>
  </si>
  <si>
    <t>ChimpeniRainfall</t>
  </si>
  <si>
    <t>ReturnPeriod</t>
  </si>
  <si>
    <t>PalmerDroughtSeverityIndex</t>
  </si>
  <si>
    <t>SPI1</t>
  </si>
  <si>
    <t>SPI3</t>
  </si>
  <si>
    <t>SPI6</t>
  </si>
  <si>
    <t>SPI12</t>
  </si>
  <si>
    <t>SPI24</t>
  </si>
  <si>
    <t>SPI36</t>
  </si>
  <si>
    <t>SPI48</t>
  </si>
  <si>
    <t>SPI60</t>
  </si>
  <si>
    <t>SPI72</t>
  </si>
  <si>
    <t>TotalFishCatch</t>
  </si>
  <si>
    <t>SchistosomiasisCases_Phalombe</t>
  </si>
  <si>
    <t>SchistosomiasisCases_Zomba</t>
  </si>
  <si>
    <t>DiarrhoeaCases_Phalombe</t>
  </si>
  <si>
    <t>SchistosomiasisCases_Machinga</t>
  </si>
  <si>
    <t>DiarrhoeaCases_AllDistricts</t>
  </si>
  <si>
    <t>SchistosomiasisCases_AllDistricts</t>
  </si>
  <si>
    <t>CholeraCases_AllDistricts</t>
  </si>
  <si>
    <t>CholeraDeaths_AllDistricts</t>
  </si>
  <si>
    <t>Malnutrition_LT5_NewCases_AllDistricts</t>
  </si>
  <si>
    <t>Malnutrition_LT5_InpatientDeaths_AllDistricts</t>
  </si>
  <si>
    <t>DiarrhoeaCases_Zomba</t>
  </si>
  <si>
    <t>DiarrhoeaCases_Machinga</t>
  </si>
  <si>
    <t>CholeraCasesDOH_Zomba</t>
  </si>
  <si>
    <t>MalariaCasesDOH_Zomba</t>
  </si>
  <si>
    <t>DiarrheaCasesDOH_Zomba</t>
  </si>
  <si>
    <t>ActualEvapotransp</t>
  </si>
  <si>
    <t>ReferenceEvapoTransp</t>
  </si>
  <si>
    <t>SoilMoisture</t>
  </si>
  <si>
    <t>MakokaRainfall</t>
  </si>
  <si>
    <t>NtajaRainfall</t>
  </si>
  <si>
    <t>PopulationChilwaBasinMalawi</t>
  </si>
  <si>
    <t>PopulationZomba</t>
  </si>
  <si>
    <t>CerealProductionChilwaBasinMalawi</t>
  </si>
  <si>
    <t>CerealProductionPerCapitaKgPerDay</t>
  </si>
  <si>
    <t>ChancellorCollegeRainfall</t>
  </si>
  <si>
    <t>AverageRainfall</t>
  </si>
  <si>
    <t>RainfallAnomaly</t>
  </si>
  <si>
    <t>StandardizedRainfallAnomaly</t>
  </si>
  <si>
    <t>ChancoRainfall</t>
  </si>
  <si>
    <t>ChingaleRainfall</t>
  </si>
  <si>
    <t>NaminjiwaRainfall</t>
  </si>
  <si>
    <t>SatelliteAverageRainfall</t>
  </si>
  <si>
    <t>SatelliteAverageMinTemperature</t>
  </si>
  <si>
    <t>SatelliteAverageMaxTemperature</t>
  </si>
  <si>
    <t>AverageMeanTemperature</t>
  </si>
  <si>
    <t>AverageMeanTemperatureAnomaly</t>
  </si>
  <si>
    <t>AverageMeanTemperatureStandardizedAnomaly</t>
  </si>
  <si>
    <t>ChancoMeanTemperature</t>
  </si>
  <si>
    <t>ChingaleMeanTemperature</t>
  </si>
  <si>
    <t>MakokaMeanTemperature</t>
  </si>
  <si>
    <t>NaminjiwaMeanTemperature</t>
  </si>
  <si>
    <t>NtajaMeanTemperature</t>
  </si>
  <si>
    <t>ZombaRTCMeanTemperature</t>
  </si>
  <si>
    <t>ZombaRTCRainfall</t>
  </si>
  <si>
    <t>AverageMinTemperature</t>
  </si>
  <si>
    <t>AverageMinTemperatureAnomaly</t>
  </si>
  <si>
    <t>AverageMinTemperatureStandardizedAnomaly</t>
  </si>
  <si>
    <t>ChancoMinTemperature</t>
  </si>
  <si>
    <t>ChingaleMinTemperature</t>
  </si>
  <si>
    <t>MakokaMinTemperature</t>
  </si>
  <si>
    <t>NaminjiwaMinTemperature</t>
  </si>
  <si>
    <t>NtajaMinTemperature</t>
  </si>
  <si>
    <t>ZombaRTCMinTemperature</t>
  </si>
  <si>
    <t>AverageMaxTemperature</t>
  </si>
  <si>
    <t>AverageMaxTemperatureAnomaly</t>
  </si>
  <si>
    <t>AverageMaxTemperatureStandardizedAnomaly</t>
  </si>
  <si>
    <t>ChancoMaxTemperature</t>
  </si>
  <si>
    <t>ChingaleMaxTemperature</t>
  </si>
  <si>
    <t>MakokaMaxTemperature</t>
  </si>
  <si>
    <t>NaminjiwaMaxTemperature</t>
  </si>
  <si>
    <t>NtajaMaxTemperature</t>
  </si>
  <si>
    <t>ZombaRTCMaxTemperature</t>
  </si>
  <si>
    <t>Waterloggingkm2</t>
  </si>
  <si>
    <t>LakeSurfaceAreakm2</t>
  </si>
  <si>
    <t>NDVIAreakm2</t>
  </si>
  <si>
    <t>LakeDepthm</t>
  </si>
  <si>
    <t>CholeraCasesD1</t>
  </si>
  <si>
    <t>CholeraCasesD2</t>
  </si>
  <si>
    <t>CholeraCasesD3</t>
  </si>
  <si>
    <t>CholeraCasesD4</t>
  </si>
  <si>
    <t>CholeraCasesTotal</t>
  </si>
  <si>
    <t>SchistosomiasisCasesD1</t>
  </si>
  <si>
    <t>SchistosomiasisCasesD2</t>
  </si>
  <si>
    <t>SchistosomiasisCasesD3</t>
  </si>
  <si>
    <t>SchistosomiasisCasesD4</t>
  </si>
  <si>
    <t>SchistosomiasisCasesTotal</t>
  </si>
  <si>
    <t>MalariaCasesD1</t>
  </si>
  <si>
    <t>MalariaCasesD2</t>
  </si>
  <si>
    <t>MalariaCasesD3</t>
  </si>
  <si>
    <t>MalariaCasesD4</t>
  </si>
  <si>
    <t>MalariaCasesTotal</t>
  </si>
  <si>
    <t>MosquitoNetsCasesD1</t>
  </si>
  <si>
    <t>MosquitoNetsCasesD2</t>
  </si>
  <si>
    <t>MosquitoNetsCasesD3</t>
  </si>
  <si>
    <t>MosquitoNetsCasesD4</t>
  </si>
  <si>
    <t>MosquitoNetsCasesTotal</t>
  </si>
  <si>
    <t>MaizeProduction_MT_D1</t>
  </si>
  <si>
    <t>MaizeArea_HA_D1</t>
  </si>
  <si>
    <t>RiceArea_HA_D1</t>
  </si>
  <si>
    <t>RiceProduction_MT_D1</t>
  </si>
  <si>
    <t>TobaccoArea_HA_D1</t>
  </si>
  <si>
    <t>TobaccoProduction_MT_D1</t>
  </si>
  <si>
    <t>UREA_T_D1</t>
  </si>
  <si>
    <t>MaizeArea_HA_D2</t>
  </si>
  <si>
    <t>MaizeProduction_MT_D2</t>
  </si>
  <si>
    <t>RiceArea_HA_D2</t>
  </si>
  <si>
    <t>RiceProduction_MT_D2</t>
  </si>
  <si>
    <t>TobaccoArea_HA_D2</t>
  </si>
  <si>
    <t>TobaccoProduction_MT_D2</t>
  </si>
  <si>
    <t>UREA_T_D2</t>
  </si>
  <si>
    <t>MaizeArea_HA_D4</t>
  </si>
  <si>
    <t>MaizeProduction_MT_D4</t>
  </si>
  <si>
    <t>RiceArea_HA_D4</t>
  </si>
  <si>
    <t>RiceProduction_MT_D4</t>
  </si>
  <si>
    <t>TobaccoArea_HA_D4</t>
  </si>
  <si>
    <t>TobaccoProduction_MT_D4</t>
  </si>
  <si>
    <t>UREA_T_D4</t>
  </si>
  <si>
    <t>MaizeAreaTotal_HA</t>
  </si>
  <si>
    <t>MaizeProductionTotal_MT</t>
  </si>
  <si>
    <t>RiceAreaTotal_HA</t>
  </si>
  <si>
    <t>RiceProductionTotal_MT</t>
  </si>
  <si>
    <t>TobaccoAreaTotal_HA</t>
  </si>
  <si>
    <t>TobaccoProductionTotal_MT</t>
  </si>
  <si>
    <t>UREATotal_T</t>
  </si>
  <si>
    <t>SatelliteAverageRainfallStandardizedAnomaly</t>
  </si>
  <si>
    <t>SatelliteAverageMinTemperatureStandardizedAnomaly</t>
  </si>
  <si>
    <t>v_SatelliteAverageMinTemperature</t>
  </si>
  <si>
    <t>v_SatelliteAverageMinTemperatureStandardizedAnomaly</t>
  </si>
  <si>
    <t>v_SatelliteAverageMaxTemperature</t>
  </si>
  <si>
    <t>v_AverageMeanTemperature</t>
  </si>
  <si>
    <t>v_AverageMeanTemperatureAnomaly</t>
  </si>
  <si>
    <t>v_AverageMeanTemperatureStandardizedAnomaly</t>
  </si>
  <si>
    <t>v_ChancoMeanTemperature</t>
  </si>
  <si>
    <t>v_ChingaleMeanTemperature</t>
  </si>
  <si>
    <t>v_MakokaMeanTemperature</t>
  </si>
  <si>
    <t>v_NaminjiwaMeanTemperature</t>
  </si>
  <si>
    <t>v_NtajaMeanTemperature</t>
  </si>
  <si>
    <t>v_ZombaRTCMeanTemperature</t>
  </si>
  <si>
    <t>v_AverageMinTemperature</t>
  </si>
  <si>
    <t>v_AverageMinTemperatureAnomaly</t>
  </si>
  <si>
    <t>v_AverageMinTemperatureStandardizedAnomaly</t>
  </si>
  <si>
    <t>v_ChancoMinTemperature</t>
  </si>
  <si>
    <t>v_ChingaleMinTemperature</t>
  </si>
  <si>
    <t>v_MakokaMinTemperature</t>
  </si>
  <si>
    <t>v_NaminjiwaMinTemperature</t>
  </si>
  <si>
    <t>v_NtajaMinTemperature</t>
  </si>
  <si>
    <t>v_ZombaRTCMinTemperature</t>
  </si>
  <si>
    <t>v_AverageMaxTemperature</t>
  </si>
  <si>
    <t>v_AverageMaxTemperatureAnomaly</t>
  </si>
  <si>
    <t>v_AverageMaxTemperatureStandardizedAnomaly</t>
  </si>
  <si>
    <t>v_ChancoMaxTemperature</t>
  </si>
  <si>
    <t>v_ChingaleMaxTemperature</t>
  </si>
  <si>
    <t>v_MakokaMaxTemperature</t>
  </si>
  <si>
    <t>v_NaminjiwaMaxTemperature</t>
  </si>
  <si>
    <t>v_NtajaMaxTemperature</t>
  </si>
  <si>
    <t>v_ZombaRTCMaxTemperature</t>
  </si>
  <si>
    <t>v_SatelliteAverageRainfall</t>
  </si>
  <si>
    <t>v_SatelliteAverageRainfallStandardizedAnomaly</t>
  </si>
  <si>
    <t>v_AverageRainfall</t>
  </si>
  <si>
    <t>v_RainfallAnomaly</t>
  </si>
  <si>
    <t>v_StandardizedRainfallAnomaly</t>
  </si>
  <si>
    <t>v_ChancoRainfall</t>
  </si>
  <si>
    <t>v_ChingaleRainfall</t>
  </si>
  <si>
    <t>v_MakokaRainfall</t>
  </si>
  <si>
    <t>v_NaminjiwaRainfall</t>
  </si>
  <si>
    <t>v_NtajaRainfall</t>
  </si>
  <si>
    <t>v_ZombaRTCRainfall</t>
  </si>
  <si>
    <t>v_ChancellorCollegeRainfall</t>
  </si>
  <si>
    <t>v_ChimpeniRainfall</t>
  </si>
  <si>
    <t>v_ReturnPeriod</t>
  </si>
  <si>
    <t>v_ActualEvapotransp</t>
  </si>
  <si>
    <t>v_ReferenceEvapoTransp</t>
  </si>
  <si>
    <t>v_SoilMoisture</t>
  </si>
  <si>
    <t>v_SPI1</t>
  </si>
  <si>
    <t>v_SPI3</t>
  </si>
  <si>
    <t>v_SPI6</t>
  </si>
  <si>
    <t>v_SPI12</t>
  </si>
  <si>
    <t>v_SPI24</t>
  </si>
  <si>
    <t>v_SPI36</t>
  </si>
  <si>
    <t>v_SPI48</t>
  </si>
  <si>
    <t>v_SPI60</t>
  </si>
  <si>
    <t>v_SPI72</t>
  </si>
  <si>
    <t>v_PalmerDroughtSeverityIndex</t>
  </si>
  <si>
    <t>v_Waterloggingkm2</t>
  </si>
  <si>
    <t>v_LakeSurfaceAreakm2</t>
  </si>
  <si>
    <t>v_LakeDepthm</t>
  </si>
  <si>
    <t>v_NDVIAreakm2</t>
  </si>
  <si>
    <t>v_CholeraCasesD1</t>
  </si>
  <si>
    <t>v_CholeraCasesD2</t>
  </si>
  <si>
    <t>v_CholeraCasesD3</t>
  </si>
  <si>
    <t>v_CholeraCasesD4</t>
  </si>
  <si>
    <t>v_CholeraCasesTotal</t>
  </si>
  <si>
    <t>v_SchistosomiasisCasesD1</t>
  </si>
  <si>
    <t>v_SchistosomiasisCasesD2</t>
  </si>
  <si>
    <t>v_SchistosomiasisCasesD3</t>
  </si>
  <si>
    <t>v_SchistosomiasisCasesD4</t>
  </si>
  <si>
    <t>v_SchistosomiasisCasesTotal</t>
  </si>
  <si>
    <t>v_MalariaCasesD1</t>
  </si>
  <si>
    <t>v_MalariaCasesD2</t>
  </si>
  <si>
    <t>v_MalariaCasesD3</t>
  </si>
  <si>
    <t>v_MalariaCasesD4</t>
  </si>
  <si>
    <t>v_MalariaCasesTotal</t>
  </si>
  <si>
    <t>v_CholeraCases_AllDistricts</t>
  </si>
  <si>
    <t>v_CholeraDeaths_AllDistricts</t>
  </si>
  <si>
    <t>v_Malnutrition_LT5_NewCases_AllDistricts</t>
  </si>
  <si>
    <t>v_Malnutrition_LT5_InpatientDeaths_AllDistricts</t>
  </si>
  <si>
    <t>v_DiarrhoeaCases_Machinga</t>
  </si>
  <si>
    <t>v_DiarrhoeaCases_Zomba</t>
  </si>
  <si>
    <t>v_DiarrhoeaCases_Phalombe</t>
  </si>
  <si>
    <t>v_DiarrhoeaCases_AllDistricts</t>
  </si>
  <si>
    <t>v_SchistosomiasisCases_Machinga</t>
  </si>
  <si>
    <t>v_SchistosomiasisCases_Zomba</t>
  </si>
  <si>
    <t>v_SchistosomiasisCases_Phalombe</t>
  </si>
  <si>
    <t>v_SchistosomiasisCases_AllDistricts</t>
  </si>
  <si>
    <t>v_CholeraCasesDOH_Zomba</t>
  </si>
  <si>
    <t>v_MalariaCasesDOH_Zomba</t>
  </si>
  <si>
    <t>v_DiarrheaCasesDOH_Zomba</t>
  </si>
  <si>
    <t>v_PopulationChilwaBasinMalawi</t>
  </si>
  <si>
    <t>v_PopulationZomba</t>
  </si>
  <si>
    <t>v_CerealProductionChilwaBasinMalawi</t>
  </si>
  <si>
    <t>v_CerealProductionPerCapitaKgPerDay</t>
  </si>
  <si>
    <t>v_TotalFishCatch</t>
  </si>
  <si>
    <t>v_MaizeArea_HA_D1</t>
  </si>
  <si>
    <t>v_MaizeProduction_MT_D1</t>
  </si>
  <si>
    <t>v_RiceArea_HA_D1</t>
  </si>
  <si>
    <t>v_RiceProduction_MT_D1</t>
  </si>
  <si>
    <t>v_TobaccoArea_HA_D1</t>
  </si>
  <si>
    <t>v_TobaccoProduction_MT_D1</t>
  </si>
  <si>
    <t>v_UREA_T_D1</t>
  </si>
  <si>
    <t>v_MaizeArea_HA_D2</t>
  </si>
  <si>
    <t>v_MaizeProduction_MT_D2</t>
  </si>
  <si>
    <t>v_RiceArea_HA_D2</t>
  </si>
  <si>
    <t>v_RiceProduction_MT_D2</t>
  </si>
  <si>
    <t>v_TobaccoArea_HA_D2</t>
  </si>
  <si>
    <t>v_TobaccoProduction_MT_D2</t>
  </si>
  <si>
    <t>v_UREA_T_D2</t>
  </si>
  <si>
    <t>v_MaizeArea_HA_D4</t>
  </si>
  <si>
    <t>v_MaizeProduction_MT_D4</t>
  </si>
  <si>
    <t>v_RiceArea_HA_D4</t>
  </si>
  <si>
    <t>v_RiceProduction_MT_D4</t>
  </si>
  <si>
    <t>v_TobaccoArea_HA_D4</t>
  </si>
  <si>
    <t>v_TobaccoProduction_MT_D4</t>
  </si>
  <si>
    <t>v_UREA_T_D4</t>
  </si>
  <si>
    <t>v_MaizeAreaTotal_HA</t>
  </si>
  <si>
    <t>v_MaizeProductionTotal_MT</t>
  </si>
  <si>
    <t>v_RiceAreaTotal_HA</t>
  </si>
  <si>
    <t>v_RiceProductionTotal_MT</t>
  </si>
  <si>
    <t>v_TobaccoAreaTotal_HA</t>
  </si>
  <si>
    <t>v_TobaccoProductionTotal_MT</t>
  </si>
  <si>
    <t>v_UREATotal_T</t>
  </si>
  <si>
    <t>Input</t>
  </si>
  <si>
    <t>Good to Estimate</t>
  </si>
  <si>
    <t>Calculate It (in the next phase)</t>
  </si>
  <si>
    <t>Independent  Variable  / Playing a role</t>
  </si>
  <si>
    <t>Dependent  Variable (Some of them are mathematically calculated (do not need other methods))</t>
  </si>
  <si>
    <t>Column Header in the Excel Dataset</t>
  </si>
  <si>
    <t>Varialble Name in AnyLogic</t>
  </si>
  <si>
    <t>Column Number in the Excel Dataset</t>
  </si>
  <si>
    <t>removed</t>
  </si>
  <si>
    <t>MosquitoNetsD1</t>
  </si>
  <si>
    <t>MosquitoNetsD2</t>
  </si>
  <si>
    <t>MosquitoNetsD3</t>
  </si>
  <si>
    <t>MosquitoNetsD4</t>
  </si>
  <si>
    <t>MosquitoNetsTotal</t>
  </si>
  <si>
    <t>v_MosquitoNetsTotal</t>
  </si>
  <si>
    <t>v_MosquitoNetsD4</t>
  </si>
  <si>
    <t>v_MosquitoNetsD3</t>
  </si>
  <si>
    <t>v_MosquitoNetsD2</t>
  </si>
  <si>
    <t>v_MosquitoNetsD1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</si>
</sst>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.000_);_(* \(#,##0.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3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14" fontId="0" fillId="0" borderId="0" xfId="0" applyNumberFormat="1"/>
    <xf numFmtId="0" fontId="3" fillId="3" borderId="1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top"/>
    </xf>
    <xf numFmtId="0" fontId="2" fillId="6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top"/>
    </xf>
    <xf numFmtId="0" fontId="2" fillId="6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14" fontId="0" fillId="15" borderId="0" xfId="0" applyNumberFormat="1" applyFill="1"/>
    <xf numFmtId="0" fontId="0" fillId="16" borderId="0" xfId="0" applyFill="1"/>
    <xf numFmtId="0" fontId="0" fillId="17" borderId="0" xfId="0" applyFill="1"/>
    <xf numFmtId="0" fontId="1" fillId="18" borderId="1" xfId="0" applyFont="1" applyFill="1" applyBorder="1" applyAlignment="1">
      <alignment vertical="center"/>
    </xf>
    <xf numFmtId="0" fontId="1" fillId="18" borderId="0" xfId="0" applyFont="1" applyFill="1"/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2" fillId="7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6" borderId="0" xfId="0" applyFont="1" applyFill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2" fillId="4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17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1" fillId="18" borderId="1" xfId="0" applyFont="1" applyFill="1" applyBorder="1" applyAlignment="1">
      <alignment horizontal="left" vertical="center"/>
    </xf>
    <xf numFmtId="0" fontId="1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0" borderId="0" xfId="0" applyFont="1"/>
    <xf numFmtId="0" fontId="1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2" borderId="0" xfId="0" applyFill="1"/>
    <xf numFmtId="0" fontId="6" fillId="15" borderId="0" xfId="0" applyFont="1" applyFill="1"/>
    <xf numFmtId="0" fontId="4" fillId="15" borderId="0" xfId="0" applyFont="1" applyFill="1"/>
    <xf numFmtId="0" fontId="5" fillId="15" borderId="0" xfId="0" applyFont="1" applyFill="1"/>
    <xf numFmtId="0" fontId="0" fillId="15" borderId="0" xfId="0" applyFill="1"/>
    <xf numFmtId="0" fontId="4" fillId="2" borderId="0" xfId="0" applyFont="1" applyFill="1"/>
    <xf numFmtId="0" fontId="4" fillId="0" borderId="0" xfId="0" applyFont="1"/>
    <xf numFmtId="164" fontId="0" fillId="0" borderId="0" xfId="1" applyNumberFormat="1" applyFont="1"/>
    <xf numFmtId="14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0A3C6907-8201-4680-8D13-5ACE83A081EF}"/>
  </tableStyles>
  <colors>
    <mruColors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265100519572642E-2"/>
          <c:y val="0.1018791417065729"/>
          <c:w val="0.86337542288859292"/>
          <c:h val="0.77156607254127618"/>
        </c:manualLayout>
      </c:layout>
      <c:scatterChart>
        <c:scatterStyle val="lineMarker"/>
        <c:varyColors val="0"/>
        <c:ser>
          <c:idx val="0"/>
          <c:order val="1"/>
          <c:tx>
            <c:strRef>
              <c:f>'chilwabasindataset (health)'!$F$1</c:f>
              <c:strCache>
                <c:ptCount val="1"/>
                <c:pt idx="0">
                  <c:v>MalariaCasesTotal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'chilwabasindataset (health)'!$A$794:$A$914</c:f>
              <c:numCache>
                <c:formatCode>m/d/yyyy</c:formatCode>
                <c:ptCount val="121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</c:numCache>
            </c:numRef>
          </c:xVal>
          <c:yVal>
            <c:numRef>
              <c:f>'chilwabasindataset (health)'!$F$794:$F$914</c:f>
              <c:numCache>
                <c:formatCode>General</c:formatCode>
                <c:ptCount val="121"/>
                <c:pt idx="0">
                  <c:v>5062</c:v>
                </c:pt>
                <c:pt idx="1">
                  <c:v>12447</c:v>
                </c:pt>
                <c:pt idx="2">
                  <c:v>5490</c:v>
                </c:pt>
                <c:pt idx="3">
                  <c:v>3596</c:v>
                </c:pt>
                <c:pt idx="4">
                  <c:v>2662</c:v>
                </c:pt>
                <c:pt idx="5">
                  <c:v>1265</c:v>
                </c:pt>
                <c:pt idx="6">
                  <c:v>3765</c:v>
                </c:pt>
                <c:pt idx="7">
                  <c:v>4423</c:v>
                </c:pt>
                <c:pt idx="8">
                  <c:v>5054</c:v>
                </c:pt>
                <c:pt idx="9">
                  <c:v>5747</c:v>
                </c:pt>
                <c:pt idx="10">
                  <c:v>4335</c:v>
                </c:pt>
                <c:pt idx="11">
                  <c:v>5790</c:v>
                </c:pt>
                <c:pt idx="12">
                  <c:v>15764</c:v>
                </c:pt>
                <c:pt idx="13">
                  <c:v>11727</c:v>
                </c:pt>
                <c:pt idx="14">
                  <c:v>10672</c:v>
                </c:pt>
                <c:pt idx="15">
                  <c:v>14136</c:v>
                </c:pt>
                <c:pt idx="16">
                  <c:v>10570</c:v>
                </c:pt>
                <c:pt idx="17">
                  <c:v>7928</c:v>
                </c:pt>
                <c:pt idx="18">
                  <c:v>9548</c:v>
                </c:pt>
                <c:pt idx="19">
                  <c:v>7889</c:v>
                </c:pt>
                <c:pt idx="20">
                  <c:v>12615</c:v>
                </c:pt>
                <c:pt idx="21">
                  <c:v>11359</c:v>
                </c:pt>
                <c:pt idx="22">
                  <c:v>9966</c:v>
                </c:pt>
                <c:pt idx="23">
                  <c:v>10947</c:v>
                </c:pt>
                <c:pt idx="24">
                  <c:v>64685</c:v>
                </c:pt>
                <c:pt idx="25">
                  <c:v>26627</c:v>
                </c:pt>
                <c:pt idx="26">
                  <c:v>38261</c:v>
                </c:pt>
                <c:pt idx="27">
                  <c:v>76728</c:v>
                </c:pt>
                <c:pt idx="28">
                  <c:v>51920</c:v>
                </c:pt>
                <c:pt idx="29">
                  <c:v>45887</c:v>
                </c:pt>
                <c:pt idx="30">
                  <c:v>26157</c:v>
                </c:pt>
                <c:pt idx="31">
                  <c:v>27819</c:v>
                </c:pt>
                <c:pt idx="32">
                  <c:v>29038</c:v>
                </c:pt>
                <c:pt idx="33">
                  <c:v>30573</c:v>
                </c:pt>
                <c:pt idx="34">
                  <c:v>25952</c:v>
                </c:pt>
                <c:pt idx="35">
                  <c:v>27152</c:v>
                </c:pt>
                <c:pt idx="36">
                  <c:v>52833</c:v>
                </c:pt>
                <c:pt idx="37">
                  <c:v>42802</c:v>
                </c:pt>
                <c:pt idx="38">
                  <c:v>50986</c:v>
                </c:pt>
                <c:pt idx="39">
                  <c:v>72526</c:v>
                </c:pt>
                <c:pt idx="40">
                  <c:v>59927</c:v>
                </c:pt>
                <c:pt idx="41">
                  <c:v>50412</c:v>
                </c:pt>
                <c:pt idx="42">
                  <c:v>37206</c:v>
                </c:pt>
                <c:pt idx="43">
                  <c:v>38123</c:v>
                </c:pt>
                <c:pt idx="44">
                  <c:v>48691</c:v>
                </c:pt>
                <c:pt idx="45">
                  <c:v>45330</c:v>
                </c:pt>
                <c:pt idx="46">
                  <c:v>37555</c:v>
                </c:pt>
                <c:pt idx="47">
                  <c:v>20854</c:v>
                </c:pt>
                <c:pt idx="48">
                  <c:v>66833</c:v>
                </c:pt>
                <c:pt idx="49">
                  <c:v>98802</c:v>
                </c:pt>
                <c:pt idx="50">
                  <c:v>102417</c:v>
                </c:pt>
                <c:pt idx="51">
                  <c:v>85100</c:v>
                </c:pt>
                <c:pt idx="52">
                  <c:v>91332</c:v>
                </c:pt>
                <c:pt idx="53">
                  <c:v>47582</c:v>
                </c:pt>
                <c:pt idx="54">
                  <c:v>31376</c:v>
                </c:pt>
                <c:pt idx="55">
                  <c:v>27134</c:v>
                </c:pt>
                <c:pt idx="56">
                  <c:v>36835</c:v>
                </c:pt>
                <c:pt idx="57">
                  <c:v>31885</c:v>
                </c:pt>
                <c:pt idx="58">
                  <c:v>39672</c:v>
                </c:pt>
                <c:pt idx="59">
                  <c:v>61324</c:v>
                </c:pt>
                <c:pt idx="60">
                  <c:v>115439</c:v>
                </c:pt>
                <c:pt idx="61">
                  <c:v>75088</c:v>
                </c:pt>
                <c:pt idx="62">
                  <c:v>112594</c:v>
                </c:pt>
                <c:pt idx="63">
                  <c:v>99261</c:v>
                </c:pt>
                <c:pt idx="64">
                  <c:v>102488</c:v>
                </c:pt>
                <c:pt idx="65">
                  <c:v>78784</c:v>
                </c:pt>
                <c:pt idx="66">
                  <c:v>46136</c:v>
                </c:pt>
                <c:pt idx="67">
                  <c:v>31076</c:v>
                </c:pt>
                <c:pt idx="68">
                  <c:v>32146</c:v>
                </c:pt>
                <c:pt idx="69">
                  <c:v>34335</c:v>
                </c:pt>
                <c:pt idx="70">
                  <c:v>25831</c:v>
                </c:pt>
                <c:pt idx="71">
                  <c:v>45785</c:v>
                </c:pt>
                <c:pt idx="72">
                  <c:v>101258</c:v>
                </c:pt>
                <c:pt idx="73">
                  <c:v>91266</c:v>
                </c:pt>
                <c:pt idx="74">
                  <c:v>103040</c:v>
                </c:pt>
                <c:pt idx="75">
                  <c:v>126553</c:v>
                </c:pt>
                <c:pt idx="76">
                  <c:v>112193</c:v>
                </c:pt>
                <c:pt idx="77">
                  <c:v>69336</c:v>
                </c:pt>
                <c:pt idx="78">
                  <c:v>47573</c:v>
                </c:pt>
                <c:pt idx="79">
                  <c:v>40547</c:v>
                </c:pt>
                <c:pt idx="80">
                  <c:v>46426</c:v>
                </c:pt>
                <c:pt idx="81">
                  <c:v>44113</c:v>
                </c:pt>
                <c:pt idx="82">
                  <c:v>33111</c:v>
                </c:pt>
                <c:pt idx="83">
                  <c:v>35625</c:v>
                </c:pt>
                <c:pt idx="84">
                  <c:v>76332</c:v>
                </c:pt>
                <c:pt idx="85">
                  <c:v>57927</c:v>
                </c:pt>
                <c:pt idx="86">
                  <c:v>66862</c:v>
                </c:pt>
                <c:pt idx="87">
                  <c:v>69797</c:v>
                </c:pt>
                <c:pt idx="88">
                  <c:v>95423</c:v>
                </c:pt>
                <c:pt idx="89">
                  <c:v>56154</c:v>
                </c:pt>
                <c:pt idx="90">
                  <c:v>35209</c:v>
                </c:pt>
                <c:pt idx="91">
                  <c:v>30385</c:v>
                </c:pt>
                <c:pt idx="92">
                  <c:v>31852</c:v>
                </c:pt>
                <c:pt idx="93">
                  <c:v>36525</c:v>
                </c:pt>
                <c:pt idx="94">
                  <c:v>34136</c:v>
                </c:pt>
                <c:pt idx="95">
                  <c:v>55676</c:v>
                </c:pt>
                <c:pt idx="96">
                  <c:v>114411</c:v>
                </c:pt>
                <c:pt idx="97">
                  <c:v>88228</c:v>
                </c:pt>
                <c:pt idx="98">
                  <c:v>68325</c:v>
                </c:pt>
                <c:pt idx="99">
                  <c:v>93107</c:v>
                </c:pt>
                <c:pt idx="100">
                  <c:v>83102</c:v>
                </c:pt>
                <c:pt idx="101">
                  <c:v>53003</c:v>
                </c:pt>
                <c:pt idx="102">
                  <c:v>37749</c:v>
                </c:pt>
                <c:pt idx="103">
                  <c:v>31270</c:v>
                </c:pt>
                <c:pt idx="104">
                  <c:v>39115</c:v>
                </c:pt>
                <c:pt idx="105">
                  <c:v>43053</c:v>
                </c:pt>
                <c:pt idx="106">
                  <c:v>41320</c:v>
                </c:pt>
                <c:pt idx="107">
                  <c:v>39957</c:v>
                </c:pt>
                <c:pt idx="108">
                  <c:v>95771</c:v>
                </c:pt>
                <c:pt idx="109">
                  <c:v>77902</c:v>
                </c:pt>
                <c:pt idx="110">
                  <c:v>113461</c:v>
                </c:pt>
                <c:pt idx="111">
                  <c:v>90923</c:v>
                </c:pt>
                <c:pt idx="112">
                  <c:v>107846</c:v>
                </c:pt>
                <c:pt idx="113">
                  <c:v>72532</c:v>
                </c:pt>
                <c:pt idx="114">
                  <c:v>45905</c:v>
                </c:pt>
                <c:pt idx="115">
                  <c:v>37489</c:v>
                </c:pt>
                <c:pt idx="116">
                  <c:v>43249</c:v>
                </c:pt>
                <c:pt idx="117">
                  <c:v>37687</c:v>
                </c:pt>
                <c:pt idx="118">
                  <c:v>33573</c:v>
                </c:pt>
                <c:pt idx="119">
                  <c:v>28557</c:v>
                </c:pt>
                <c:pt idx="120">
                  <c:v>316325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45-42C2-B14C-746A22C0E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5008"/>
        <c:axId val="143615776"/>
      </c:scatterChar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'chilwabasindataset (health)'!$A$794:$A$914</c:f>
              <c:numCache>
                <c:formatCode>m/d/yyyy</c:formatCode>
                <c:ptCount val="121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  <c:pt idx="116">
                  <c:v>44440</c:v>
                </c:pt>
                <c:pt idx="117">
                  <c:v>44470</c:v>
                </c:pt>
                <c:pt idx="118">
                  <c:v>44501</c:v>
                </c:pt>
                <c:pt idx="119">
                  <c:v>44531</c:v>
                </c:pt>
                <c:pt idx="120">
                  <c:v>44562</c:v>
                </c:pt>
              </c:numCache>
            </c:numRef>
          </c:xVal>
          <c:yVal>
            <c:numRef>
              <c:f>'chilwabasindataset (health)'!$C$794:$C$914</c:f>
              <c:numCache>
                <c:formatCode>General</c:formatCode>
                <c:ptCount val="121"/>
                <c:pt idx="0">
                  <c:v>18.7</c:v>
                </c:pt>
                <c:pt idx="1">
                  <c:v>19.7</c:v>
                </c:pt>
                <c:pt idx="2">
                  <c:v>18.8</c:v>
                </c:pt>
                <c:pt idx="3">
                  <c:v>16.3</c:v>
                </c:pt>
                <c:pt idx="4">
                  <c:v>14.3</c:v>
                </c:pt>
                <c:pt idx="5">
                  <c:v>12.7</c:v>
                </c:pt>
                <c:pt idx="6">
                  <c:v>11.9</c:v>
                </c:pt>
                <c:pt idx="7">
                  <c:v>13.5</c:v>
                </c:pt>
                <c:pt idx="8">
                  <c:v>14.2</c:v>
                </c:pt>
                <c:pt idx="9">
                  <c:v>19</c:v>
                </c:pt>
                <c:pt idx="10">
                  <c:v>19.399999999999999</c:v>
                </c:pt>
                <c:pt idx="11">
                  <c:v>19.3</c:v>
                </c:pt>
                <c:pt idx="12">
                  <c:v>20</c:v>
                </c:pt>
                <c:pt idx="13">
                  <c:v>19.5</c:v>
                </c:pt>
                <c:pt idx="14">
                  <c:v>18.7</c:v>
                </c:pt>
                <c:pt idx="15">
                  <c:v>17</c:v>
                </c:pt>
                <c:pt idx="16">
                  <c:v>14.3</c:v>
                </c:pt>
                <c:pt idx="17">
                  <c:v>13</c:v>
                </c:pt>
                <c:pt idx="18">
                  <c:v>12.3</c:v>
                </c:pt>
                <c:pt idx="19">
                  <c:v>13.2</c:v>
                </c:pt>
                <c:pt idx="20">
                  <c:v>15.9</c:v>
                </c:pt>
                <c:pt idx="21">
                  <c:v>17.899999999999999</c:v>
                </c:pt>
                <c:pt idx="22">
                  <c:v>19.2</c:v>
                </c:pt>
                <c:pt idx="23">
                  <c:v>19.3</c:v>
                </c:pt>
                <c:pt idx="24">
                  <c:v>19.2</c:v>
                </c:pt>
                <c:pt idx="25">
                  <c:v>19.399999999999999</c:v>
                </c:pt>
                <c:pt idx="26">
                  <c:v>18.899999999999999</c:v>
                </c:pt>
                <c:pt idx="27">
                  <c:v>17.100000000000001</c:v>
                </c:pt>
                <c:pt idx="28">
                  <c:v>15.3</c:v>
                </c:pt>
                <c:pt idx="29">
                  <c:v>13.3</c:v>
                </c:pt>
                <c:pt idx="30">
                  <c:v>13.6</c:v>
                </c:pt>
                <c:pt idx="31">
                  <c:v>13.4</c:v>
                </c:pt>
                <c:pt idx="32">
                  <c:v>15.2</c:v>
                </c:pt>
                <c:pt idx="33">
                  <c:v>17.7</c:v>
                </c:pt>
                <c:pt idx="34">
                  <c:v>19.3</c:v>
                </c:pt>
                <c:pt idx="35">
                  <c:v>19.600000000000001</c:v>
                </c:pt>
                <c:pt idx="36">
                  <c:v>19.7</c:v>
                </c:pt>
                <c:pt idx="37">
                  <c:v>19.7</c:v>
                </c:pt>
                <c:pt idx="38">
                  <c:v>18.600000000000001</c:v>
                </c:pt>
                <c:pt idx="39">
                  <c:v>17.399999999999999</c:v>
                </c:pt>
                <c:pt idx="40">
                  <c:v>14.8</c:v>
                </c:pt>
                <c:pt idx="41">
                  <c:v>13.3</c:v>
                </c:pt>
                <c:pt idx="42">
                  <c:v>13.9</c:v>
                </c:pt>
                <c:pt idx="43">
                  <c:v>13</c:v>
                </c:pt>
                <c:pt idx="44">
                  <c:v>15.8</c:v>
                </c:pt>
                <c:pt idx="45">
                  <c:v>18.899999999999999</c:v>
                </c:pt>
                <c:pt idx="46">
                  <c:v>19.399999999999999</c:v>
                </c:pt>
                <c:pt idx="47">
                  <c:v>19.7</c:v>
                </c:pt>
                <c:pt idx="48">
                  <c:v>20.3</c:v>
                </c:pt>
                <c:pt idx="49">
                  <c:v>20.7</c:v>
                </c:pt>
                <c:pt idx="50">
                  <c:v>20.399999999999999</c:v>
                </c:pt>
                <c:pt idx="51">
                  <c:v>18</c:v>
                </c:pt>
                <c:pt idx="52">
                  <c:v>14</c:v>
                </c:pt>
                <c:pt idx="53">
                  <c:v>12.6</c:v>
                </c:pt>
                <c:pt idx="54">
                  <c:v>13.3</c:v>
                </c:pt>
                <c:pt idx="55">
                  <c:v>13.2</c:v>
                </c:pt>
                <c:pt idx="56">
                  <c:v>16.3</c:v>
                </c:pt>
                <c:pt idx="57">
                  <c:v>19.7</c:v>
                </c:pt>
                <c:pt idx="58">
                  <c:v>20.3</c:v>
                </c:pt>
                <c:pt idx="59">
                  <c:v>20.2</c:v>
                </c:pt>
                <c:pt idx="60">
                  <c:v>19.3</c:v>
                </c:pt>
                <c:pt idx="61">
                  <c:v>19.8</c:v>
                </c:pt>
                <c:pt idx="62">
                  <c:v>18</c:v>
                </c:pt>
                <c:pt idx="63">
                  <c:v>17.100000000000001</c:v>
                </c:pt>
                <c:pt idx="64">
                  <c:v>15.4</c:v>
                </c:pt>
                <c:pt idx="65">
                  <c:v>13.5</c:v>
                </c:pt>
                <c:pt idx="66">
                  <c:v>13.3</c:v>
                </c:pt>
                <c:pt idx="67">
                  <c:v>13.1</c:v>
                </c:pt>
                <c:pt idx="68">
                  <c:v>15.7</c:v>
                </c:pt>
                <c:pt idx="69">
                  <c:v>19.600000000000001</c:v>
                </c:pt>
                <c:pt idx="70">
                  <c:v>18.600000000000001</c:v>
                </c:pt>
                <c:pt idx="71">
                  <c:v>19.3</c:v>
                </c:pt>
                <c:pt idx="72">
                  <c:v>18.399999999999999</c:v>
                </c:pt>
                <c:pt idx="73">
                  <c:v>19.7</c:v>
                </c:pt>
                <c:pt idx="74">
                  <c:v>19.399999999999999</c:v>
                </c:pt>
                <c:pt idx="75">
                  <c:v>18</c:v>
                </c:pt>
                <c:pt idx="76">
                  <c:v>16.100000000000001</c:v>
                </c:pt>
                <c:pt idx="77">
                  <c:v>13.7</c:v>
                </c:pt>
                <c:pt idx="78">
                  <c:v>13.8</c:v>
                </c:pt>
                <c:pt idx="79">
                  <c:v>13.4</c:v>
                </c:pt>
                <c:pt idx="80">
                  <c:v>16.399999999999999</c:v>
                </c:pt>
                <c:pt idx="81">
                  <c:v>17.3</c:v>
                </c:pt>
                <c:pt idx="82">
                  <c:v>18.5</c:v>
                </c:pt>
                <c:pt idx="83">
                  <c:v>19.2</c:v>
                </c:pt>
                <c:pt idx="84">
                  <c:v>19.3</c:v>
                </c:pt>
                <c:pt idx="85">
                  <c:v>19.7</c:v>
                </c:pt>
                <c:pt idx="86">
                  <c:v>19</c:v>
                </c:pt>
                <c:pt idx="87">
                  <c:v>18.3</c:v>
                </c:pt>
                <c:pt idx="88">
                  <c:v>15.1</c:v>
                </c:pt>
                <c:pt idx="89">
                  <c:v>13</c:v>
                </c:pt>
                <c:pt idx="90">
                  <c:v>13</c:v>
                </c:pt>
                <c:pt idx="91">
                  <c:v>14.6</c:v>
                </c:pt>
                <c:pt idx="92">
                  <c:v>15.3</c:v>
                </c:pt>
                <c:pt idx="93">
                  <c:v>19.899999999999999</c:v>
                </c:pt>
                <c:pt idx="94">
                  <c:v>20.9</c:v>
                </c:pt>
                <c:pt idx="95">
                  <c:v>20.2</c:v>
                </c:pt>
                <c:pt idx="96">
                  <c:v>19.2</c:v>
                </c:pt>
                <c:pt idx="97">
                  <c:v>20</c:v>
                </c:pt>
                <c:pt idx="98">
                  <c:v>19.3</c:v>
                </c:pt>
                <c:pt idx="99">
                  <c:v>18.899999999999999</c:v>
                </c:pt>
                <c:pt idx="100">
                  <c:v>15.3</c:v>
                </c:pt>
                <c:pt idx="101">
                  <c:v>13.5</c:v>
                </c:pt>
                <c:pt idx="102">
                  <c:v>12.5</c:v>
                </c:pt>
                <c:pt idx="103">
                  <c:v>14.2</c:v>
                </c:pt>
                <c:pt idx="104">
                  <c:v>15.9</c:v>
                </c:pt>
                <c:pt idx="105">
                  <c:v>19.100000000000001</c:v>
                </c:pt>
                <c:pt idx="106">
                  <c:v>21.8</c:v>
                </c:pt>
                <c:pt idx="107">
                  <c:v>20.6</c:v>
                </c:pt>
                <c:pt idx="108">
                  <c:v>20.100000000000001</c:v>
                </c:pt>
                <c:pt idx="109">
                  <c:v>20.399999999999999</c:v>
                </c:pt>
                <c:pt idx="110">
                  <c:v>18.399999999999999</c:v>
                </c:pt>
                <c:pt idx="111">
                  <c:v>16.8</c:v>
                </c:pt>
                <c:pt idx="112">
                  <c:v>14.2</c:v>
                </c:pt>
                <c:pt idx="113">
                  <c:v>13</c:v>
                </c:pt>
                <c:pt idx="114">
                  <c:v>12.6</c:v>
                </c:pt>
                <c:pt idx="115">
                  <c:v>13.6</c:v>
                </c:pt>
                <c:pt idx="116">
                  <c:v>15.6</c:v>
                </c:pt>
                <c:pt idx="117">
                  <c:v>18.7</c:v>
                </c:pt>
                <c:pt idx="118">
                  <c:v>21.2</c:v>
                </c:pt>
                <c:pt idx="119">
                  <c:v>22.8</c:v>
                </c:pt>
                <c:pt idx="12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5-42C2-B14C-746A22C0E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18640"/>
        <c:axId val="634625088"/>
      </c:scatterChart>
      <c:valAx>
        <c:axId val="1473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15776"/>
        <c:crosses val="autoZero"/>
        <c:crossBetween val="midCat"/>
      </c:valAx>
      <c:valAx>
        <c:axId val="1436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008"/>
        <c:crosses val="autoZero"/>
        <c:crossBetween val="midCat"/>
      </c:valAx>
      <c:valAx>
        <c:axId val="634625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18640"/>
        <c:crosses val="max"/>
        <c:crossBetween val="midCat"/>
      </c:valAx>
      <c:valAx>
        <c:axId val="6346186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3462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719416</xdr:colOff>
      <xdr:row>765</xdr:row>
      <xdr:rowOff>145675</xdr:rowOff>
    </xdr:from>
    <xdr:to>
      <xdr:col>5</xdr:col>
      <xdr:colOff>26893</xdr:colOff>
      <xdr:row>790</xdr:row>
      <xdr:rowOff>174810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A04F5-95B6-B3AE-B56A-5F1861B93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713B-7F9A-478F-A32B-2604ACFDDFAC}">
  <dimension ref="A1:EA931"/>
  <sheetViews>
    <sheetView tabSelected="1" zoomScale="40" zoomScaleNormal="40" workbookViewId="0">
      <pane xSplit="1" ySplit="1" topLeftCell="AF740" activePane="bottomRight" state="frozen"/>
      <selection pane="topRight" activeCell="B1" sqref="B1"/>
      <selection pane="bottomLeft" activeCell="A2" sqref="A2"/>
      <selection pane="bottomRight" activeCell="AG767" sqref="AG767:AG770"/>
    </sheetView>
  </sheetViews>
  <sheetFormatPr defaultRowHeight="14.4" x14ac:dyDescent="0.55000000000000004"/>
  <cols>
    <col min="1" max="1" width="9.15625" bestFit="1" customWidth="1"/>
    <col min="2" max="2" width="10.62890625" bestFit="1" customWidth="1"/>
    <col min="3" max="3" width="33.15625" bestFit="1" customWidth="1"/>
    <col min="4" max="4" width="33.15625" customWidth="1"/>
    <col min="5" max="5" width="32.7890625" bestFit="1" customWidth="1"/>
    <col min="6" max="6" width="27.26171875" bestFit="1" customWidth="1"/>
    <col min="7" max="7" width="34.578125" bestFit="1" customWidth="1"/>
    <col min="8" max="8" width="45.3125" bestFit="1" customWidth="1"/>
    <col min="9" max="9" width="26.5234375" bestFit="1" customWidth="1"/>
    <col min="10" max="10" width="27.578125" bestFit="1" customWidth="1"/>
    <col min="11" max="11" width="27.1015625" bestFit="1" customWidth="1"/>
    <col min="12" max="12" width="29.3125" bestFit="1" customWidth="1"/>
    <col min="13" max="13" width="24.83984375" bestFit="1" customWidth="1"/>
    <col min="14" max="14" width="29.3125" bestFit="1" customWidth="1"/>
    <col min="15" max="15" width="25.7890625" bestFit="1" customWidth="1"/>
    <col min="16" max="16" width="33.05078125" bestFit="1" customWidth="1"/>
    <col min="17" max="17" width="43.83984375" bestFit="1" customWidth="1"/>
    <col min="18" max="18" width="25" bestFit="1" customWidth="1"/>
    <col min="19" max="19" width="26.1015625" bestFit="1" customWidth="1"/>
    <col min="20" max="20" width="25.62890625" bestFit="1" customWidth="1"/>
    <col min="21" max="21" width="27.7890625" bestFit="1" customWidth="1"/>
    <col min="22" max="22" width="23.3671875" bestFit="1" customWidth="1"/>
    <col min="23" max="23" width="27.7890625" bestFit="1" customWidth="1"/>
    <col min="24" max="24" width="26.1015625" bestFit="1" customWidth="1"/>
    <col min="25" max="25" width="33.41796875" bestFit="1" customWidth="1"/>
    <col min="26" max="26" width="44.15625" bestFit="1" customWidth="1"/>
    <col min="27" max="27" width="25.3671875" bestFit="1" customWidth="1"/>
    <col min="28" max="28" width="26.41796875" bestFit="1" customWidth="1"/>
    <col min="29" max="29" width="25.9453125" bestFit="1" customWidth="1"/>
    <col min="30" max="30" width="28.1015625" bestFit="1" customWidth="1"/>
    <col min="31" max="31" width="23.68359375" bestFit="1" customWidth="1"/>
    <col min="32" max="32" width="28.1015625" bestFit="1" customWidth="1"/>
    <col min="33" max="33" width="24.62890625" bestFit="1" customWidth="1"/>
    <col min="34" max="34" width="24.62890625" customWidth="1"/>
    <col min="35" max="35" width="17.9453125" bestFit="1" customWidth="1"/>
    <col min="36" max="36" width="18.47265625" bestFit="1" customWidth="1"/>
    <col min="37" max="37" width="29.20703125" bestFit="1" customWidth="1"/>
    <col min="38" max="38" width="17.20703125" bestFit="1" customWidth="1"/>
    <col min="39" max="39" width="18.26171875" bestFit="1" customWidth="1"/>
    <col min="40" max="40" width="17.7890625" bestFit="1" customWidth="1"/>
    <col min="41" max="41" width="19.9453125" bestFit="1" customWidth="1"/>
    <col min="42" max="42" width="15.5234375" bestFit="1" customWidth="1"/>
    <col min="43" max="43" width="19.9453125" bestFit="1" customWidth="1"/>
    <col min="44" max="44" width="25.9453125" bestFit="1" customWidth="1"/>
    <col min="45" max="45" width="19" bestFit="1" customWidth="1"/>
    <col min="46" max="46" width="16" bestFit="1" customWidth="1"/>
    <col min="47" max="47" width="20.41796875" bestFit="1" customWidth="1"/>
    <col min="48" max="48" width="23.89453125" bestFit="1" customWidth="1"/>
    <col min="49" max="49" width="15.41796875" bestFit="1" customWidth="1"/>
    <col min="50" max="52" width="8.47265625" bestFit="1" customWidth="1"/>
    <col min="53" max="58" width="9.47265625" bestFit="1" customWidth="1"/>
    <col min="59" max="59" width="27.89453125" bestFit="1" customWidth="1"/>
    <col min="60" max="60" width="19.15625" bestFit="1" customWidth="1"/>
    <col min="61" max="61" width="21.89453125" bestFit="1" customWidth="1"/>
    <col min="62" max="62" width="12.89453125" bestFit="1" customWidth="1"/>
    <col min="63" max="63" width="16.3125" bestFit="1" customWidth="1"/>
    <col min="64" max="67" width="15.68359375" bestFit="1" customWidth="1"/>
    <col min="68" max="68" width="17.47265625" bestFit="1" customWidth="1"/>
    <col min="69" max="72" width="21.83984375" bestFit="1" customWidth="1"/>
    <col min="73" max="73" width="23.68359375" bestFit="1" customWidth="1"/>
    <col min="74" max="77" width="15.62890625" bestFit="1" customWidth="1"/>
    <col min="78" max="78" width="17.41796875" bestFit="1" customWidth="1"/>
    <col min="79" max="82" width="20.7890625" bestFit="1" customWidth="1"/>
    <col min="83" max="83" width="22.578125" bestFit="1" customWidth="1"/>
    <col min="84" max="84" width="22.734375" bestFit="1" customWidth="1"/>
    <col min="85" max="85" width="23.83984375" bestFit="1" customWidth="1"/>
    <col min="86" max="86" width="34.9453125" bestFit="1" customWidth="1"/>
    <col min="87" max="87" width="39.578125" bestFit="1" customWidth="1"/>
    <col min="88" max="88" width="24.05078125" bestFit="1" customWidth="1"/>
    <col min="89" max="89" width="21.734375" bestFit="1" customWidth="1"/>
    <col min="90" max="90" width="24.26171875" bestFit="1" customWidth="1"/>
    <col min="91" max="91" width="24.578125" bestFit="1" customWidth="1"/>
    <col min="92" max="92" width="28.41796875" bestFit="1" customWidth="1"/>
    <col min="93" max="93" width="26.1015625" bestFit="1" customWidth="1"/>
    <col min="94" max="94" width="28.62890625" bestFit="1" customWidth="1"/>
    <col min="95" max="95" width="28.9453125" bestFit="1" customWidth="1"/>
    <col min="96" max="96" width="23.734375" bestFit="1" customWidth="1"/>
    <col min="97" max="97" width="23.68359375" bestFit="1" customWidth="1"/>
    <col min="98" max="98" width="24.47265625" bestFit="1" customWidth="1"/>
    <col min="99" max="99" width="26.734375" bestFit="1" customWidth="1"/>
    <col min="100" max="100" width="16.9453125" bestFit="1" customWidth="1"/>
    <col min="101" max="101" width="32" bestFit="1" customWidth="1"/>
    <col min="102" max="102" width="32.05078125" bestFit="1" customWidth="1"/>
    <col min="103" max="103" width="14.41796875" bestFit="1" customWidth="1"/>
    <col min="104" max="104" width="17.83984375" bestFit="1" customWidth="1"/>
    <col min="105" max="105" width="23.26171875" bestFit="1" customWidth="1"/>
    <col min="106" max="106" width="16.3125" bestFit="1" customWidth="1"/>
    <col min="107" max="107" width="21.68359375" bestFit="1" customWidth="1"/>
    <col min="108" max="108" width="19.7890625" bestFit="1" customWidth="1"/>
    <col min="109" max="109" width="25.15625" bestFit="1" customWidth="1"/>
    <col min="110" max="110" width="12.3125" bestFit="1" customWidth="1"/>
    <col min="111" max="111" width="17.83984375" bestFit="1" customWidth="1"/>
    <col min="112" max="112" width="23.26171875" bestFit="1" customWidth="1"/>
    <col min="113" max="113" width="16.3125" bestFit="1" customWidth="1"/>
    <col min="114" max="114" width="21.68359375" bestFit="1" customWidth="1"/>
    <col min="115" max="115" width="19.7890625" bestFit="1" customWidth="1"/>
    <col min="116" max="116" width="25.15625" bestFit="1" customWidth="1"/>
    <col min="117" max="117" width="12.3125" bestFit="1" customWidth="1"/>
    <col min="118" max="118" width="17.83984375" bestFit="1" customWidth="1"/>
    <col min="119" max="119" width="23.26171875" bestFit="1" customWidth="1"/>
    <col min="120" max="120" width="16.3125" bestFit="1" customWidth="1"/>
    <col min="121" max="121" width="21.68359375" bestFit="1" customWidth="1"/>
    <col min="122" max="122" width="19.7890625" bestFit="1" customWidth="1"/>
    <col min="123" max="123" width="25.15625" bestFit="1" customWidth="1"/>
    <col min="124" max="124" width="12.3125" bestFit="1" customWidth="1"/>
    <col min="125" max="125" width="18.68359375" bestFit="1" customWidth="1"/>
    <col min="126" max="126" width="24.1015625" bestFit="1" customWidth="1"/>
    <col min="127" max="127" width="17.15625" bestFit="1" customWidth="1"/>
    <col min="128" max="128" width="22.5234375" bestFit="1" customWidth="1"/>
    <col min="129" max="129" width="20.62890625" bestFit="1" customWidth="1"/>
    <col min="130" max="130" width="26" bestFit="1" customWidth="1"/>
    <col min="131" max="131" width="13.15625" bestFit="1" customWidth="1"/>
  </cols>
  <sheetData>
    <row r="1" spans="1:131" x14ac:dyDescent="0.55000000000000004">
      <c r="A1" s="3" t="s">
        <v>0</v>
      </c>
      <c r="B1" s="3" t="s">
        <v>1</v>
      </c>
      <c r="C1" s="7" t="s">
        <v>47</v>
      </c>
      <c r="D1" s="7" t="s">
        <v>130</v>
      </c>
      <c r="E1" s="6" t="s">
        <v>48</v>
      </c>
      <c r="F1" s="4" t="s">
        <v>49</v>
      </c>
      <c r="G1" s="4" t="s">
        <v>50</v>
      </c>
      <c r="H1" s="4" t="s">
        <v>51</v>
      </c>
      <c r="I1" s="5" t="s">
        <v>52</v>
      </c>
      <c r="J1" s="5" t="s">
        <v>53</v>
      </c>
      <c r="K1" s="5" t="s">
        <v>54</v>
      </c>
      <c r="L1" s="5" t="s">
        <v>55</v>
      </c>
      <c r="M1" s="5" t="s">
        <v>56</v>
      </c>
      <c r="N1" s="5" t="s">
        <v>57</v>
      </c>
      <c r="O1" s="7" t="s">
        <v>59</v>
      </c>
      <c r="P1" s="7" t="s">
        <v>60</v>
      </c>
      <c r="Q1" s="7" t="s">
        <v>61</v>
      </c>
      <c r="R1" s="8" t="s">
        <v>62</v>
      </c>
      <c r="S1" s="8" t="s">
        <v>63</v>
      </c>
      <c r="T1" s="8" t="s">
        <v>64</v>
      </c>
      <c r="U1" s="8" t="s">
        <v>65</v>
      </c>
      <c r="V1" s="8" t="s">
        <v>66</v>
      </c>
      <c r="W1" s="8" t="s">
        <v>67</v>
      </c>
      <c r="X1" s="9" t="s">
        <v>68</v>
      </c>
      <c r="Y1" s="9" t="s">
        <v>69</v>
      </c>
      <c r="Z1" s="9" t="s">
        <v>70</v>
      </c>
      <c r="AA1" s="9" t="s">
        <v>71</v>
      </c>
      <c r="AB1" s="9" t="s">
        <v>72</v>
      </c>
      <c r="AC1" s="9" t="s">
        <v>73</v>
      </c>
      <c r="AD1" s="9" t="s">
        <v>74</v>
      </c>
      <c r="AE1" s="9" t="s">
        <v>75</v>
      </c>
      <c r="AF1" s="9" t="s">
        <v>76</v>
      </c>
      <c r="AG1" s="2" t="s">
        <v>46</v>
      </c>
      <c r="AH1" s="2" t="s">
        <v>129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44</v>
      </c>
      <c r="AN1" s="2" t="s">
        <v>33</v>
      </c>
      <c r="AO1" s="2" t="s">
        <v>45</v>
      </c>
      <c r="AP1" s="2" t="s">
        <v>34</v>
      </c>
      <c r="AQ1" s="2" t="s">
        <v>58</v>
      </c>
      <c r="AR1" s="2" t="s">
        <v>39</v>
      </c>
      <c r="AS1" s="2" t="s">
        <v>2</v>
      </c>
      <c r="AT1" s="2" t="s">
        <v>3</v>
      </c>
      <c r="AU1" s="10" t="s">
        <v>30</v>
      </c>
      <c r="AV1" s="10" t="s">
        <v>31</v>
      </c>
      <c r="AW1" s="10" t="s">
        <v>32</v>
      </c>
      <c r="AX1" s="11" t="s">
        <v>5</v>
      </c>
      <c r="AY1" s="11" t="s">
        <v>6</v>
      </c>
      <c r="AZ1" s="11" t="s">
        <v>7</v>
      </c>
      <c r="BA1" s="11" t="s">
        <v>8</v>
      </c>
      <c r="BB1" s="11" t="s">
        <v>9</v>
      </c>
      <c r="BC1" s="11" t="s">
        <v>10</v>
      </c>
      <c r="BD1" s="11" t="s">
        <v>11</v>
      </c>
      <c r="BE1" s="11" t="s">
        <v>12</v>
      </c>
      <c r="BF1" s="11" t="s">
        <v>13</v>
      </c>
      <c r="BG1" s="11" t="s">
        <v>4</v>
      </c>
      <c r="BH1" s="12" t="s">
        <v>77</v>
      </c>
      <c r="BI1" s="12" t="s">
        <v>78</v>
      </c>
      <c r="BJ1" s="13" t="s">
        <v>80</v>
      </c>
      <c r="BK1" s="12" t="s">
        <v>79</v>
      </c>
      <c r="BL1" s="18" t="s">
        <v>81</v>
      </c>
      <c r="BM1" s="18" t="s">
        <v>82</v>
      </c>
      <c r="BN1" s="18" t="s">
        <v>83</v>
      </c>
      <c r="BO1" s="18" t="s">
        <v>84</v>
      </c>
      <c r="BP1" s="18" t="s">
        <v>85</v>
      </c>
      <c r="BQ1" s="17" t="s">
        <v>86</v>
      </c>
      <c r="BR1" s="17" t="s">
        <v>87</v>
      </c>
      <c r="BS1" s="17" t="s">
        <v>88</v>
      </c>
      <c r="BT1" s="17" t="s">
        <v>89</v>
      </c>
      <c r="BU1" s="17" t="s">
        <v>90</v>
      </c>
      <c r="BV1" s="20" t="s">
        <v>91</v>
      </c>
      <c r="BW1" s="20" t="s">
        <v>92</v>
      </c>
      <c r="BX1" s="20" t="s">
        <v>93</v>
      </c>
      <c r="BY1" s="20" t="s">
        <v>94</v>
      </c>
      <c r="BZ1" s="20" t="s">
        <v>95</v>
      </c>
      <c r="CA1" s="21" t="s">
        <v>264</v>
      </c>
      <c r="CB1" s="21" t="s">
        <v>265</v>
      </c>
      <c r="CC1" s="21" t="s">
        <v>266</v>
      </c>
      <c r="CD1" s="21" t="s">
        <v>267</v>
      </c>
      <c r="CE1" s="21" t="s">
        <v>268</v>
      </c>
      <c r="CF1" s="14" t="s">
        <v>21</v>
      </c>
      <c r="CG1" s="14" t="s">
        <v>22</v>
      </c>
      <c r="CH1" s="14" t="s">
        <v>23</v>
      </c>
      <c r="CI1" s="14" t="s">
        <v>24</v>
      </c>
      <c r="CJ1" s="14" t="s">
        <v>26</v>
      </c>
      <c r="CK1" s="14" t="s">
        <v>25</v>
      </c>
      <c r="CL1" s="14" t="s">
        <v>17</v>
      </c>
      <c r="CM1" s="14" t="s">
        <v>19</v>
      </c>
      <c r="CN1" s="14" t="s">
        <v>18</v>
      </c>
      <c r="CO1" s="14" t="s">
        <v>16</v>
      </c>
      <c r="CP1" s="14" t="s">
        <v>15</v>
      </c>
      <c r="CQ1" s="14" t="s">
        <v>20</v>
      </c>
      <c r="CR1" s="14" t="s">
        <v>27</v>
      </c>
      <c r="CS1" s="14" t="s">
        <v>28</v>
      </c>
      <c r="CT1" s="14" t="s">
        <v>29</v>
      </c>
      <c r="CU1" s="16" t="s">
        <v>35</v>
      </c>
      <c r="CV1" s="16" t="s">
        <v>36</v>
      </c>
      <c r="CW1" s="15" t="s">
        <v>37</v>
      </c>
      <c r="CX1" s="15" t="s">
        <v>38</v>
      </c>
      <c r="CY1" s="17" t="s">
        <v>14</v>
      </c>
      <c r="CZ1" s="22" t="s">
        <v>102</v>
      </c>
      <c r="DA1" s="22" t="s">
        <v>101</v>
      </c>
      <c r="DB1" s="22" t="s">
        <v>103</v>
      </c>
      <c r="DC1" s="22" t="s">
        <v>104</v>
      </c>
      <c r="DD1" s="22" t="s">
        <v>105</v>
      </c>
      <c r="DE1" s="22" t="s">
        <v>106</v>
      </c>
      <c r="DF1" s="23" t="s">
        <v>107</v>
      </c>
      <c r="DG1" s="22" t="s">
        <v>108</v>
      </c>
      <c r="DH1" s="22" t="s">
        <v>109</v>
      </c>
      <c r="DI1" s="22" t="s">
        <v>110</v>
      </c>
      <c r="DJ1" s="22" t="s">
        <v>111</v>
      </c>
      <c r="DK1" s="22" t="s">
        <v>112</v>
      </c>
      <c r="DL1" s="22" t="s">
        <v>113</v>
      </c>
      <c r="DM1" s="23" t="s">
        <v>114</v>
      </c>
      <c r="DN1" s="22" t="s">
        <v>115</v>
      </c>
      <c r="DO1" s="22" t="s">
        <v>116</v>
      </c>
      <c r="DP1" s="22" t="s">
        <v>117</v>
      </c>
      <c r="DQ1" s="22" t="s">
        <v>118</v>
      </c>
      <c r="DR1" s="22" t="s">
        <v>119</v>
      </c>
      <c r="DS1" s="22" t="s">
        <v>120</v>
      </c>
      <c r="DT1" s="23" t="s">
        <v>121</v>
      </c>
      <c r="DU1" s="22" t="s">
        <v>122</v>
      </c>
      <c r="DV1" s="22" t="s">
        <v>123</v>
      </c>
      <c r="DW1" s="22" t="s">
        <v>124</v>
      </c>
      <c r="DX1" s="22" t="s">
        <v>125</v>
      </c>
      <c r="DY1" s="22" t="s">
        <v>126</v>
      </c>
      <c r="DZ1" s="22" t="s">
        <v>127</v>
      </c>
      <c r="EA1" s="23" t="s">
        <v>128</v>
      </c>
    </row>
    <row r="2" spans="1:131" x14ac:dyDescent="0.55000000000000004">
      <c r="A2" s="1">
        <v>16803</v>
      </c>
      <c r="B2" s="60">
        <v>1</v>
      </c>
      <c r="C2" s="60">
        <v>19.5</v>
      </c>
      <c r="D2" s="60">
        <v>2.84</v>
      </c>
      <c r="E2" s="60">
        <v>29</v>
      </c>
      <c r="AG2">
        <v>60.96</v>
      </c>
      <c r="AH2">
        <v>1.05</v>
      </c>
      <c r="AS2">
        <v>246.1</v>
      </c>
      <c r="AT2">
        <v>0</v>
      </c>
      <c r="AX2">
        <v>-0.05</v>
      </c>
      <c r="BH2">
        <v>192.53</v>
      </c>
    </row>
    <row r="3" spans="1:131" x14ac:dyDescent="0.55000000000000004">
      <c r="A3" s="1">
        <v>16834</v>
      </c>
      <c r="B3" s="60">
        <v>2</v>
      </c>
      <c r="C3" s="60">
        <v>19.399999999999999</v>
      </c>
      <c r="D3" s="60">
        <v>2.74</v>
      </c>
      <c r="E3" s="60">
        <v>28.1</v>
      </c>
      <c r="AG3">
        <v>45.72</v>
      </c>
      <c r="AH3">
        <v>0.57999999999999996</v>
      </c>
      <c r="AS3">
        <v>196.6</v>
      </c>
      <c r="AT3">
        <v>0</v>
      </c>
      <c r="AX3">
        <v>-0.03</v>
      </c>
      <c r="BH3">
        <v>192.53</v>
      </c>
    </row>
    <row r="4" spans="1:131" x14ac:dyDescent="0.55000000000000004">
      <c r="A4" s="1">
        <v>16862</v>
      </c>
      <c r="B4" s="60">
        <v>3</v>
      </c>
      <c r="C4" s="60">
        <v>18.3</v>
      </c>
      <c r="D4" s="60">
        <v>1.64</v>
      </c>
      <c r="E4" s="60">
        <v>27.8</v>
      </c>
      <c r="AG4">
        <v>73.66</v>
      </c>
      <c r="AH4">
        <v>1.43</v>
      </c>
      <c r="AS4">
        <v>257</v>
      </c>
      <c r="AT4">
        <v>0</v>
      </c>
      <c r="AX4">
        <v>0.77</v>
      </c>
      <c r="AY4">
        <v>0.28000000000000003</v>
      </c>
      <c r="BH4">
        <v>192.53</v>
      </c>
    </row>
    <row r="5" spans="1:131" x14ac:dyDescent="0.55000000000000004">
      <c r="A5" s="1">
        <v>16893</v>
      </c>
      <c r="B5" s="60">
        <v>4</v>
      </c>
      <c r="C5" s="60">
        <v>17.399999999999999</v>
      </c>
      <c r="D5" s="60">
        <v>0.74</v>
      </c>
      <c r="E5" s="60">
        <v>28.5</v>
      </c>
      <c r="AG5">
        <v>17.78</v>
      </c>
      <c r="AH5">
        <v>-0.27</v>
      </c>
      <c r="AS5">
        <v>43.2</v>
      </c>
      <c r="AT5">
        <v>0</v>
      </c>
      <c r="AX5">
        <v>0.1</v>
      </c>
      <c r="AY5">
        <v>0.38</v>
      </c>
      <c r="BH5">
        <v>192.53</v>
      </c>
    </row>
    <row r="6" spans="1:131" x14ac:dyDescent="0.55000000000000004">
      <c r="A6" s="1">
        <v>16923</v>
      </c>
      <c r="B6" s="60">
        <v>5</v>
      </c>
      <c r="C6" s="60">
        <v>14.5</v>
      </c>
      <c r="D6" s="60">
        <v>-2.16</v>
      </c>
      <c r="E6" s="60">
        <v>26.4</v>
      </c>
      <c r="AG6">
        <v>20.065999999999999</v>
      </c>
      <c r="AH6">
        <v>-0.2</v>
      </c>
      <c r="AS6">
        <v>25.4</v>
      </c>
      <c r="AT6">
        <v>0</v>
      </c>
      <c r="AX6">
        <v>0.88</v>
      </c>
      <c r="AY6">
        <v>0.67</v>
      </c>
      <c r="BH6">
        <v>192.53</v>
      </c>
    </row>
    <row r="7" spans="1:131" x14ac:dyDescent="0.55000000000000004">
      <c r="A7" s="1">
        <v>16954</v>
      </c>
      <c r="B7" s="60">
        <v>6</v>
      </c>
      <c r="C7" s="60">
        <v>12.9</v>
      </c>
      <c r="D7" s="60">
        <v>-3.76</v>
      </c>
      <c r="E7" s="60">
        <v>23.4</v>
      </c>
      <c r="AG7">
        <v>6.35</v>
      </c>
      <c r="AH7">
        <v>-0.62</v>
      </c>
      <c r="AS7">
        <v>9.9</v>
      </c>
      <c r="AT7">
        <v>0</v>
      </c>
      <c r="AX7">
        <v>1.03</v>
      </c>
      <c r="AY7">
        <v>0.4</v>
      </c>
      <c r="AZ7">
        <v>0.31</v>
      </c>
      <c r="BH7">
        <v>192.53</v>
      </c>
    </row>
    <row r="8" spans="1:131" x14ac:dyDescent="0.55000000000000004">
      <c r="A8" s="1">
        <v>16984</v>
      </c>
      <c r="B8" s="60">
        <v>7</v>
      </c>
      <c r="C8" s="60">
        <v>11.7</v>
      </c>
      <c r="D8" s="60">
        <v>-4.96</v>
      </c>
      <c r="E8" s="60">
        <v>23.5</v>
      </c>
      <c r="AG8">
        <v>0.76200000000000001</v>
      </c>
      <c r="AH8">
        <v>-0.79</v>
      </c>
      <c r="AS8">
        <v>0.8</v>
      </c>
      <c r="AT8">
        <v>0</v>
      </c>
      <c r="AX8">
        <v>0.4</v>
      </c>
      <c r="AY8">
        <v>0.89</v>
      </c>
      <c r="AZ8">
        <v>0.46</v>
      </c>
      <c r="BH8">
        <v>192.53</v>
      </c>
    </row>
    <row r="9" spans="1:131" x14ac:dyDescent="0.55000000000000004">
      <c r="A9" s="1">
        <v>17015</v>
      </c>
      <c r="B9" s="60">
        <v>8</v>
      </c>
      <c r="C9" s="60">
        <v>12.3</v>
      </c>
      <c r="D9" s="60">
        <v>-4.3600000000000003</v>
      </c>
      <c r="E9" s="60">
        <v>24.8</v>
      </c>
      <c r="AG9">
        <v>0</v>
      </c>
      <c r="AH9">
        <v>-0.82</v>
      </c>
      <c r="AS9">
        <v>0</v>
      </c>
      <c r="AT9">
        <v>0</v>
      </c>
      <c r="AX9">
        <v>0.44</v>
      </c>
      <c r="AY9">
        <v>0.38</v>
      </c>
      <c r="AZ9">
        <v>0.67</v>
      </c>
      <c r="BH9">
        <v>192.53</v>
      </c>
    </row>
    <row r="10" spans="1:131" x14ac:dyDescent="0.55000000000000004">
      <c r="A10" s="1">
        <v>17046</v>
      </c>
      <c r="B10" s="60">
        <v>9</v>
      </c>
      <c r="C10" s="60">
        <v>16.2</v>
      </c>
      <c r="D10" s="60">
        <v>-0.46</v>
      </c>
      <c r="E10" s="60">
        <v>29</v>
      </c>
      <c r="AG10">
        <v>0</v>
      </c>
      <c r="AH10">
        <v>-0.82</v>
      </c>
      <c r="AS10">
        <v>0</v>
      </c>
      <c r="AT10">
        <v>0</v>
      </c>
      <c r="AX10">
        <v>0.59</v>
      </c>
      <c r="AY10">
        <v>-0.2</v>
      </c>
      <c r="AZ10">
        <v>0.22</v>
      </c>
      <c r="BH10">
        <v>192.53</v>
      </c>
    </row>
    <row r="11" spans="1:131" x14ac:dyDescent="0.55000000000000004">
      <c r="A11" s="1">
        <v>17076</v>
      </c>
      <c r="B11" s="60">
        <v>10</v>
      </c>
      <c r="C11" s="60">
        <v>18.7</v>
      </c>
      <c r="D11" s="60">
        <v>2.04</v>
      </c>
      <c r="E11" s="60">
        <v>31.6</v>
      </c>
      <c r="AG11">
        <v>0</v>
      </c>
      <c r="AH11">
        <v>-0.82</v>
      </c>
      <c r="AS11">
        <v>0</v>
      </c>
      <c r="AT11">
        <v>0</v>
      </c>
      <c r="AX11">
        <v>-0.59</v>
      </c>
      <c r="AY11">
        <v>-0.85</v>
      </c>
      <c r="AZ11">
        <v>-7.0000000000000007E-2</v>
      </c>
      <c r="BH11">
        <v>192.53</v>
      </c>
    </row>
    <row r="12" spans="1:131" x14ac:dyDescent="0.55000000000000004">
      <c r="A12" s="1">
        <v>17107</v>
      </c>
      <c r="B12" s="60">
        <v>11</v>
      </c>
      <c r="C12" s="60">
        <v>19.600000000000001</v>
      </c>
      <c r="D12" s="60">
        <v>2.94</v>
      </c>
      <c r="E12" s="60">
        <v>32.200000000000003</v>
      </c>
      <c r="AG12">
        <v>36.067999999999998</v>
      </c>
      <c r="AH12">
        <v>0.28000000000000003</v>
      </c>
      <c r="AS12">
        <v>122.2</v>
      </c>
      <c r="AT12">
        <v>0</v>
      </c>
      <c r="AX12">
        <v>0.68</v>
      </c>
      <c r="AY12">
        <v>0.36</v>
      </c>
      <c r="AZ12">
        <v>0.36</v>
      </c>
      <c r="BH12">
        <v>192.53</v>
      </c>
    </row>
    <row r="13" spans="1:131" x14ac:dyDescent="0.55000000000000004">
      <c r="A13" s="1">
        <v>17137</v>
      </c>
      <c r="B13" s="60">
        <v>12</v>
      </c>
      <c r="C13" s="60">
        <v>19.7</v>
      </c>
      <c r="D13" s="60">
        <v>3.04</v>
      </c>
      <c r="E13" s="60">
        <v>30</v>
      </c>
      <c r="AG13">
        <v>155.19399999999999</v>
      </c>
      <c r="AH13">
        <v>3.93</v>
      </c>
      <c r="AS13">
        <v>391.9</v>
      </c>
      <c r="AT13">
        <v>5</v>
      </c>
      <c r="AX13">
        <v>1.71</v>
      </c>
      <c r="AY13">
        <v>1.43</v>
      </c>
      <c r="AZ13">
        <v>1.35</v>
      </c>
      <c r="BA13">
        <v>0.89</v>
      </c>
      <c r="BH13">
        <v>571.72</v>
      </c>
    </row>
    <row r="14" spans="1:131" x14ac:dyDescent="0.55000000000000004">
      <c r="A14" s="1">
        <v>17168</v>
      </c>
      <c r="B14" s="60">
        <v>1</v>
      </c>
      <c r="C14" s="60">
        <v>19</v>
      </c>
      <c r="D14" s="60">
        <v>2.34</v>
      </c>
      <c r="E14" s="60">
        <v>29</v>
      </c>
      <c r="AG14">
        <v>35.56</v>
      </c>
      <c r="AH14">
        <v>0.27</v>
      </c>
      <c r="AS14">
        <v>183.1</v>
      </c>
      <c r="AT14">
        <v>0</v>
      </c>
      <c r="AX14">
        <v>-0.69</v>
      </c>
      <c r="AY14">
        <v>0.79</v>
      </c>
      <c r="AZ14">
        <v>0.64</v>
      </c>
      <c r="BA14">
        <v>0.71</v>
      </c>
      <c r="BH14">
        <v>192.53</v>
      </c>
    </row>
    <row r="15" spans="1:131" x14ac:dyDescent="0.55000000000000004">
      <c r="A15" s="1">
        <v>17199</v>
      </c>
      <c r="B15" s="60">
        <v>2</v>
      </c>
      <c r="C15" s="60">
        <v>19.3</v>
      </c>
      <c r="D15" s="60">
        <v>2.64</v>
      </c>
      <c r="E15" s="60">
        <v>28.1</v>
      </c>
      <c r="AG15">
        <v>30.734000000000002</v>
      </c>
      <c r="AH15">
        <v>0.12</v>
      </c>
      <c r="AS15">
        <v>96.5</v>
      </c>
      <c r="AT15">
        <v>0</v>
      </c>
      <c r="AX15">
        <v>-1.27</v>
      </c>
      <c r="AY15">
        <v>-0.01</v>
      </c>
      <c r="AZ15">
        <v>0.03</v>
      </c>
      <c r="BA15">
        <v>0.34</v>
      </c>
      <c r="BH15">
        <v>192.53</v>
      </c>
    </row>
    <row r="16" spans="1:131" x14ac:dyDescent="0.55000000000000004">
      <c r="A16" s="1">
        <v>17227</v>
      </c>
      <c r="B16" s="60">
        <v>3</v>
      </c>
      <c r="C16" s="60">
        <v>18.100000000000001</v>
      </c>
      <c r="D16" s="60">
        <v>1.44</v>
      </c>
      <c r="E16" s="60">
        <v>28.2</v>
      </c>
      <c r="AG16">
        <v>228.6</v>
      </c>
      <c r="AH16">
        <v>6.17</v>
      </c>
      <c r="AS16">
        <v>574.5</v>
      </c>
      <c r="AT16">
        <v>20</v>
      </c>
      <c r="AX16">
        <v>2.34</v>
      </c>
      <c r="AY16">
        <v>0.96</v>
      </c>
      <c r="AZ16">
        <v>1.45</v>
      </c>
      <c r="BA16">
        <v>1.38</v>
      </c>
      <c r="BH16">
        <v>705.9</v>
      </c>
    </row>
    <row r="17" spans="1:60" x14ac:dyDescent="0.55000000000000004">
      <c r="A17" s="1">
        <v>17258</v>
      </c>
      <c r="B17" s="60">
        <v>4</v>
      </c>
      <c r="C17" s="60">
        <v>16.899999999999999</v>
      </c>
      <c r="D17" s="60">
        <v>0.24</v>
      </c>
      <c r="E17" s="60">
        <v>28.4</v>
      </c>
      <c r="AG17">
        <v>65.278000000000006</v>
      </c>
      <c r="AH17">
        <v>1.18</v>
      </c>
      <c r="AS17">
        <v>101.3</v>
      </c>
      <c r="AT17">
        <v>0</v>
      </c>
      <c r="AX17">
        <v>1.04</v>
      </c>
      <c r="AY17">
        <v>1.59</v>
      </c>
      <c r="AZ17">
        <v>1.6</v>
      </c>
      <c r="BA17">
        <v>1.54</v>
      </c>
      <c r="BH17">
        <v>192.53</v>
      </c>
    </row>
    <row r="18" spans="1:60" x14ac:dyDescent="0.55000000000000004">
      <c r="A18" s="1">
        <v>17288</v>
      </c>
      <c r="B18" s="60">
        <v>5</v>
      </c>
      <c r="C18" s="60">
        <v>15.3</v>
      </c>
      <c r="D18" s="60">
        <v>-1.36</v>
      </c>
      <c r="E18" s="60">
        <v>28.7</v>
      </c>
      <c r="AG18">
        <v>7.62</v>
      </c>
      <c r="AH18">
        <v>-0.59</v>
      </c>
      <c r="AS18">
        <v>7.6</v>
      </c>
      <c r="AT18">
        <v>0</v>
      </c>
      <c r="AX18">
        <v>0.16</v>
      </c>
      <c r="AY18">
        <v>2.16</v>
      </c>
      <c r="AZ18">
        <v>1.56</v>
      </c>
      <c r="BA18">
        <v>1.5</v>
      </c>
      <c r="BH18">
        <v>192.53</v>
      </c>
    </row>
    <row r="19" spans="1:60" x14ac:dyDescent="0.55000000000000004">
      <c r="A19" s="1">
        <v>17319</v>
      </c>
      <c r="B19" s="60">
        <v>6</v>
      </c>
      <c r="C19" s="60">
        <v>12.7</v>
      </c>
      <c r="D19" s="60">
        <v>-3.96</v>
      </c>
      <c r="E19" s="60">
        <v>24.9</v>
      </c>
      <c r="AG19">
        <v>0</v>
      </c>
      <c r="AH19">
        <v>-0.82</v>
      </c>
      <c r="AS19">
        <v>0</v>
      </c>
      <c r="AT19">
        <v>0</v>
      </c>
      <c r="AX19">
        <v>0.23</v>
      </c>
      <c r="AY19">
        <v>0.83</v>
      </c>
      <c r="AZ19">
        <v>1.07</v>
      </c>
      <c r="BA19">
        <v>1.47</v>
      </c>
      <c r="BH19">
        <v>192.53</v>
      </c>
    </row>
    <row r="20" spans="1:60" x14ac:dyDescent="0.55000000000000004">
      <c r="A20" s="1">
        <v>17349</v>
      </c>
      <c r="B20" s="60">
        <v>7</v>
      </c>
      <c r="C20" s="60">
        <v>13.4</v>
      </c>
      <c r="D20" s="60">
        <v>-3.26</v>
      </c>
      <c r="E20" s="60">
        <v>24.7</v>
      </c>
      <c r="AG20">
        <v>0</v>
      </c>
      <c r="AH20">
        <v>-0.82</v>
      </c>
      <c r="AS20">
        <v>0</v>
      </c>
      <c r="AT20">
        <v>0</v>
      </c>
      <c r="AX20">
        <v>0.34</v>
      </c>
      <c r="AY20">
        <v>-0.33</v>
      </c>
      <c r="AZ20">
        <v>1.55</v>
      </c>
      <c r="BA20">
        <v>1.47</v>
      </c>
      <c r="BH20">
        <v>192.53</v>
      </c>
    </row>
    <row r="21" spans="1:60" x14ac:dyDescent="0.55000000000000004">
      <c r="A21" s="1">
        <v>17380</v>
      </c>
      <c r="B21" s="60">
        <v>8</v>
      </c>
      <c r="C21" s="60">
        <v>12.8</v>
      </c>
      <c r="D21" s="60">
        <v>-3.86</v>
      </c>
      <c r="E21" s="60">
        <v>26.1</v>
      </c>
      <c r="AG21">
        <v>0</v>
      </c>
      <c r="AH21">
        <v>-0.82</v>
      </c>
      <c r="AS21">
        <v>0</v>
      </c>
      <c r="AT21">
        <v>0</v>
      </c>
      <c r="AX21">
        <v>0.44</v>
      </c>
      <c r="AY21">
        <v>-0.3</v>
      </c>
      <c r="AZ21">
        <v>2.1</v>
      </c>
      <c r="BA21">
        <v>1.48</v>
      </c>
      <c r="BH21">
        <v>192.53</v>
      </c>
    </row>
    <row r="22" spans="1:60" x14ac:dyDescent="0.55000000000000004">
      <c r="A22" s="1">
        <v>17411</v>
      </c>
      <c r="B22" s="60">
        <v>9</v>
      </c>
      <c r="C22" s="60">
        <v>14.7</v>
      </c>
      <c r="D22" s="60">
        <v>-1.96</v>
      </c>
      <c r="E22" s="60">
        <v>27.9</v>
      </c>
      <c r="AG22">
        <v>3.81</v>
      </c>
      <c r="AH22">
        <v>-0.7</v>
      </c>
      <c r="AS22">
        <v>3.8</v>
      </c>
      <c r="AT22">
        <v>0</v>
      </c>
      <c r="AX22">
        <v>0.75</v>
      </c>
      <c r="AY22">
        <v>0.02</v>
      </c>
      <c r="AZ22">
        <v>0.7</v>
      </c>
      <c r="BA22">
        <v>1.5</v>
      </c>
      <c r="BH22">
        <v>192.53</v>
      </c>
    </row>
    <row r="23" spans="1:60" x14ac:dyDescent="0.55000000000000004">
      <c r="A23" s="1">
        <v>17441</v>
      </c>
      <c r="B23" s="60">
        <v>10</v>
      </c>
      <c r="C23" s="60">
        <v>17.8</v>
      </c>
      <c r="D23" s="60">
        <v>1.1399999999999999</v>
      </c>
      <c r="E23" s="60">
        <v>31.7</v>
      </c>
      <c r="AG23">
        <v>6.35</v>
      </c>
      <c r="AH23">
        <v>-0.62</v>
      </c>
      <c r="AS23">
        <v>11.4</v>
      </c>
      <c r="AT23">
        <v>0</v>
      </c>
      <c r="AX23">
        <v>-0.08</v>
      </c>
      <c r="AY23">
        <v>-0.16</v>
      </c>
      <c r="AZ23">
        <v>-0.48</v>
      </c>
      <c r="BA23">
        <v>1.53</v>
      </c>
      <c r="BH23">
        <v>192.53</v>
      </c>
    </row>
    <row r="24" spans="1:60" x14ac:dyDescent="0.55000000000000004">
      <c r="A24" s="1">
        <v>17472</v>
      </c>
      <c r="B24" s="60">
        <v>11</v>
      </c>
      <c r="C24" s="60">
        <v>18.7</v>
      </c>
      <c r="D24" s="60">
        <v>2.04</v>
      </c>
      <c r="E24" s="60">
        <v>30.7</v>
      </c>
      <c r="AG24">
        <v>13.97</v>
      </c>
      <c r="AH24">
        <v>-0.39</v>
      </c>
      <c r="AS24">
        <v>36.1</v>
      </c>
      <c r="AT24">
        <v>0</v>
      </c>
      <c r="AX24">
        <v>-0.62</v>
      </c>
      <c r="AY24">
        <v>-0.59</v>
      </c>
      <c r="AZ24">
        <v>-0.7</v>
      </c>
      <c r="BA24">
        <v>1.27</v>
      </c>
      <c r="BH24">
        <v>192.53</v>
      </c>
    </row>
    <row r="25" spans="1:60" x14ac:dyDescent="0.55000000000000004">
      <c r="A25" s="1">
        <v>17502</v>
      </c>
      <c r="B25" s="60">
        <v>12</v>
      </c>
      <c r="C25" s="60">
        <v>19.2</v>
      </c>
      <c r="D25" s="60">
        <v>2.54</v>
      </c>
      <c r="E25" s="60">
        <v>29.4</v>
      </c>
      <c r="AG25">
        <v>50.037999999999997</v>
      </c>
      <c r="AH25">
        <v>0.71</v>
      </c>
      <c r="AS25">
        <v>178.3</v>
      </c>
      <c r="AT25">
        <v>0</v>
      </c>
      <c r="AX25">
        <v>-0.19</v>
      </c>
      <c r="AY25">
        <v>-0.64</v>
      </c>
      <c r="AZ25">
        <v>-0.68</v>
      </c>
      <c r="BA25">
        <v>0.55000000000000004</v>
      </c>
      <c r="BB25">
        <v>0.99</v>
      </c>
      <c r="BH25">
        <v>192.53</v>
      </c>
    </row>
    <row r="26" spans="1:60" x14ac:dyDescent="0.55000000000000004">
      <c r="A26" s="1">
        <v>17533</v>
      </c>
      <c r="B26" s="60">
        <v>1</v>
      </c>
      <c r="C26" s="60">
        <v>18.3</v>
      </c>
      <c r="D26" s="60">
        <v>1.64</v>
      </c>
      <c r="E26" s="60">
        <v>28.7</v>
      </c>
      <c r="AG26">
        <v>21.59</v>
      </c>
      <c r="AH26">
        <v>-0.16</v>
      </c>
      <c r="AS26">
        <v>123.4</v>
      </c>
      <c r="AT26">
        <v>0</v>
      </c>
      <c r="AX26">
        <v>-1.43</v>
      </c>
      <c r="AY26">
        <v>-1.32</v>
      </c>
      <c r="AZ26">
        <v>-1.36</v>
      </c>
      <c r="BA26">
        <v>0.35</v>
      </c>
      <c r="BB26">
        <v>0.67</v>
      </c>
      <c r="BH26">
        <v>192.53</v>
      </c>
    </row>
    <row r="27" spans="1:60" x14ac:dyDescent="0.55000000000000004">
      <c r="A27" s="1">
        <v>17564</v>
      </c>
      <c r="B27" s="60">
        <v>2</v>
      </c>
      <c r="C27" s="60">
        <v>18.8</v>
      </c>
      <c r="D27" s="60">
        <v>2.14</v>
      </c>
      <c r="E27" s="60">
        <v>28.8</v>
      </c>
      <c r="AG27">
        <v>81.025999999999996</v>
      </c>
      <c r="AH27">
        <v>1.66</v>
      </c>
      <c r="AS27">
        <v>593.1</v>
      </c>
      <c r="AT27">
        <v>0</v>
      </c>
      <c r="AX27">
        <v>2.5499999999999998</v>
      </c>
      <c r="AY27">
        <v>1</v>
      </c>
      <c r="AZ27">
        <v>0.7</v>
      </c>
      <c r="BA27">
        <v>1.9</v>
      </c>
      <c r="BB27">
        <v>1.59</v>
      </c>
      <c r="BH27">
        <v>192.53</v>
      </c>
    </row>
    <row r="28" spans="1:60" x14ac:dyDescent="0.55000000000000004">
      <c r="A28" s="1">
        <v>17593</v>
      </c>
      <c r="B28" s="60">
        <v>3</v>
      </c>
      <c r="C28" s="60">
        <v>18</v>
      </c>
      <c r="D28" s="60">
        <v>1.34</v>
      </c>
      <c r="E28" s="60">
        <v>27</v>
      </c>
      <c r="AG28">
        <v>40.131999999999998</v>
      </c>
      <c r="AH28">
        <v>0.41</v>
      </c>
      <c r="AS28">
        <v>164.6</v>
      </c>
      <c r="AT28">
        <v>0</v>
      </c>
      <c r="AX28">
        <v>0.09</v>
      </c>
      <c r="AY28">
        <v>1.06</v>
      </c>
      <c r="AZ28">
        <v>0.56000000000000005</v>
      </c>
      <c r="BA28">
        <v>0.64</v>
      </c>
      <c r="BB28">
        <v>1.43</v>
      </c>
      <c r="BH28">
        <v>192.53</v>
      </c>
    </row>
    <row r="29" spans="1:60" x14ac:dyDescent="0.55000000000000004">
      <c r="A29" s="1">
        <v>17624</v>
      </c>
      <c r="B29" s="60">
        <v>4</v>
      </c>
      <c r="C29" s="60">
        <v>16.899999999999999</v>
      </c>
      <c r="D29" s="60">
        <v>0.24</v>
      </c>
      <c r="E29" s="60">
        <v>27.2</v>
      </c>
      <c r="AG29">
        <v>26.67</v>
      </c>
      <c r="AH29">
        <v>0</v>
      </c>
      <c r="AS29">
        <v>52.1</v>
      </c>
      <c r="AT29">
        <v>0</v>
      </c>
      <c r="AX29">
        <v>0.26</v>
      </c>
      <c r="AY29">
        <v>1.73</v>
      </c>
      <c r="AZ29">
        <v>0.56999999999999995</v>
      </c>
      <c r="BA29">
        <v>0.47</v>
      </c>
      <c r="BB29">
        <v>1.45</v>
      </c>
      <c r="BH29">
        <v>192.53</v>
      </c>
    </row>
    <row r="30" spans="1:60" x14ac:dyDescent="0.55000000000000004">
      <c r="A30" s="1">
        <v>17654</v>
      </c>
      <c r="B30" s="60">
        <v>5</v>
      </c>
      <c r="C30" s="60">
        <v>14.5</v>
      </c>
      <c r="D30" s="60">
        <v>-2.16</v>
      </c>
      <c r="E30" s="60">
        <v>26.1</v>
      </c>
      <c r="AG30">
        <v>0</v>
      </c>
      <c r="AH30">
        <v>-0.82</v>
      </c>
      <c r="AS30">
        <v>0</v>
      </c>
      <c r="AT30">
        <v>0</v>
      </c>
      <c r="AX30">
        <v>-0.23</v>
      </c>
      <c r="AY30">
        <v>0.01</v>
      </c>
      <c r="AZ30">
        <v>0.74</v>
      </c>
      <c r="BA30">
        <v>0.45</v>
      </c>
      <c r="BB30">
        <v>1.39</v>
      </c>
      <c r="BH30">
        <v>192.53</v>
      </c>
    </row>
    <row r="31" spans="1:60" x14ac:dyDescent="0.55000000000000004">
      <c r="A31" s="1">
        <v>17685</v>
      </c>
      <c r="B31" s="60">
        <v>6</v>
      </c>
      <c r="C31" s="60">
        <v>13.9</v>
      </c>
      <c r="D31" s="60">
        <v>-2.76</v>
      </c>
      <c r="E31" s="60">
        <v>23.8</v>
      </c>
      <c r="AG31">
        <v>0</v>
      </c>
      <c r="AH31">
        <v>-0.82</v>
      </c>
      <c r="AS31">
        <v>0</v>
      </c>
      <c r="AT31">
        <v>0</v>
      </c>
      <c r="AX31">
        <v>0.23</v>
      </c>
      <c r="AY31">
        <v>-7.0000000000000007E-2</v>
      </c>
      <c r="AZ31">
        <v>0.94</v>
      </c>
      <c r="BA31">
        <v>0.45</v>
      </c>
      <c r="BB31">
        <v>1.37</v>
      </c>
      <c r="BH31">
        <v>192.53</v>
      </c>
    </row>
    <row r="32" spans="1:60" x14ac:dyDescent="0.55000000000000004">
      <c r="A32" s="1">
        <v>17715</v>
      </c>
      <c r="B32" s="60">
        <v>7</v>
      </c>
      <c r="C32" s="60">
        <v>12</v>
      </c>
      <c r="D32" s="60">
        <v>-4.66</v>
      </c>
      <c r="E32" s="60">
        <v>23.3</v>
      </c>
      <c r="AG32">
        <v>0</v>
      </c>
      <c r="AH32">
        <v>-0.82</v>
      </c>
      <c r="AS32">
        <v>0</v>
      </c>
      <c r="AT32">
        <v>0</v>
      </c>
      <c r="AX32">
        <v>0.34</v>
      </c>
      <c r="AY32">
        <v>-0.72</v>
      </c>
      <c r="AZ32">
        <v>1.66</v>
      </c>
      <c r="BA32">
        <v>0.45</v>
      </c>
      <c r="BB32">
        <v>1.37</v>
      </c>
      <c r="BH32">
        <v>192.53</v>
      </c>
    </row>
    <row r="33" spans="1:60" x14ac:dyDescent="0.55000000000000004">
      <c r="A33" s="1">
        <v>17746</v>
      </c>
      <c r="B33" s="60">
        <v>8</v>
      </c>
      <c r="C33" s="60">
        <v>13.2</v>
      </c>
      <c r="D33" s="60">
        <v>-3.46</v>
      </c>
      <c r="E33" s="60">
        <v>26.4</v>
      </c>
      <c r="AG33">
        <v>5.08</v>
      </c>
      <c r="AH33">
        <v>-0.66</v>
      </c>
      <c r="AS33">
        <v>5.0999999999999996</v>
      </c>
      <c r="AT33">
        <v>0</v>
      </c>
      <c r="AX33">
        <v>0.86</v>
      </c>
      <c r="AY33">
        <v>-0.02</v>
      </c>
      <c r="AZ33">
        <v>-0.02</v>
      </c>
      <c r="BA33">
        <v>0.47</v>
      </c>
      <c r="BB33">
        <v>1.38</v>
      </c>
      <c r="BH33">
        <v>192.53</v>
      </c>
    </row>
    <row r="34" spans="1:60" x14ac:dyDescent="0.55000000000000004">
      <c r="A34" s="1">
        <v>17777</v>
      </c>
      <c r="B34" s="60">
        <v>9</v>
      </c>
      <c r="C34" s="60">
        <v>15.3</v>
      </c>
      <c r="D34" s="60">
        <v>-1.36</v>
      </c>
      <c r="E34" s="60">
        <v>28.3</v>
      </c>
      <c r="AG34">
        <v>0</v>
      </c>
      <c r="AH34">
        <v>-0.82</v>
      </c>
      <c r="AS34">
        <v>0</v>
      </c>
      <c r="AT34">
        <v>0</v>
      </c>
      <c r="AX34">
        <v>0.59</v>
      </c>
      <c r="AY34">
        <v>0.09</v>
      </c>
      <c r="AZ34">
        <v>-0.18</v>
      </c>
      <c r="BA34">
        <v>0.45</v>
      </c>
      <c r="BB34">
        <v>1.38</v>
      </c>
      <c r="BH34">
        <v>192.53</v>
      </c>
    </row>
    <row r="35" spans="1:60" x14ac:dyDescent="0.55000000000000004">
      <c r="A35" s="1">
        <v>17807</v>
      </c>
      <c r="B35" s="60">
        <v>10</v>
      </c>
      <c r="C35" s="60">
        <v>18.7</v>
      </c>
      <c r="D35" s="60">
        <v>2.04</v>
      </c>
      <c r="E35" s="60">
        <v>31.8</v>
      </c>
      <c r="AG35">
        <v>0</v>
      </c>
      <c r="AH35">
        <v>-0.82</v>
      </c>
      <c r="AS35">
        <v>0</v>
      </c>
      <c r="AT35">
        <v>0</v>
      </c>
      <c r="AX35">
        <v>-0.59</v>
      </c>
      <c r="AY35">
        <v>-0.63</v>
      </c>
      <c r="AZ35">
        <v>-1.1499999999999999</v>
      </c>
      <c r="BA35">
        <v>0.41</v>
      </c>
      <c r="BB35">
        <v>1.39</v>
      </c>
      <c r="BH35">
        <v>192.53</v>
      </c>
    </row>
    <row r="36" spans="1:60" x14ac:dyDescent="0.55000000000000004">
      <c r="A36" s="1">
        <v>17838</v>
      </c>
      <c r="B36" s="60">
        <v>11</v>
      </c>
      <c r="C36" s="60">
        <v>19.3</v>
      </c>
      <c r="D36" s="60">
        <v>2.64</v>
      </c>
      <c r="E36" s="60">
        <v>30.9</v>
      </c>
      <c r="AG36">
        <v>40.64</v>
      </c>
      <c r="AH36">
        <v>0.42</v>
      </c>
      <c r="AS36">
        <v>92.2</v>
      </c>
      <c r="AT36">
        <v>0</v>
      </c>
      <c r="AX36">
        <v>0.34</v>
      </c>
      <c r="AY36">
        <v>0.03</v>
      </c>
      <c r="AZ36">
        <v>-0.02</v>
      </c>
      <c r="BA36">
        <v>0.62</v>
      </c>
      <c r="BB36">
        <v>1.3</v>
      </c>
      <c r="BH36">
        <v>192.53</v>
      </c>
    </row>
    <row r="37" spans="1:60" x14ac:dyDescent="0.55000000000000004">
      <c r="A37" s="1">
        <v>17868</v>
      </c>
      <c r="B37" s="60">
        <v>12</v>
      </c>
      <c r="C37" s="60">
        <v>19.600000000000001</v>
      </c>
      <c r="D37" s="60">
        <v>2.94</v>
      </c>
      <c r="E37" s="60">
        <v>30</v>
      </c>
      <c r="AG37">
        <v>38.862000000000002</v>
      </c>
      <c r="AH37">
        <v>0.37</v>
      </c>
      <c r="AS37">
        <v>103.9</v>
      </c>
      <c r="AT37">
        <v>0</v>
      </c>
      <c r="AX37">
        <v>-1.17</v>
      </c>
      <c r="AY37">
        <v>-0.92</v>
      </c>
      <c r="AZ37">
        <v>-0.95</v>
      </c>
      <c r="BA37">
        <v>0.35</v>
      </c>
      <c r="BB37">
        <v>0.6</v>
      </c>
      <c r="BC37">
        <v>0.91</v>
      </c>
      <c r="BH37">
        <v>192.53</v>
      </c>
    </row>
    <row r="38" spans="1:60" x14ac:dyDescent="0.55000000000000004">
      <c r="A38" s="1">
        <v>17899</v>
      </c>
      <c r="B38" s="60">
        <v>1</v>
      </c>
      <c r="C38" s="60">
        <v>18.8</v>
      </c>
      <c r="D38" s="60">
        <v>2.14</v>
      </c>
      <c r="E38" s="60">
        <v>28</v>
      </c>
      <c r="AG38">
        <v>0</v>
      </c>
      <c r="AH38">
        <v>-0.82</v>
      </c>
      <c r="AS38">
        <v>0</v>
      </c>
      <c r="AT38">
        <v>0</v>
      </c>
      <c r="AX38">
        <v>-2.2200000000000002</v>
      </c>
      <c r="AY38">
        <v>-2.62</v>
      </c>
      <c r="AZ38">
        <v>-2.7</v>
      </c>
      <c r="BA38">
        <v>-0.12</v>
      </c>
      <c r="BB38">
        <v>0.11</v>
      </c>
      <c r="BC38">
        <v>0.43</v>
      </c>
      <c r="BH38">
        <v>192.53</v>
      </c>
    </row>
    <row r="39" spans="1:60" x14ac:dyDescent="0.55000000000000004">
      <c r="A39" s="1">
        <v>17930</v>
      </c>
      <c r="B39" s="60">
        <v>2</v>
      </c>
      <c r="C39" s="60">
        <v>19</v>
      </c>
      <c r="D39" s="60">
        <v>2.34</v>
      </c>
      <c r="E39" s="60">
        <v>28</v>
      </c>
      <c r="AG39">
        <v>29.718</v>
      </c>
      <c r="AH39">
        <v>0.09</v>
      </c>
      <c r="AS39">
        <v>107.4</v>
      </c>
      <c r="AT39">
        <v>0</v>
      </c>
      <c r="AX39">
        <v>-1.1000000000000001</v>
      </c>
      <c r="AY39">
        <v>-3.28</v>
      </c>
      <c r="AZ39">
        <v>-3.11</v>
      </c>
      <c r="BA39">
        <v>-2.39</v>
      </c>
      <c r="BB39">
        <v>0.13</v>
      </c>
      <c r="BC39">
        <v>0.26</v>
      </c>
      <c r="BH39">
        <v>192.53</v>
      </c>
    </row>
    <row r="40" spans="1:60" x14ac:dyDescent="0.55000000000000004">
      <c r="A40" s="1">
        <v>17958</v>
      </c>
      <c r="B40" s="60">
        <v>3</v>
      </c>
      <c r="C40" s="60">
        <v>18.8</v>
      </c>
      <c r="D40" s="60">
        <v>2.14</v>
      </c>
      <c r="E40" s="60">
        <v>27.7</v>
      </c>
      <c r="AG40">
        <v>55.88</v>
      </c>
      <c r="AH40">
        <v>0.89</v>
      </c>
      <c r="AS40">
        <v>88.9</v>
      </c>
      <c r="AT40">
        <v>0</v>
      </c>
      <c r="AX40">
        <v>-0.67</v>
      </c>
      <c r="AY40">
        <v>-3.19</v>
      </c>
      <c r="AZ40">
        <v>-2.96</v>
      </c>
      <c r="BA40">
        <v>-2.86</v>
      </c>
      <c r="BB40">
        <v>-1.25</v>
      </c>
      <c r="BC40">
        <v>-7.0000000000000007E-2</v>
      </c>
      <c r="BH40">
        <v>192.53</v>
      </c>
    </row>
    <row r="41" spans="1:60" x14ac:dyDescent="0.55000000000000004">
      <c r="A41" s="1">
        <v>17989</v>
      </c>
      <c r="B41" s="60">
        <v>4</v>
      </c>
      <c r="C41" s="60">
        <v>18.3</v>
      </c>
      <c r="D41" s="60">
        <v>1.64</v>
      </c>
      <c r="E41" s="60">
        <v>27.8</v>
      </c>
      <c r="AG41">
        <v>8.3819999999999997</v>
      </c>
      <c r="AH41">
        <v>-0.56000000000000005</v>
      </c>
      <c r="AS41">
        <v>25.1</v>
      </c>
      <c r="AT41">
        <v>0</v>
      </c>
      <c r="AX41">
        <v>-0.37</v>
      </c>
      <c r="AY41">
        <v>-1.42</v>
      </c>
      <c r="AZ41">
        <v>-2.84</v>
      </c>
      <c r="BA41">
        <v>-3.01</v>
      </c>
      <c r="BB41">
        <v>-1.48</v>
      </c>
      <c r="BC41">
        <v>-0.1</v>
      </c>
      <c r="BH41">
        <v>192.53</v>
      </c>
    </row>
    <row r="42" spans="1:60" x14ac:dyDescent="0.55000000000000004">
      <c r="A42" s="1">
        <v>18019</v>
      </c>
      <c r="B42" s="60">
        <v>5</v>
      </c>
      <c r="C42" s="60">
        <v>15.6</v>
      </c>
      <c r="D42" s="60">
        <v>-1.06</v>
      </c>
      <c r="E42" s="60">
        <v>27.3</v>
      </c>
      <c r="AG42">
        <v>7.8739999999999997</v>
      </c>
      <c r="AH42">
        <v>-0.57999999999999996</v>
      </c>
      <c r="AS42">
        <v>31.2</v>
      </c>
      <c r="AT42">
        <v>0</v>
      </c>
      <c r="AX42">
        <v>1.1200000000000001</v>
      </c>
      <c r="AY42">
        <v>-0.53</v>
      </c>
      <c r="AZ42">
        <v>-3</v>
      </c>
      <c r="BA42">
        <v>-2.82</v>
      </c>
      <c r="BB42">
        <v>-1.41</v>
      </c>
      <c r="BC42">
        <v>-0.09</v>
      </c>
      <c r="BH42">
        <v>192.53</v>
      </c>
    </row>
    <row r="43" spans="1:60" x14ac:dyDescent="0.55000000000000004">
      <c r="A43" s="1">
        <v>18050</v>
      </c>
      <c r="B43" s="60">
        <v>6</v>
      </c>
      <c r="C43" s="60">
        <v>13.7</v>
      </c>
      <c r="D43" s="60">
        <v>-2.96</v>
      </c>
      <c r="E43" s="60">
        <v>24.5</v>
      </c>
      <c r="AG43">
        <v>3.556</v>
      </c>
      <c r="AH43">
        <v>-0.71</v>
      </c>
      <c r="AS43">
        <v>3.6</v>
      </c>
      <c r="AT43">
        <v>0</v>
      </c>
      <c r="AX43">
        <v>0.52</v>
      </c>
      <c r="AY43">
        <v>0.1</v>
      </c>
      <c r="AZ43">
        <v>-2.94</v>
      </c>
      <c r="BA43">
        <v>-2.8</v>
      </c>
      <c r="BB43">
        <v>-1.4</v>
      </c>
      <c r="BC43">
        <v>-0.1</v>
      </c>
      <c r="BH43">
        <v>192.53</v>
      </c>
    </row>
    <row r="44" spans="1:60" x14ac:dyDescent="0.55000000000000004">
      <c r="A44" s="1">
        <v>18080</v>
      </c>
      <c r="B44" s="60">
        <v>7</v>
      </c>
      <c r="C44" s="60">
        <v>13.9</v>
      </c>
      <c r="D44" s="60">
        <v>-2.76</v>
      </c>
      <c r="E44" s="60">
        <v>23.5</v>
      </c>
      <c r="AG44">
        <v>4.0640000000000001</v>
      </c>
      <c r="AH44">
        <v>-0.69</v>
      </c>
      <c r="AS44">
        <v>4.0999999999999996</v>
      </c>
      <c r="AT44">
        <v>0</v>
      </c>
      <c r="AX44">
        <v>0.67</v>
      </c>
      <c r="AY44">
        <v>1.02</v>
      </c>
      <c r="AZ44">
        <v>-1.23</v>
      </c>
      <c r="BA44">
        <v>-2.78</v>
      </c>
      <c r="BB44">
        <v>-1.38</v>
      </c>
      <c r="BC44">
        <v>-0.09</v>
      </c>
      <c r="BH44">
        <v>192.53</v>
      </c>
    </row>
    <row r="45" spans="1:60" x14ac:dyDescent="0.55000000000000004">
      <c r="A45" s="1">
        <v>18111</v>
      </c>
      <c r="B45" s="60">
        <v>8</v>
      </c>
      <c r="C45" s="60">
        <v>12.7</v>
      </c>
      <c r="D45" s="60">
        <v>-3.96</v>
      </c>
      <c r="E45" s="60">
        <v>24.1</v>
      </c>
      <c r="AG45">
        <v>0</v>
      </c>
      <c r="AH45">
        <v>-0.82</v>
      </c>
      <c r="AS45">
        <v>0</v>
      </c>
      <c r="AT45">
        <v>0</v>
      </c>
      <c r="AX45">
        <v>0.44</v>
      </c>
      <c r="AY45">
        <v>0.18</v>
      </c>
      <c r="AZ45">
        <v>-0.53</v>
      </c>
      <c r="BA45">
        <v>-2.83</v>
      </c>
      <c r="BB45">
        <v>-1.39</v>
      </c>
      <c r="BC45">
        <v>-0.09</v>
      </c>
      <c r="BH45">
        <v>192.53</v>
      </c>
    </row>
    <row r="46" spans="1:60" x14ac:dyDescent="0.55000000000000004">
      <c r="A46" s="1">
        <v>18142</v>
      </c>
      <c r="B46" s="60">
        <v>9</v>
      </c>
      <c r="C46" s="60">
        <v>15.6</v>
      </c>
      <c r="D46" s="60">
        <v>-1.06</v>
      </c>
      <c r="E46" s="60">
        <v>28.6</v>
      </c>
      <c r="AG46">
        <v>9.6519999999999992</v>
      </c>
      <c r="AH46">
        <v>-0.52</v>
      </c>
      <c r="AS46">
        <v>9.6999999999999993</v>
      </c>
      <c r="AT46">
        <v>0</v>
      </c>
      <c r="AX46">
        <v>1.02</v>
      </c>
      <c r="AY46">
        <v>0.6</v>
      </c>
      <c r="AZ46">
        <v>0.14000000000000001</v>
      </c>
      <c r="BA46">
        <v>-2.77</v>
      </c>
      <c r="BB46">
        <v>-1.37</v>
      </c>
      <c r="BC46">
        <v>-7.0000000000000007E-2</v>
      </c>
      <c r="BH46">
        <v>192.53</v>
      </c>
    </row>
    <row r="47" spans="1:60" x14ac:dyDescent="0.55000000000000004">
      <c r="A47" s="1">
        <v>18172</v>
      </c>
      <c r="B47" s="60">
        <v>10</v>
      </c>
      <c r="C47" s="60">
        <v>18.8</v>
      </c>
      <c r="D47" s="60">
        <v>2.14</v>
      </c>
      <c r="E47" s="60">
        <v>32</v>
      </c>
      <c r="AG47">
        <v>13.97</v>
      </c>
      <c r="AH47">
        <v>-0.39</v>
      </c>
      <c r="AS47">
        <v>14</v>
      </c>
      <c r="AT47">
        <v>0</v>
      </c>
      <c r="AX47">
        <v>0.05</v>
      </c>
      <c r="AY47">
        <v>0.17</v>
      </c>
      <c r="AZ47">
        <v>0.6</v>
      </c>
      <c r="BA47">
        <v>-2.68</v>
      </c>
      <c r="BB47">
        <v>-1.37</v>
      </c>
      <c r="BC47">
        <v>-0.04</v>
      </c>
      <c r="BH47">
        <v>192.53</v>
      </c>
    </row>
    <row r="48" spans="1:60" x14ac:dyDescent="0.55000000000000004">
      <c r="A48" s="1">
        <v>18203</v>
      </c>
      <c r="B48" s="60">
        <v>11</v>
      </c>
      <c r="C48" s="60">
        <v>18.7</v>
      </c>
      <c r="D48" s="60">
        <v>2.04</v>
      </c>
      <c r="E48" s="60">
        <v>29</v>
      </c>
      <c r="AG48">
        <v>53.085999999999999</v>
      </c>
      <c r="AH48">
        <v>0.81</v>
      </c>
      <c r="AS48">
        <v>111.8</v>
      </c>
      <c r="AT48">
        <v>0</v>
      </c>
      <c r="AX48">
        <v>0.56999999999999995</v>
      </c>
      <c r="AY48">
        <v>0.51</v>
      </c>
      <c r="AZ48">
        <v>0.47</v>
      </c>
      <c r="BA48">
        <v>-2.56</v>
      </c>
      <c r="BB48">
        <v>-1.1000000000000001</v>
      </c>
      <c r="BC48">
        <v>-0.06</v>
      </c>
      <c r="BH48">
        <v>192.53</v>
      </c>
    </row>
    <row r="49" spans="1:60" x14ac:dyDescent="0.55000000000000004">
      <c r="A49" s="1">
        <v>18233</v>
      </c>
      <c r="B49" s="60">
        <v>12</v>
      </c>
      <c r="C49" s="60">
        <v>19</v>
      </c>
      <c r="D49" s="60">
        <v>2.34</v>
      </c>
      <c r="E49" s="60">
        <v>28</v>
      </c>
      <c r="AG49">
        <v>25.146000000000001</v>
      </c>
      <c r="AH49">
        <v>-0.05</v>
      </c>
      <c r="AS49">
        <v>107.2</v>
      </c>
      <c r="AT49">
        <v>0</v>
      </c>
      <c r="AX49">
        <v>-1.1200000000000001</v>
      </c>
      <c r="AY49">
        <v>-0.56000000000000005</v>
      </c>
      <c r="AZ49">
        <v>-0.51</v>
      </c>
      <c r="BA49">
        <v>-2.4500000000000002</v>
      </c>
      <c r="BB49">
        <v>-1.32</v>
      </c>
      <c r="BC49">
        <v>-0.66</v>
      </c>
      <c r="BD49">
        <v>-0.14000000000000001</v>
      </c>
      <c r="BH49">
        <v>192.53</v>
      </c>
    </row>
    <row r="50" spans="1:60" x14ac:dyDescent="0.55000000000000004">
      <c r="A50" s="1">
        <v>18264</v>
      </c>
      <c r="B50" s="60">
        <v>1</v>
      </c>
      <c r="C50" s="60">
        <v>19.100000000000001</v>
      </c>
      <c r="D50" s="60">
        <v>2.44</v>
      </c>
      <c r="E50" s="60">
        <v>27.1</v>
      </c>
      <c r="AG50">
        <v>74.168000000000006</v>
      </c>
      <c r="AH50">
        <v>1.45</v>
      </c>
      <c r="AS50">
        <v>555.5</v>
      </c>
      <c r="AT50">
        <v>0</v>
      </c>
      <c r="AX50">
        <v>2.08</v>
      </c>
      <c r="AY50">
        <v>1.1399999999999999</v>
      </c>
      <c r="AZ50">
        <v>1.0900000000000001</v>
      </c>
      <c r="BA50">
        <v>0.08</v>
      </c>
      <c r="BB50">
        <v>-0.08</v>
      </c>
      <c r="BC50">
        <v>0.09</v>
      </c>
      <c r="BD50">
        <v>0.36</v>
      </c>
      <c r="BH50">
        <v>192.53</v>
      </c>
    </row>
    <row r="51" spans="1:60" x14ac:dyDescent="0.55000000000000004">
      <c r="A51" s="1">
        <v>18295</v>
      </c>
      <c r="B51" s="60">
        <v>2</v>
      </c>
      <c r="C51" s="60">
        <v>19</v>
      </c>
      <c r="D51" s="60">
        <v>2.34</v>
      </c>
      <c r="E51" s="60">
        <v>28</v>
      </c>
      <c r="AG51">
        <v>43.18</v>
      </c>
      <c r="AH51">
        <v>0.5</v>
      </c>
      <c r="AS51">
        <v>167.4</v>
      </c>
      <c r="AT51">
        <v>0</v>
      </c>
      <c r="AX51">
        <v>-0.34</v>
      </c>
      <c r="AY51">
        <v>0.72</v>
      </c>
      <c r="AZ51">
        <v>0.79</v>
      </c>
      <c r="BA51">
        <v>0.31</v>
      </c>
      <c r="BB51">
        <v>-1.31</v>
      </c>
      <c r="BC51">
        <v>0.24</v>
      </c>
      <c r="BD51">
        <v>0.31</v>
      </c>
      <c r="BH51">
        <v>192.53</v>
      </c>
    </row>
    <row r="52" spans="1:60" x14ac:dyDescent="0.55000000000000004">
      <c r="A52" s="1">
        <v>18323</v>
      </c>
      <c r="B52" s="60">
        <v>3</v>
      </c>
      <c r="C52" s="60">
        <v>18.3</v>
      </c>
      <c r="D52" s="60">
        <v>1.64</v>
      </c>
      <c r="E52" s="60">
        <v>27</v>
      </c>
      <c r="AG52">
        <v>75.183999999999997</v>
      </c>
      <c r="AH52">
        <v>1.48</v>
      </c>
      <c r="AS52">
        <v>339.6</v>
      </c>
      <c r="AT52">
        <v>0</v>
      </c>
      <c r="AX52">
        <v>1.27</v>
      </c>
      <c r="AY52">
        <v>1.76</v>
      </c>
      <c r="AZ52">
        <v>1.21</v>
      </c>
      <c r="BA52">
        <v>1.1399999999999999</v>
      </c>
      <c r="BB52">
        <v>-0.78</v>
      </c>
      <c r="BC52">
        <v>-0.23</v>
      </c>
      <c r="BD52">
        <v>0.46</v>
      </c>
      <c r="BH52">
        <v>192.53</v>
      </c>
    </row>
    <row r="53" spans="1:60" x14ac:dyDescent="0.55000000000000004">
      <c r="A53" s="1">
        <v>18354</v>
      </c>
      <c r="B53" s="60">
        <v>4</v>
      </c>
      <c r="C53" s="60">
        <v>17.8</v>
      </c>
      <c r="D53" s="60">
        <v>1.1399999999999999</v>
      </c>
      <c r="E53" s="60">
        <v>26.7</v>
      </c>
      <c r="AG53">
        <v>23.876000000000001</v>
      </c>
      <c r="AH53">
        <v>-0.09</v>
      </c>
      <c r="AS53">
        <v>68.099999999999994</v>
      </c>
      <c r="AT53">
        <v>0</v>
      </c>
      <c r="AX53">
        <v>0.56999999999999995</v>
      </c>
      <c r="AY53">
        <v>0.77</v>
      </c>
      <c r="AZ53">
        <v>1.24</v>
      </c>
      <c r="BA53">
        <v>1.27</v>
      </c>
      <c r="BB53">
        <v>-0.72</v>
      </c>
      <c r="BC53">
        <v>-0.28999999999999998</v>
      </c>
      <c r="BD53">
        <v>0.51</v>
      </c>
      <c r="BH53">
        <v>192.53</v>
      </c>
    </row>
    <row r="54" spans="1:60" x14ac:dyDescent="0.55000000000000004">
      <c r="A54" s="1">
        <v>18384</v>
      </c>
      <c r="B54" s="60">
        <v>5</v>
      </c>
      <c r="C54" s="60">
        <v>13.5</v>
      </c>
      <c r="D54" s="60">
        <v>-3.16</v>
      </c>
      <c r="E54" s="60">
        <v>23.6</v>
      </c>
      <c r="AG54">
        <v>0</v>
      </c>
      <c r="AH54">
        <v>-0.82</v>
      </c>
      <c r="AS54">
        <v>0</v>
      </c>
      <c r="AT54">
        <v>0</v>
      </c>
      <c r="AX54">
        <v>-0.23</v>
      </c>
      <c r="AY54">
        <v>1.0900000000000001</v>
      </c>
      <c r="AZ54">
        <v>1.18</v>
      </c>
      <c r="BA54">
        <v>1.18</v>
      </c>
      <c r="BB54">
        <v>-0.72</v>
      </c>
      <c r="BC54">
        <v>-0.31</v>
      </c>
      <c r="BD54">
        <v>0.47</v>
      </c>
      <c r="BH54">
        <v>192.53</v>
      </c>
    </row>
    <row r="55" spans="1:60" x14ac:dyDescent="0.55000000000000004">
      <c r="A55" s="1">
        <v>18415</v>
      </c>
      <c r="B55" s="60">
        <v>6</v>
      </c>
      <c r="C55" s="60">
        <v>11.9</v>
      </c>
      <c r="D55" s="60">
        <v>-4.76</v>
      </c>
      <c r="E55" s="60">
        <v>25.1</v>
      </c>
      <c r="AG55">
        <v>0</v>
      </c>
      <c r="AH55">
        <v>-0.82</v>
      </c>
      <c r="AS55">
        <v>0</v>
      </c>
      <c r="AT55">
        <v>0</v>
      </c>
      <c r="AX55">
        <v>0.23</v>
      </c>
      <c r="AY55">
        <v>0.24</v>
      </c>
      <c r="AZ55">
        <v>1.69</v>
      </c>
      <c r="BA55">
        <v>1.17</v>
      </c>
      <c r="BB55">
        <v>-0.73</v>
      </c>
      <c r="BC55">
        <v>-0.31</v>
      </c>
      <c r="BD55">
        <v>0.45</v>
      </c>
      <c r="BH55">
        <v>192.53</v>
      </c>
    </row>
    <row r="56" spans="1:60" x14ac:dyDescent="0.55000000000000004">
      <c r="A56" s="1">
        <v>18445</v>
      </c>
      <c r="B56" s="60">
        <v>7</v>
      </c>
      <c r="C56" s="60">
        <v>13</v>
      </c>
      <c r="D56" s="60">
        <v>-3.66</v>
      </c>
      <c r="E56" s="60">
        <v>23.6</v>
      </c>
      <c r="AG56">
        <v>0</v>
      </c>
      <c r="AH56">
        <v>-0.82</v>
      </c>
      <c r="AS56">
        <v>0</v>
      </c>
      <c r="AT56">
        <v>0</v>
      </c>
      <c r="AX56">
        <v>0.34</v>
      </c>
      <c r="AY56">
        <v>-0.72</v>
      </c>
      <c r="AZ56">
        <v>0.67</v>
      </c>
      <c r="BA56">
        <v>1.1599999999999999</v>
      </c>
      <c r="BB56">
        <v>-0.72</v>
      </c>
      <c r="BC56">
        <v>-0.31</v>
      </c>
      <c r="BD56">
        <v>0.45</v>
      </c>
      <c r="BH56">
        <v>192.53</v>
      </c>
    </row>
    <row r="57" spans="1:60" x14ac:dyDescent="0.55000000000000004">
      <c r="A57" s="1">
        <v>18476</v>
      </c>
      <c r="B57" s="60">
        <v>8</v>
      </c>
      <c r="C57" s="60">
        <v>13.8</v>
      </c>
      <c r="D57" s="60">
        <v>-2.86</v>
      </c>
      <c r="E57" s="60">
        <v>25.5</v>
      </c>
      <c r="AG57">
        <v>0</v>
      </c>
      <c r="AH57">
        <v>-0.82</v>
      </c>
      <c r="AS57">
        <v>0</v>
      </c>
      <c r="AT57">
        <v>0</v>
      </c>
      <c r="AX57">
        <v>0.44</v>
      </c>
      <c r="AY57">
        <v>-0.3</v>
      </c>
      <c r="AZ57">
        <v>1.03</v>
      </c>
      <c r="BA57">
        <v>1.1599999999999999</v>
      </c>
      <c r="BB57">
        <v>-0.74</v>
      </c>
      <c r="BC57">
        <v>-0.31</v>
      </c>
      <c r="BD57">
        <v>0.45</v>
      </c>
      <c r="BH57">
        <v>192.53</v>
      </c>
    </row>
    <row r="58" spans="1:60" x14ac:dyDescent="0.55000000000000004">
      <c r="A58" s="1">
        <v>18507</v>
      </c>
      <c r="B58" s="60">
        <v>9</v>
      </c>
      <c r="C58" s="60">
        <v>14.9</v>
      </c>
      <c r="D58" s="60">
        <v>-1.76</v>
      </c>
      <c r="E58" s="60">
        <v>28.5</v>
      </c>
      <c r="AG58">
        <v>0</v>
      </c>
      <c r="AH58">
        <v>-0.82</v>
      </c>
      <c r="AS58">
        <v>0</v>
      </c>
      <c r="AT58">
        <v>0</v>
      </c>
      <c r="AX58">
        <v>0.59</v>
      </c>
      <c r="AY58">
        <v>-0.27</v>
      </c>
      <c r="AZ58">
        <v>0.04</v>
      </c>
      <c r="BA58">
        <v>1.1299999999999999</v>
      </c>
      <c r="BB58">
        <v>-0.74</v>
      </c>
      <c r="BC58">
        <v>-0.32</v>
      </c>
      <c r="BD58">
        <v>0.45</v>
      </c>
      <c r="BH58">
        <v>192.53</v>
      </c>
    </row>
    <row r="59" spans="1:60" x14ac:dyDescent="0.55000000000000004">
      <c r="A59" s="1">
        <v>18537</v>
      </c>
      <c r="B59" s="60">
        <v>10</v>
      </c>
      <c r="C59" s="60">
        <v>18.399999999999999</v>
      </c>
      <c r="D59" s="60">
        <v>1.74</v>
      </c>
      <c r="E59" s="60">
        <v>32.1</v>
      </c>
      <c r="AG59">
        <v>29.718</v>
      </c>
      <c r="AH59">
        <v>0.09</v>
      </c>
      <c r="AS59">
        <v>41.9</v>
      </c>
      <c r="AT59">
        <v>0</v>
      </c>
      <c r="AX59">
        <v>1.02</v>
      </c>
      <c r="AY59">
        <v>0.73</v>
      </c>
      <c r="AZ59">
        <v>0.11</v>
      </c>
      <c r="BA59">
        <v>1.22</v>
      </c>
      <c r="BB59">
        <v>-0.62</v>
      </c>
      <c r="BC59">
        <v>-0.25</v>
      </c>
      <c r="BD59">
        <v>0.53</v>
      </c>
      <c r="BH59">
        <v>192.53</v>
      </c>
    </row>
    <row r="60" spans="1:60" x14ac:dyDescent="0.55000000000000004">
      <c r="A60" s="1">
        <v>18568</v>
      </c>
      <c r="B60" s="60">
        <v>11</v>
      </c>
      <c r="C60" s="60">
        <v>19.100000000000001</v>
      </c>
      <c r="D60" s="60">
        <v>2.44</v>
      </c>
      <c r="E60" s="60">
        <v>30.6</v>
      </c>
      <c r="AG60">
        <v>13.462</v>
      </c>
      <c r="AH60">
        <v>-0.41</v>
      </c>
      <c r="AS60">
        <v>41.1</v>
      </c>
      <c r="AT60">
        <v>0</v>
      </c>
      <c r="AX60">
        <v>-0.51</v>
      </c>
      <c r="AY60">
        <v>-0.08</v>
      </c>
      <c r="AZ60">
        <v>-0.19</v>
      </c>
      <c r="BA60">
        <v>1.01</v>
      </c>
      <c r="BB60">
        <v>-0.75</v>
      </c>
      <c r="BC60">
        <v>-0.23</v>
      </c>
      <c r="BD60">
        <v>0.39</v>
      </c>
      <c r="BH60">
        <v>192.53</v>
      </c>
    </row>
    <row r="61" spans="1:60" x14ac:dyDescent="0.55000000000000004">
      <c r="A61" s="1">
        <v>18598</v>
      </c>
      <c r="B61" s="60">
        <v>12</v>
      </c>
      <c r="C61" s="60">
        <v>18.8</v>
      </c>
      <c r="D61" s="60">
        <v>2.14</v>
      </c>
      <c r="E61" s="60">
        <v>27.8</v>
      </c>
      <c r="AG61">
        <v>62.991999999999997</v>
      </c>
      <c r="AH61">
        <v>1.1100000000000001</v>
      </c>
      <c r="AS61">
        <v>202.9</v>
      </c>
      <c r="AT61">
        <v>0</v>
      </c>
      <c r="AX61">
        <v>7.0000000000000007E-2</v>
      </c>
      <c r="AY61">
        <v>-0.1</v>
      </c>
      <c r="AZ61">
        <v>-0.18</v>
      </c>
      <c r="BA61">
        <v>1.27</v>
      </c>
      <c r="BB61">
        <v>-0.47</v>
      </c>
      <c r="BC61">
        <v>-0.19</v>
      </c>
      <c r="BD61">
        <v>7.0000000000000007E-2</v>
      </c>
      <c r="BE61">
        <v>0.39</v>
      </c>
      <c r="BH61">
        <v>192.53</v>
      </c>
    </row>
    <row r="62" spans="1:60" x14ac:dyDescent="0.55000000000000004">
      <c r="A62" s="1">
        <v>18629</v>
      </c>
      <c r="B62" s="60">
        <v>1</v>
      </c>
      <c r="C62" s="60">
        <v>18.399999999999999</v>
      </c>
      <c r="D62" s="60">
        <v>1.74</v>
      </c>
      <c r="E62" s="60">
        <v>27.5</v>
      </c>
      <c r="AG62">
        <v>59.69</v>
      </c>
      <c r="AH62">
        <v>1.01</v>
      </c>
      <c r="AS62">
        <v>149.4</v>
      </c>
      <c r="AT62">
        <v>0</v>
      </c>
      <c r="AX62">
        <v>-1.0900000000000001</v>
      </c>
      <c r="AY62">
        <v>-0.92</v>
      </c>
      <c r="AZ62">
        <v>-0.78</v>
      </c>
      <c r="BA62">
        <v>-0.11</v>
      </c>
      <c r="BB62">
        <v>-7.0000000000000007E-2</v>
      </c>
      <c r="BC62">
        <v>-0.16</v>
      </c>
      <c r="BD62">
        <v>-0.02</v>
      </c>
      <c r="BE62">
        <v>0.22</v>
      </c>
      <c r="BH62">
        <v>192.53</v>
      </c>
    </row>
    <row r="63" spans="1:60" x14ac:dyDescent="0.55000000000000004">
      <c r="A63" s="1">
        <v>18660</v>
      </c>
      <c r="B63" s="60">
        <v>2</v>
      </c>
      <c r="C63" s="60">
        <v>18.600000000000001</v>
      </c>
      <c r="D63" s="60">
        <v>1.94</v>
      </c>
      <c r="E63" s="60">
        <v>26.6</v>
      </c>
      <c r="AG63">
        <v>49.276000000000003</v>
      </c>
      <c r="AH63">
        <v>0.69</v>
      </c>
      <c r="AS63">
        <v>173</v>
      </c>
      <c r="AT63">
        <v>0</v>
      </c>
      <c r="AX63">
        <v>-0.28999999999999998</v>
      </c>
      <c r="AY63">
        <v>-0.81</v>
      </c>
      <c r="AZ63">
        <v>-0.93</v>
      </c>
      <c r="BA63">
        <v>-7.0000000000000007E-2</v>
      </c>
      <c r="BB63">
        <v>0.1</v>
      </c>
      <c r="BC63">
        <v>-1.1000000000000001</v>
      </c>
      <c r="BD63">
        <v>0.11</v>
      </c>
      <c r="BE63">
        <v>0.19</v>
      </c>
      <c r="BH63">
        <v>192.53</v>
      </c>
    </row>
    <row r="64" spans="1:60" x14ac:dyDescent="0.55000000000000004">
      <c r="A64" s="1">
        <v>18688</v>
      </c>
      <c r="B64" s="60">
        <v>3</v>
      </c>
      <c r="C64" s="60">
        <v>17.899999999999999</v>
      </c>
      <c r="D64" s="60">
        <v>1.24</v>
      </c>
      <c r="E64" s="60">
        <v>26.1</v>
      </c>
      <c r="AG64">
        <v>76.2</v>
      </c>
      <c r="AH64">
        <v>1.51</v>
      </c>
      <c r="AS64">
        <v>213.9</v>
      </c>
      <c r="AT64">
        <v>0</v>
      </c>
      <c r="AX64">
        <v>0.47</v>
      </c>
      <c r="AY64">
        <v>-0.57999999999999996</v>
      </c>
      <c r="AZ64">
        <v>-0.56999999999999995</v>
      </c>
      <c r="BA64">
        <v>-0.57999999999999996</v>
      </c>
      <c r="BB64">
        <v>0.44</v>
      </c>
      <c r="BC64">
        <v>-0.96</v>
      </c>
      <c r="BD64">
        <v>-0.51</v>
      </c>
      <c r="BE64">
        <v>0.14000000000000001</v>
      </c>
      <c r="BH64">
        <v>192.53</v>
      </c>
    </row>
    <row r="65" spans="1:60" x14ac:dyDescent="0.55000000000000004">
      <c r="A65" s="1">
        <v>18719</v>
      </c>
      <c r="B65" s="60">
        <v>4</v>
      </c>
      <c r="C65" s="60">
        <v>16.7</v>
      </c>
      <c r="D65" s="60">
        <v>0.04</v>
      </c>
      <c r="E65" s="60">
        <v>26.1</v>
      </c>
      <c r="AG65">
        <v>20.32</v>
      </c>
      <c r="AH65">
        <v>-0.2</v>
      </c>
      <c r="AS65">
        <v>48.3</v>
      </c>
      <c r="AT65">
        <v>0</v>
      </c>
      <c r="AX65">
        <v>0.18</v>
      </c>
      <c r="AY65">
        <v>0.04</v>
      </c>
      <c r="AZ65">
        <v>-0.66</v>
      </c>
      <c r="BA65">
        <v>-0.66</v>
      </c>
      <c r="BB65">
        <v>0.5</v>
      </c>
      <c r="BC65">
        <v>-0.96</v>
      </c>
      <c r="BD65">
        <v>-0.6</v>
      </c>
      <c r="BE65">
        <v>0.15</v>
      </c>
      <c r="BH65">
        <v>192.53</v>
      </c>
    </row>
    <row r="66" spans="1:60" x14ac:dyDescent="0.55000000000000004">
      <c r="A66" s="1">
        <v>18749</v>
      </c>
      <c r="B66" s="60">
        <v>5</v>
      </c>
      <c r="C66" s="60">
        <v>13.3</v>
      </c>
      <c r="D66" s="60">
        <v>-3.36</v>
      </c>
      <c r="E66" s="60">
        <v>24.3</v>
      </c>
      <c r="AG66">
        <v>0</v>
      </c>
      <c r="AH66">
        <v>-0.82</v>
      </c>
      <c r="AS66">
        <v>0</v>
      </c>
      <c r="AT66">
        <v>0</v>
      </c>
      <c r="AX66">
        <v>-0.23</v>
      </c>
      <c r="AY66">
        <v>0.31</v>
      </c>
      <c r="AZ66">
        <v>-0.55000000000000004</v>
      </c>
      <c r="BA66">
        <v>-0.67</v>
      </c>
      <c r="BB66">
        <v>0.42</v>
      </c>
      <c r="BC66">
        <v>-0.96</v>
      </c>
      <c r="BD66">
        <v>-0.62</v>
      </c>
      <c r="BE66">
        <v>0.11</v>
      </c>
      <c r="BH66">
        <v>192.53</v>
      </c>
    </row>
    <row r="67" spans="1:60" x14ac:dyDescent="0.55000000000000004">
      <c r="A67" s="1">
        <v>18780</v>
      </c>
      <c r="B67" s="60">
        <v>6</v>
      </c>
      <c r="C67" s="60">
        <v>11.4</v>
      </c>
      <c r="D67" s="60">
        <v>-5.26</v>
      </c>
      <c r="E67" s="60">
        <v>23</v>
      </c>
      <c r="AG67">
        <v>0</v>
      </c>
      <c r="AH67">
        <v>-0.82</v>
      </c>
      <c r="AS67">
        <v>0</v>
      </c>
      <c r="AT67">
        <v>0</v>
      </c>
      <c r="AX67">
        <v>0.23</v>
      </c>
      <c r="AY67">
        <v>-0.15</v>
      </c>
      <c r="AZ67">
        <v>-0.66</v>
      </c>
      <c r="BA67">
        <v>-0.67</v>
      </c>
      <c r="BB67">
        <v>0.41</v>
      </c>
      <c r="BC67">
        <v>-0.96</v>
      </c>
      <c r="BD67">
        <v>-0.62</v>
      </c>
      <c r="BE67">
        <v>0.1</v>
      </c>
      <c r="BH67">
        <v>192.53</v>
      </c>
    </row>
    <row r="68" spans="1:60" x14ac:dyDescent="0.55000000000000004">
      <c r="A68" s="1">
        <v>18810</v>
      </c>
      <c r="B68" s="60">
        <v>7</v>
      </c>
      <c r="C68" s="60">
        <v>12.4</v>
      </c>
      <c r="D68" s="60">
        <v>-4.26</v>
      </c>
      <c r="E68" s="60">
        <v>24.6</v>
      </c>
      <c r="AG68">
        <v>0</v>
      </c>
      <c r="AH68">
        <v>-0.82</v>
      </c>
      <c r="AS68">
        <v>0</v>
      </c>
      <c r="AT68">
        <v>0</v>
      </c>
      <c r="AX68">
        <v>0.34</v>
      </c>
      <c r="AY68">
        <v>-0.72</v>
      </c>
      <c r="AZ68">
        <v>-0.08</v>
      </c>
      <c r="BA68">
        <v>-0.67</v>
      </c>
      <c r="BB68">
        <v>0.4</v>
      </c>
      <c r="BC68">
        <v>-0.96</v>
      </c>
      <c r="BD68">
        <v>-0.62</v>
      </c>
      <c r="BE68">
        <v>0.1</v>
      </c>
      <c r="BH68">
        <v>192.53</v>
      </c>
    </row>
    <row r="69" spans="1:60" x14ac:dyDescent="0.55000000000000004">
      <c r="A69" s="1">
        <v>18841</v>
      </c>
      <c r="B69" s="60">
        <v>8</v>
      </c>
      <c r="C69" s="60">
        <v>11.9</v>
      </c>
      <c r="D69" s="60">
        <v>-4.76</v>
      </c>
      <c r="E69" s="60">
        <v>25.8</v>
      </c>
      <c r="AG69">
        <v>48.26</v>
      </c>
      <c r="AH69">
        <v>0.66</v>
      </c>
      <c r="AS69">
        <v>53.3</v>
      </c>
      <c r="AT69">
        <v>0</v>
      </c>
      <c r="AX69">
        <v>3.31</v>
      </c>
      <c r="AY69">
        <v>2.27</v>
      </c>
      <c r="AZ69">
        <v>0.55000000000000004</v>
      </c>
      <c r="BA69">
        <v>-0.45</v>
      </c>
      <c r="BB69">
        <v>0.54</v>
      </c>
      <c r="BC69">
        <v>-0.85</v>
      </c>
      <c r="BD69">
        <v>-0.52</v>
      </c>
      <c r="BE69">
        <v>0.18</v>
      </c>
      <c r="BH69">
        <v>192.53</v>
      </c>
    </row>
    <row r="70" spans="1:60" x14ac:dyDescent="0.55000000000000004">
      <c r="A70" s="1">
        <v>18872</v>
      </c>
      <c r="B70" s="60">
        <v>9</v>
      </c>
      <c r="C70" s="60">
        <v>15</v>
      </c>
      <c r="D70" s="60">
        <v>-1.66</v>
      </c>
      <c r="E70" s="60">
        <v>28.4</v>
      </c>
      <c r="AG70">
        <v>15.24</v>
      </c>
      <c r="AH70">
        <v>-0.35</v>
      </c>
      <c r="AS70">
        <v>15.2</v>
      </c>
      <c r="AT70">
        <v>0</v>
      </c>
      <c r="AX70">
        <v>1.23</v>
      </c>
      <c r="AY70">
        <v>2.34</v>
      </c>
      <c r="AZ70">
        <v>0.74</v>
      </c>
      <c r="BA70">
        <v>-0.39</v>
      </c>
      <c r="BB70">
        <v>0.55000000000000004</v>
      </c>
      <c r="BC70">
        <v>-0.82</v>
      </c>
      <c r="BD70">
        <v>-0.5</v>
      </c>
      <c r="BE70">
        <v>0.2</v>
      </c>
      <c r="BH70">
        <v>192.53</v>
      </c>
    </row>
    <row r="71" spans="1:60" x14ac:dyDescent="0.55000000000000004">
      <c r="A71" s="1">
        <v>18902</v>
      </c>
      <c r="B71" s="60">
        <v>10</v>
      </c>
      <c r="C71" s="60">
        <v>18.5</v>
      </c>
      <c r="D71" s="60">
        <v>1.84</v>
      </c>
      <c r="E71" s="60">
        <v>31.8</v>
      </c>
      <c r="AG71">
        <v>9.6519999999999992</v>
      </c>
      <c r="AH71">
        <v>-0.52</v>
      </c>
      <c r="AS71">
        <v>16</v>
      </c>
      <c r="AT71">
        <v>0</v>
      </c>
      <c r="AX71">
        <v>0.14000000000000001</v>
      </c>
      <c r="AY71">
        <v>1.58</v>
      </c>
      <c r="AZ71">
        <v>0.98</v>
      </c>
      <c r="BA71">
        <v>-0.5</v>
      </c>
      <c r="BB71">
        <v>0.56000000000000005</v>
      </c>
      <c r="BC71">
        <v>-0.79</v>
      </c>
      <c r="BD71">
        <v>-0.5</v>
      </c>
      <c r="BE71">
        <v>0.22</v>
      </c>
      <c r="BH71">
        <v>192.53</v>
      </c>
    </row>
    <row r="72" spans="1:60" x14ac:dyDescent="0.55000000000000004">
      <c r="A72" s="1">
        <v>18933</v>
      </c>
      <c r="B72" s="60">
        <v>11</v>
      </c>
      <c r="C72" s="60">
        <v>18.399999999999999</v>
      </c>
      <c r="D72" s="60">
        <v>1.74</v>
      </c>
      <c r="E72" s="60">
        <v>29.4</v>
      </c>
      <c r="AG72">
        <v>33.274000000000001</v>
      </c>
      <c r="AH72">
        <v>0.2</v>
      </c>
      <c r="AS72">
        <v>163.1</v>
      </c>
      <c r="AT72">
        <v>0</v>
      </c>
      <c r="AX72">
        <v>1.08</v>
      </c>
      <c r="AY72">
        <v>1</v>
      </c>
      <c r="AZ72">
        <v>1.27</v>
      </c>
      <c r="BA72">
        <v>-0.02</v>
      </c>
      <c r="BB72">
        <v>0.68</v>
      </c>
      <c r="BC72">
        <v>-0.61</v>
      </c>
      <c r="BD72">
        <v>-0.26</v>
      </c>
      <c r="BE72">
        <v>0.28000000000000003</v>
      </c>
      <c r="BH72">
        <v>192.53</v>
      </c>
    </row>
    <row r="73" spans="1:60" x14ac:dyDescent="0.55000000000000004">
      <c r="A73" s="1">
        <v>18963</v>
      </c>
      <c r="B73" s="60">
        <v>12</v>
      </c>
      <c r="C73" s="60">
        <v>18.600000000000001</v>
      </c>
      <c r="D73" s="60">
        <v>1.94</v>
      </c>
      <c r="E73" s="60">
        <v>28.7</v>
      </c>
      <c r="AG73">
        <v>34.798000000000002</v>
      </c>
      <c r="AH73">
        <v>0.25</v>
      </c>
      <c r="AS73">
        <v>179.3</v>
      </c>
      <c r="AT73">
        <v>0</v>
      </c>
      <c r="AX73">
        <v>-0.19</v>
      </c>
      <c r="AY73">
        <v>0.43</v>
      </c>
      <c r="AZ73">
        <v>0.81</v>
      </c>
      <c r="BA73">
        <v>-0.1</v>
      </c>
      <c r="BB73">
        <v>0.84</v>
      </c>
      <c r="BC73">
        <v>-0.45</v>
      </c>
      <c r="BD73">
        <v>-0.25</v>
      </c>
      <c r="BE73">
        <v>-0.03</v>
      </c>
      <c r="BF73">
        <v>0.27</v>
      </c>
      <c r="BH73">
        <v>192.53</v>
      </c>
    </row>
    <row r="74" spans="1:60" x14ac:dyDescent="0.55000000000000004">
      <c r="A74" s="1">
        <v>18994</v>
      </c>
      <c r="B74" s="60">
        <v>1</v>
      </c>
      <c r="C74" s="60">
        <v>18.600000000000001</v>
      </c>
      <c r="D74" s="60">
        <v>1.94</v>
      </c>
      <c r="E74" s="60">
        <v>27.9</v>
      </c>
      <c r="AG74">
        <v>59.436</v>
      </c>
      <c r="AH74">
        <v>1</v>
      </c>
      <c r="AS74">
        <v>364.7</v>
      </c>
      <c r="AT74">
        <v>0</v>
      </c>
      <c r="AX74">
        <v>0.9</v>
      </c>
      <c r="AY74">
        <v>0.82</v>
      </c>
      <c r="AZ74">
        <v>1.05</v>
      </c>
      <c r="BA74">
        <v>0.68</v>
      </c>
      <c r="BB74">
        <v>0.35</v>
      </c>
      <c r="BC74">
        <v>0.28000000000000003</v>
      </c>
      <c r="BD74">
        <v>0.14000000000000001</v>
      </c>
      <c r="BE74">
        <v>0.21</v>
      </c>
      <c r="BF74">
        <v>0.39</v>
      </c>
      <c r="BH74">
        <v>192.53</v>
      </c>
    </row>
    <row r="75" spans="1:60" x14ac:dyDescent="0.55000000000000004">
      <c r="A75" s="1">
        <v>19025</v>
      </c>
      <c r="B75" s="60">
        <v>2</v>
      </c>
      <c r="C75" s="60">
        <v>18.8</v>
      </c>
      <c r="D75" s="60">
        <v>2.14</v>
      </c>
      <c r="E75" s="60">
        <v>28.7</v>
      </c>
      <c r="AG75">
        <v>112.014</v>
      </c>
      <c r="AH75">
        <v>2.61</v>
      </c>
      <c r="AS75">
        <v>391.7</v>
      </c>
      <c r="AT75">
        <v>2</v>
      </c>
      <c r="AX75">
        <v>1.45</v>
      </c>
      <c r="AY75">
        <v>1.1599999999999999</v>
      </c>
      <c r="AZ75">
        <v>1.44</v>
      </c>
      <c r="BA75">
        <v>1.36</v>
      </c>
      <c r="BB75">
        <v>0.9</v>
      </c>
      <c r="BC75">
        <v>0.85</v>
      </c>
      <c r="BD75">
        <v>-0.22</v>
      </c>
      <c r="BE75">
        <v>0.65</v>
      </c>
      <c r="BF75">
        <v>0.65</v>
      </c>
      <c r="BH75">
        <v>408.28</v>
      </c>
    </row>
    <row r="76" spans="1:60" x14ac:dyDescent="0.55000000000000004">
      <c r="A76" s="1">
        <v>19054</v>
      </c>
      <c r="B76" s="60">
        <v>3</v>
      </c>
      <c r="C76" s="60">
        <v>18.100000000000001</v>
      </c>
      <c r="D76" s="60">
        <v>1.44</v>
      </c>
      <c r="E76" s="60">
        <v>29.2</v>
      </c>
      <c r="AG76">
        <v>34.036000000000001</v>
      </c>
      <c r="AH76">
        <v>0.22</v>
      </c>
      <c r="AS76">
        <v>78</v>
      </c>
      <c r="AT76">
        <v>0</v>
      </c>
      <c r="AX76">
        <v>-0.82</v>
      </c>
      <c r="AY76">
        <v>0.87</v>
      </c>
      <c r="AZ76">
        <v>0.86</v>
      </c>
      <c r="BA76">
        <v>0.94</v>
      </c>
      <c r="BB76">
        <v>0.27</v>
      </c>
      <c r="BC76">
        <v>0.84</v>
      </c>
      <c r="BD76">
        <v>-0.35</v>
      </c>
      <c r="BE76">
        <v>-0.08</v>
      </c>
      <c r="BF76">
        <v>0.43</v>
      </c>
      <c r="BH76">
        <v>192.53</v>
      </c>
    </row>
    <row r="77" spans="1:60" x14ac:dyDescent="0.55000000000000004">
      <c r="A77" s="1">
        <v>19085</v>
      </c>
      <c r="B77" s="60">
        <v>4</v>
      </c>
      <c r="C77" s="60">
        <v>16.3</v>
      </c>
      <c r="D77" s="60">
        <v>-0.36</v>
      </c>
      <c r="E77" s="60">
        <v>27.6</v>
      </c>
      <c r="AG77">
        <v>36.322000000000003</v>
      </c>
      <c r="AH77">
        <v>0.28999999999999998</v>
      </c>
      <c r="AS77">
        <v>70.400000000000006</v>
      </c>
      <c r="AT77">
        <v>0</v>
      </c>
      <c r="AX77">
        <v>0.56999999999999995</v>
      </c>
      <c r="AY77">
        <v>0.59</v>
      </c>
      <c r="AZ77">
        <v>0.9</v>
      </c>
      <c r="BA77">
        <v>1</v>
      </c>
      <c r="BB77">
        <v>0.28000000000000003</v>
      </c>
      <c r="BC77">
        <v>0.93</v>
      </c>
      <c r="BD77">
        <v>-0.31</v>
      </c>
      <c r="BE77">
        <v>-0.12</v>
      </c>
      <c r="BF77">
        <v>0.47</v>
      </c>
      <c r="BH77">
        <v>192.53</v>
      </c>
    </row>
    <row r="78" spans="1:60" x14ac:dyDescent="0.55000000000000004">
      <c r="A78" s="1">
        <v>19115</v>
      </c>
      <c r="B78" s="60">
        <v>5</v>
      </c>
      <c r="C78" s="60">
        <v>14</v>
      </c>
      <c r="D78" s="60">
        <v>-2.66</v>
      </c>
      <c r="E78" s="60">
        <v>24.7</v>
      </c>
      <c r="AG78">
        <v>20.32</v>
      </c>
      <c r="AH78">
        <v>-0.2</v>
      </c>
      <c r="AS78">
        <v>20.3</v>
      </c>
      <c r="AT78">
        <v>0</v>
      </c>
      <c r="AX78">
        <v>0.69</v>
      </c>
      <c r="AY78">
        <v>-0.36</v>
      </c>
      <c r="AZ78">
        <v>0.71</v>
      </c>
      <c r="BA78">
        <v>1.07</v>
      </c>
      <c r="BB78">
        <v>0.33</v>
      </c>
      <c r="BC78">
        <v>0.91</v>
      </c>
      <c r="BD78">
        <v>-0.28000000000000003</v>
      </c>
      <c r="BE78">
        <v>-0.1</v>
      </c>
      <c r="BF78">
        <v>0.46</v>
      </c>
      <c r="BH78">
        <v>192.53</v>
      </c>
    </row>
    <row r="79" spans="1:60" x14ac:dyDescent="0.55000000000000004">
      <c r="A79" s="1">
        <v>19146</v>
      </c>
      <c r="B79" s="60">
        <v>6</v>
      </c>
      <c r="C79" s="60">
        <v>12</v>
      </c>
      <c r="D79" s="60">
        <v>-4.66</v>
      </c>
      <c r="E79" s="60">
        <v>23.9</v>
      </c>
      <c r="AG79">
        <v>0</v>
      </c>
      <c r="AH79">
        <v>-0.82</v>
      </c>
      <c r="AS79">
        <v>0</v>
      </c>
      <c r="AT79">
        <v>0</v>
      </c>
      <c r="AX79">
        <v>0.23</v>
      </c>
      <c r="AY79">
        <v>0.55000000000000004</v>
      </c>
      <c r="AZ79">
        <v>0.91</v>
      </c>
      <c r="BA79">
        <v>1.07</v>
      </c>
      <c r="BB79">
        <v>0.33</v>
      </c>
      <c r="BC79">
        <v>0.9</v>
      </c>
      <c r="BD79">
        <v>-0.28000000000000003</v>
      </c>
      <c r="BE79">
        <v>-0.1</v>
      </c>
      <c r="BF79">
        <v>0.45</v>
      </c>
      <c r="BH79">
        <v>192.53</v>
      </c>
    </row>
    <row r="80" spans="1:60" x14ac:dyDescent="0.55000000000000004">
      <c r="A80" s="1">
        <v>19176</v>
      </c>
      <c r="B80" s="60">
        <v>7</v>
      </c>
      <c r="C80" s="60">
        <v>11.4</v>
      </c>
      <c r="D80" s="60">
        <v>-5.26</v>
      </c>
      <c r="E80" s="60">
        <v>22.5</v>
      </c>
      <c r="AG80">
        <v>0</v>
      </c>
      <c r="AH80">
        <v>-0.82</v>
      </c>
      <c r="AS80">
        <v>0</v>
      </c>
      <c r="AT80">
        <v>0</v>
      </c>
      <c r="AX80">
        <v>0.34</v>
      </c>
      <c r="AY80">
        <v>0.27</v>
      </c>
      <c r="AZ80">
        <v>0.57999999999999996</v>
      </c>
      <c r="BA80">
        <v>1.07</v>
      </c>
      <c r="BB80">
        <v>0.33</v>
      </c>
      <c r="BC80">
        <v>0.89</v>
      </c>
      <c r="BD80">
        <v>-0.28000000000000003</v>
      </c>
      <c r="BE80">
        <v>-0.1</v>
      </c>
      <c r="BF80">
        <v>0.45</v>
      </c>
      <c r="BH80">
        <v>192.53</v>
      </c>
    </row>
    <row r="81" spans="1:60" x14ac:dyDescent="0.55000000000000004">
      <c r="A81" s="1">
        <v>19207</v>
      </c>
      <c r="B81" s="60">
        <v>8</v>
      </c>
      <c r="C81" s="60">
        <v>12.5</v>
      </c>
      <c r="D81" s="60">
        <v>-4.16</v>
      </c>
      <c r="E81" s="60">
        <v>24.7</v>
      </c>
      <c r="AG81">
        <v>0</v>
      </c>
      <c r="AH81">
        <v>-0.82</v>
      </c>
      <c r="AS81">
        <v>0</v>
      </c>
      <c r="AT81">
        <v>0</v>
      </c>
      <c r="AX81">
        <v>0.44</v>
      </c>
      <c r="AY81">
        <v>-0.3</v>
      </c>
      <c r="AZ81">
        <v>-0.43</v>
      </c>
      <c r="BA81">
        <v>0.91</v>
      </c>
      <c r="BB81">
        <v>0.33</v>
      </c>
      <c r="BC81">
        <v>0.9</v>
      </c>
      <c r="BD81">
        <v>-0.28999999999999998</v>
      </c>
      <c r="BE81">
        <v>-0.1</v>
      </c>
      <c r="BF81">
        <v>0.45</v>
      </c>
      <c r="BH81">
        <v>192.53</v>
      </c>
    </row>
    <row r="82" spans="1:60" x14ac:dyDescent="0.55000000000000004">
      <c r="A82" s="1">
        <v>19238</v>
      </c>
      <c r="B82" s="60">
        <v>9</v>
      </c>
      <c r="C82" s="60">
        <v>14.4</v>
      </c>
      <c r="D82" s="60">
        <v>-2.2599999999999998</v>
      </c>
      <c r="E82" s="60">
        <v>27.8</v>
      </c>
      <c r="AG82">
        <v>0</v>
      </c>
      <c r="AH82">
        <v>-0.82</v>
      </c>
      <c r="AS82">
        <v>0</v>
      </c>
      <c r="AT82">
        <v>0</v>
      </c>
      <c r="AX82">
        <v>0.59</v>
      </c>
      <c r="AY82">
        <v>-0.27</v>
      </c>
      <c r="AZ82">
        <v>0.36</v>
      </c>
      <c r="BA82">
        <v>0.86</v>
      </c>
      <c r="BB82">
        <v>0.33</v>
      </c>
      <c r="BC82">
        <v>0.88</v>
      </c>
      <c r="BD82">
        <v>-0.28999999999999998</v>
      </c>
      <c r="BE82">
        <v>-0.11</v>
      </c>
      <c r="BF82">
        <v>0.45</v>
      </c>
      <c r="BH82">
        <v>192.53</v>
      </c>
    </row>
    <row r="83" spans="1:60" x14ac:dyDescent="0.55000000000000004">
      <c r="A83" s="1">
        <v>19268</v>
      </c>
      <c r="B83" s="60">
        <v>10</v>
      </c>
      <c r="C83" s="60">
        <v>18.600000000000001</v>
      </c>
      <c r="D83" s="60">
        <v>1.94</v>
      </c>
      <c r="E83" s="60">
        <v>32.1</v>
      </c>
      <c r="AG83">
        <v>25.654</v>
      </c>
      <c r="AH83">
        <v>-0.03</v>
      </c>
      <c r="AS83">
        <v>48</v>
      </c>
      <c r="AT83">
        <v>0</v>
      </c>
      <c r="AX83">
        <v>1.1499999999999999</v>
      </c>
      <c r="AY83">
        <v>0.85</v>
      </c>
      <c r="AZ83">
        <v>0.68</v>
      </c>
      <c r="BA83">
        <v>0.96</v>
      </c>
      <c r="BB83">
        <v>0.34</v>
      </c>
      <c r="BC83">
        <v>0.94</v>
      </c>
      <c r="BD83">
        <v>-0.21</v>
      </c>
      <c r="BE83">
        <v>-0.05</v>
      </c>
      <c r="BF83">
        <v>0.51</v>
      </c>
      <c r="BH83">
        <v>192.53</v>
      </c>
    </row>
    <row r="84" spans="1:60" x14ac:dyDescent="0.55000000000000004">
      <c r="A84" s="1">
        <v>19299</v>
      </c>
      <c r="B84" s="60">
        <v>11</v>
      </c>
      <c r="C84" s="60">
        <v>18.600000000000001</v>
      </c>
      <c r="D84" s="60">
        <v>1.94</v>
      </c>
      <c r="E84" s="60">
        <v>30.5</v>
      </c>
      <c r="AG84">
        <v>60.198</v>
      </c>
      <c r="AH84">
        <v>1.02</v>
      </c>
      <c r="AS84">
        <v>175</v>
      </c>
      <c r="AT84">
        <v>0</v>
      </c>
      <c r="AX84">
        <v>1.2</v>
      </c>
      <c r="AY84">
        <v>1.23</v>
      </c>
      <c r="AZ84">
        <v>1.1100000000000001</v>
      </c>
      <c r="BA84">
        <v>1.01</v>
      </c>
      <c r="BB84">
        <v>0.68</v>
      </c>
      <c r="BC84">
        <v>1.04</v>
      </c>
      <c r="BD84">
        <v>-0.05</v>
      </c>
      <c r="BE84">
        <v>0.16</v>
      </c>
      <c r="BF84">
        <v>0.59</v>
      </c>
      <c r="BH84">
        <v>192.53</v>
      </c>
    </row>
    <row r="85" spans="1:60" x14ac:dyDescent="0.55000000000000004">
      <c r="A85" s="1">
        <v>19329</v>
      </c>
      <c r="B85" s="60">
        <v>12</v>
      </c>
      <c r="C85" s="60">
        <v>18.100000000000001</v>
      </c>
      <c r="D85" s="60">
        <v>1.44</v>
      </c>
      <c r="E85" s="60">
        <v>27.8</v>
      </c>
      <c r="AG85">
        <v>22.097999999999999</v>
      </c>
      <c r="AH85">
        <v>-0.14000000000000001</v>
      </c>
      <c r="AS85">
        <v>86.4</v>
      </c>
      <c r="AT85">
        <v>0</v>
      </c>
      <c r="AX85">
        <v>-1.43</v>
      </c>
      <c r="AY85">
        <v>7.0000000000000007E-2</v>
      </c>
      <c r="AZ85">
        <v>-0.01</v>
      </c>
      <c r="BA85">
        <v>0.68</v>
      </c>
      <c r="BB85">
        <v>0.38</v>
      </c>
      <c r="BC85">
        <v>0.98</v>
      </c>
      <c r="BD85">
        <v>-7.0000000000000007E-2</v>
      </c>
      <c r="BE85">
        <v>0.02</v>
      </c>
      <c r="BF85">
        <v>0.18</v>
      </c>
      <c r="BH85">
        <v>192.53</v>
      </c>
    </row>
    <row r="86" spans="1:60" x14ac:dyDescent="0.55000000000000004">
      <c r="A86" s="1">
        <v>19360</v>
      </c>
      <c r="B86" s="60">
        <v>1</v>
      </c>
      <c r="C86" s="60">
        <v>18.2</v>
      </c>
      <c r="D86" s="60">
        <v>1.54</v>
      </c>
      <c r="E86" s="60">
        <v>26.9</v>
      </c>
      <c r="AG86">
        <v>63.753999999999998</v>
      </c>
      <c r="AH86">
        <v>1.1299999999999999</v>
      </c>
      <c r="AS86">
        <v>283.7</v>
      </c>
      <c r="AT86">
        <v>0</v>
      </c>
      <c r="AX86">
        <v>0.26</v>
      </c>
      <c r="AY86">
        <v>0</v>
      </c>
      <c r="AZ86">
        <v>0.11</v>
      </c>
      <c r="BA86">
        <v>0.42</v>
      </c>
      <c r="BB86">
        <v>0.69</v>
      </c>
      <c r="BC86">
        <v>0.46</v>
      </c>
      <c r="BD86">
        <v>0.38</v>
      </c>
      <c r="BE86">
        <v>0.23</v>
      </c>
      <c r="BF86">
        <v>0.28000000000000003</v>
      </c>
      <c r="BH86">
        <v>192.53</v>
      </c>
    </row>
    <row r="87" spans="1:60" x14ac:dyDescent="0.55000000000000004">
      <c r="A87" s="1">
        <v>19391</v>
      </c>
      <c r="B87" s="60">
        <v>2</v>
      </c>
      <c r="C87" s="60">
        <v>18.399999999999999</v>
      </c>
      <c r="D87" s="60">
        <v>1.74</v>
      </c>
      <c r="E87" s="60">
        <v>28.4</v>
      </c>
      <c r="AG87">
        <v>56.387999999999998</v>
      </c>
      <c r="AH87">
        <v>0.91</v>
      </c>
      <c r="AS87">
        <v>153.4</v>
      </c>
      <c r="AT87">
        <v>0</v>
      </c>
      <c r="AX87">
        <v>-0.52</v>
      </c>
      <c r="AY87">
        <v>-0.84</v>
      </c>
      <c r="AZ87">
        <v>-0.22</v>
      </c>
      <c r="BA87">
        <v>-0.5</v>
      </c>
      <c r="BB87">
        <v>0.64</v>
      </c>
      <c r="BC87">
        <v>0.43</v>
      </c>
      <c r="BD87">
        <v>0.46</v>
      </c>
      <c r="BE87">
        <v>-0.45</v>
      </c>
      <c r="BF87">
        <v>0.36</v>
      </c>
      <c r="BH87">
        <v>192.53</v>
      </c>
    </row>
    <row r="88" spans="1:60" x14ac:dyDescent="0.55000000000000004">
      <c r="A88" s="1">
        <v>19419</v>
      </c>
      <c r="B88" s="60">
        <v>3</v>
      </c>
      <c r="C88" s="60">
        <v>17.7</v>
      </c>
      <c r="D88" s="60">
        <v>1.04</v>
      </c>
      <c r="E88" s="60">
        <v>26.6</v>
      </c>
      <c r="AG88">
        <v>56.387999999999998</v>
      </c>
      <c r="AH88">
        <v>0.91</v>
      </c>
      <c r="AS88">
        <v>237.5</v>
      </c>
      <c r="AT88">
        <v>0</v>
      </c>
      <c r="AX88">
        <v>0.64</v>
      </c>
      <c r="AY88">
        <v>0.13</v>
      </c>
      <c r="AZ88">
        <v>0.09</v>
      </c>
      <c r="BA88">
        <v>0.12</v>
      </c>
      <c r="BB88">
        <v>0.73</v>
      </c>
      <c r="BC88">
        <v>0.24</v>
      </c>
      <c r="BD88">
        <v>0.71</v>
      </c>
      <c r="BE88">
        <v>-0.31</v>
      </c>
      <c r="BF88">
        <v>-7.0000000000000007E-2</v>
      </c>
      <c r="BH88">
        <v>192.53</v>
      </c>
    </row>
    <row r="89" spans="1:60" x14ac:dyDescent="0.55000000000000004">
      <c r="A89" s="1">
        <v>19450</v>
      </c>
      <c r="B89" s="60">
        <v>4</v>
      </c>
      <c r="C89" s="60">
        <v>15.7</v>
      </c>
      <c r="D89" s="60">
        <v>-0.96</v>
      </c>
      <c r="E89" s="60">
        <v>26.9</v>
      </c>
      <c r="AG89">
        <v>6.6040000000000001</v>
      </c>
      <c r="AH89">
        <v>-0.62</v>
      </c>
      <c r="AS89">
        <v>9.1</v>
      </c>
      <c r="AT89">
        <v>0</v>
      </c>
      <c r="AX89">
        <v>-0.88</v>
      </c>
      <c r="AY89">
        <v>-0.16</v>
      </c>
      <c r="AZ89">
        <v>-0.18</v>
      </c>
      <c r="BA89">
        <v>-0.1</v>
      </c>
      <c r="BB89">
        <v>0.63</v>
      </c>
      <c r="BC89">
        <v>0.13</v>
      </c>
      <c r="BD89">
        <v>0.69</v>
      </c>
      <c r="BE89">
        <v>-0.37</v>
      </c>
      <c r="BF89">
        <v>-0.19</v>
      </c>
      <c r="BH89">
        <v>192.53</v>
      </c>
    </row>
    <row r="90" spans="1:60" x14ac:dyDescent="0.55000000000000004">
      <c r="A90" s="1">
        <v>19480</v>
      </c>
      <c r="B90" s="60">
        <v>5</v>
      </c>
      <c r="C90" s="60">
        <v>13.4</v>
      </c>
      <c r="D90" s="60">
        <v>-3.26</v>
      </c>
      <c r="E90" s="60">
        <v>24.6</v>
      </c>
      <c r="AG90">
        <v>9.1440000000000001</v>
      </c>
      <c r="AH90">
        <v>-0.54</v>
      </c>
      <c r="AS90">
        <v>9.1</v>
      </c>
      <c r="AT90">
        <v>0</v>
      </c>
      <c r="AX90">
        <v>0.21</v>
      </c>
      <c r="AY90">
        <v>0.28000000000000003</v>
      </c>
      <c r="AZ90">
        <v>-0.59</v>
      </c>
      <c r="BA90">
        <v>-0.15</v>
      </c>
      <c r="BB90">
        <v>0.66</v>
      </c>
      <c r="BC90">
        <v>0.15</v>
      </c>
      <c r="BD90">
        <v>0.65</v>
      </c>
      <c r="BE90">
        <v>-0.35</v>
      </c>
      <c r="BF90">
        <v>-0.2</v>
      </c>
      <c r="BH90">
        <v>192.53</v>
      </c>
    </row>
    <row r="91" spans="1:60" x14ac:dyDescent="0.55000000000000004">
      <c r="A91" s="1">
        <v>19511</v>
      </c>
      <c r="B91" s="60">
        <v>6</v>
      </c>
      <c r="C91" s="60">
        <v>11.1</v>
      </c>
      <c r="D91" s="60">
        <v>-5.56</v>
      </c>
      <c r="E91" s="60">
        <v>23.2</v>
      </c>
      <c r="AG91">
        <v>0</v>
      </c>
      <c r="AH91">
        <v>-0.82</v>
      </c>
      <c r="AS91">
        <v>0</v>
      </c>
      <c r="AT91">
        <v>0</v>
      </c>
      <c r="AX91">
        <v>0.23</v>
      </c>
      <c r="AY91">
        <v>-0.9</v>
      </c>
      <c r="AZ91">
        <v>-0.11</v>
      </c>
      <c r="BA91">
        <v>-0.15</v>
      </c>
      <c r="BB91">
        <v>0.66</v>
      </c>
      <c r="BC91">
        <v>0.15</v>
      </c>
      <c r="BD91">
        <v>0.65</v>
      </c>
      <c r="BE91">
        <v>-0.36</v>
      </c>
      <c r="BF91">
        <v>-0.2</v>
      </c>
      <c r="BH91">
        <v>192.53</v>
      </c>
    </row>
    <row r="92" spans="1:60" x14ac:dyDescent="0.55000000000000004">
      <c r="A92" s="1">
        <v>19541</v>
      </c>
      <c r="B92" s="60">
        <v>7</v>
      </c>
      <c r="C92" s="60">
        <v>11.5</v>
      </c>
      <c r="D92" s="60">
        <v>-5.16</v>
      </c>
      <c r="E92" s="60">
        <v>23.9</v>
      </c>
      <c r="AG92">
        <v>0</v>
      </c>
      <c r="AH92">
        <v>-0.82</v>
      </c>
      <c r="AS92">
        <v>0</v>
      </c>
      <c r="AT92">
        <v>0</v>
      </c>
      <c r="AX92">
        <v>0.34</v>
      </c>
      <c r="AY92">
        <v>-0.27</v>
      </c>
      <c r="AZ92">
        <v>-0.23</v>
      </c>
      <c r="BA92">
        <v>-0.15</v>
      </c>
      <c r="BB92">
        <v>0.66</v>
      </c>
      <c r="BC92">
        <v>0.15</v>
      </c>
      <c r="BD92">
        <v>0.64</v>
      </c>
      <c r="BE92">
        <v>-0.35</v>
      </c>
      <c r="BF92">
        <v>-0.2</v>
      </c>
      <c r="BH92">
        <v>192.53</v>
      </c>
    </row>
    <row r="93" spans="1:60" x14ac:dyDescent="0.55000000000000004">
      <c r="A93" s="1">
        <v>19572</v>
      </c>
      <c r="B93" s="60">
        <v>8</v>
      </c>
      <c r="C93" s="60">
        <v>12.6</v>
      </c>
      <c r="D93" s="60">
        <v>-4.0599999999999996</v>
      </c>
      <c r="E93" s="60">
        <v>25.7</v>
      </c>
      <c r="AG93">
        <v>3.302</v>
      </c>
      <c r="AH93">
        <v>-0.72</v>
      </c>
      <c r="AS93">
        <v>3.3</v>
      </c>
      <c r="AT93">
        <v>0</v>
      </c>
      <c r="AX93">
        <v>0.69</v>
      </c>
      <c r="AY93">
        <v>-0.16</v>
      </c>
      <c r="AZ93">
        <v>0.23</v>
      </c>
      <c r="BA93">
        <v>-0.14000000000000001</v>
      </c>
      <c r="BB93">
        <v>0.53</v>
      </c>
      <c r="BC93">
        <v>0.15</v>
      </c>
      <c r="BD93">
        <v>0.65</v>
      </c>
      <c r="BE93">
        <v>-0.36</v>
      </c>
      <c r="BF93">
        <v>-0.19</v>
      </c>
      <c r="BH93">
        <v>192.53</v>
      </c>
    </row>
    <row r="94" spans="1:60" x14ac:dyDescent="0.55000000000000004">
      <c r="A94" s="1">
        <v>19603</v>
      </c>
      <c r="B94" s="60">
        <v>9</v>
      </c>
      <c r="C94" s="60">
        <v>14.4</v>
      </c>
      <c r="D94" s="60">
        <v>-2.2599999999999998</v>
      </c>
      <c r="E94" s="60">
        <v>27.5</v>
      </c>
      <c r="AG94">
        <v>5.08</v>
      </c>
      <c r="AH94">
        <v>-0.66</v>
      </c>
      <c r="AS94">
        <v>5.0999999999999996</v>
      </c>
      <c r="AT94">
        <v>0</v>
      </c>
      <c r="AX94">
        <v>0.8</v>
      </c>
      <c r="AY94">
        <v>0.27</v>
      </c>
      <c r="AZ94">
        <v>-0.87</v>
      </c>
      <c r="BA94">
        <v>-0.12</v>
      </c>
      <c r="BB94">
        <v>0.51</v>
      </c>
      <c r="BC94">
        <v>0.16</v>
      </c>
      <c r="BD94">
        <v>0.64</v>
      </c>
      <c r="BE94">
        <v>-0.35</v>
      </c>
      <c r="BF94">
        <v>-0.19</v>
      </c>
      <c r="BH94">
        <v>192.53</v>
      </c>
    </row>
    <row r="95" spans="1:60" x14ac:dyDescent="0.55000000000000004">
      <c r="A95" s="1">
        <v>19633</v>
      </c>
      <c r="B95" s="60">
        <v>10</v>
      </c>
      <c r="C95" s="60">
        <v>16.7</v>
      </c>
      <c r="D95" s="60">
        <v>0.04</v>
      </c>
      <c r="E95" s="60">
        <v>29.9</v>
      </c>
      <c r="AG95">
        <v>0</v>
      </c>
      <c r="AH95">
        <v>-0.82</v>
      </c>
      <c r="AS95">
        <v>0</v>
      </c>
      <c r="AT95">
        <v>0</v>
      </c>
      <c r="AX95">
        <v>-0.59</v>
      </c>
      <c r="AY95">
        <v>-0.48</v>
      </c>
      <c r="AZ95">
        <v>-0.7</v>
      </c>
      <c r="BA95">
        <v>-0.31</v>
      </c>
      <c r="BB95">
        <v>0.47</v>
      </c>
      <c r="BC95">
        <v>7.0000000000000007E-2</v>
      </c>
      <c r="BD95">
        <v>0.62</v>
      </c>
      <c r="BE95">
        <v>-0.35</v>
      </c>
      <c r="BF95">
        <v>-0.21</v>
      </c>
      <c r="BH95">
        <v>192.53</v>
      </c>
    </row>
    <row r="96" spans="1:60" x14ac:dyDescent="0.55000000000000004">
      <c r="A96" s="1">
        <v>19664</v>
      </c>
      <c r="B96" s="60">
        <v>11</v>
      </c>
      <c r="C96" s="60">
        <v>19.100000000000001</v>
      </c>
      <c r="D96" s="60">
        <v>2.44</v>
      </c>
      <c r="E96" s="60">
        <v>30.5</v>
      </c>
      <c r="AG96">
        <v>4.3179999999999996</v>
      </c>
      <c r="AH96">
        <v>-0.69</v>
      </c>
      <c r="AS96">
        <v>6.9</v>
      </c>
      <c r="AT96">
        <v>0</v>
      </c>
      <c r="AX96">
        <v>-1.45</v>
      </c>
      <c r="AY96">
        <v>-1.57</v>
      </c>
      <c r="AZ96">
        <v>-1.55</v>
      </c>
      <c r="BA96">
        <v>-1.02</v>
      </c>
      <c r="BB96">
        <v>0.06</v>
      </c>
      <c r="BC96">
        <v>0.01</v>
      </c>
      <c r="BD96">
        <v>0.44</v>
      </c>
      <c r="BE96">
        <v>-0.47</v>
      </c>
      <c r="BF96">
        <v>-0.24</v>
      </c>
      <c r="BH96">
        <v>192.53</v>
      </c>
    </row>
    <row r="97" spans="1:60" x14ac:dyDescent="0.55000000000000004">
      <c r="A97" s="1">
        <v>19694</v>
      </c>
      <c r="B97" s="60">
        <v>12</v>
      </c>
      <c r="C97" s="60">
        <v>18.7</v>
      </c>
      <c r="D97" s="60">
        <v>2.04</v>
      </c>
      <c r="E97" s="60">
        <v>29.4</v>
      </c>
      <c r="AG97">
        <v>50.8</v>
      </c>
      <c r="AH97">
        <v>0.74</v>
      </c>
      <c r="AS97">
        <v>295.89999999999998</v>
      </c>
      <c r="AT97">
        <v>0</v>
      </c>
      <c r="AX97">
        <v>0.96</v>
      </c>
      <c r="AY97">
        <v>0.03</v>
      </c>
      <c r="AZ97">
        <v>0.02</v>
      </c>
      <c r="BA97">
        <v>-0.12</v>
      </c>
      <c r="BB97">
        <v>0.36</v>
      </c>
      <c r="BC97">
        <v>0.19</v>
      </c>
      <c r="BD97">
        <v>0.75</v>
      </c>
      <c r="BE97">
        <v>-0.17</v>
      </c>
      <c r="BF97">
        <v>-7.0000000000000007E-2</v>
      </c>
      <c r="BH97">
        <v>192.53</v>
      </c>
    </row>
    <row r="98" spans="1:60" x14ac:dyDescent="0.55000000000000004">
      <c r="A98" s="1">
        <v>19725</v>
      </c>
      <c r="B98" s="60">
        <v>1</v>
      </c>
      <c r="C98" s="60">
        <v>18.899999999999999</v>
      </c>
      <c r="D98" s="60">
        <v>2.2400000000000002</v>
      </c>
      <c r="E98" s="60">
        <v>28.9</v>
      </c>
      <c r="AG98">
        <v>20.065999999999999</v>
      </c>
      <c r="AH98">
        <v>-0.2</v>
      </c>
      <c r="AS98">
        <v>115.1</v>
      </c>
      <c r="AT98">
        <v>0</v>
      </c>
      <c r="AX98">
        <v>-1.54</v>
      </c>
      <c r="AY98">
        <v>-0.75</v>
      </c>
      <c r="AZ98">
        <v>-0.84</v>
      </c>
      <c r="BA98">
        <v>-0.87</v>
      </c>
      <c r="BB98">
        <v>-0.31</v>
      </c>
      <c r="BC98">
        <v>0.1</v>
      </c>
      <c r="BD98">
        <v>-0.01</v>
      </c>
      <c r="BE98">
        <v>-0.03</v>
      </c>
      <c r="BF98">
        <v>-0.12</v>
      </c>
      <c r="BH98">
        <v>192.53</v>
      </c>
    </row>
    <row r="99" spans="1:60" x14ac:dyDescent="0.55000000000000004">
      <c r="A99" s="1">
        <v>19756</v>
      </c>
      <c r="B99" s="60">
        <v>2</v>
      </c>
      <c r="C99" s="60">
        <v>18.7</v>
      </c>
      <c r="D99" s="60">
        <v>2.04</v>
      </c>
      <c r="E99" s="60">
        <v>27.9</v>
      </c>
      <c r="AG99">
        <v>66.293999999999997</v>
      </c>
      <c r="AH99">
        <v>1.21</v>
      </c>
      <c r="AS99">
        <v>206.5</v>
      </c>
      <c r="AT99">
        <v>0</v>
      </c>
      <c r="AX99">
        <v>0.05</v>
      </c>
      <c r="AY99">
        <v>-0.28999999999999998</v>
      </c>
      <c r="AZ99">
        <v>-0.82</v>
      </c>
      <c r="BA99">
        <v>-0.59</v>
      </c>
      <c r="BB99">
        <v>-0.85</v>
      </c>
      <c r="BC99">
        <v>0.17</v>
      </c>
      <c r="BD99">
        <v>0.05</v>
      </c>
      <c r="BE99">
        <v>0.12</v>
      </c>
      <c r="BF99">
        <v>-0.66</v>
      </c>
      <c r="BH99">
        <v>192.53</v>
      </c>
    </row>
    <row r="100" spans="1:60" x14ac:dyDescent="0.55000000000000004">
      <c r="A100" s="1">
        <v>19784</v>
      </c>
      <c r="B100" s="60">
        <v>3</v>
      </c>
      <c r="C100" s="60">
        <v>17.5</v>
      </c>
      <c r="D100" s="60">
        <v>0.84</v>
      </c>
      <c r="E100" s="60">
        <v>27.6</v>
      </c>
      <c r="AG100">
        <v>55.372</v>
      </c>
      <c r="AH100">
        <v>0.87</v>
      </c>
      <c r="AS100">
        <v>102.4</v>
      </c>
      <c r="AT100">
        <v>0</v>
      </c>
      <c r="AX100">
        <v>-0.53</v>
      </c>
      <c r="AY100">
        <v>-1.27</v>
      </c>
      <c r="AZ100">
        <v>-1.01</v>
      </c>
      <c r="BA100">
        <v>-1.19</v>
      </c>
      <c r="BB100">
        <v>-0.78</v>
      </c>
      <c r="BC100">
        <v>-0.04</v>
      </c>
      <c r="BD100">
        <v>-0.35</v>
      </c>
      <c r="BE100">
        <v>0.16</v>
      </c>
      <c r="BF100">
        <v>-0.72</v>
      </c>
      <c r="BH100">
        <v>192.53</v>
      </c>
    </row>
    <row r="101" spans="1:60" x14ac:dyDescent="0.55000000000000004">
      <c r="A101" s="1">
        <v>19815</v>
      </c>
      <c r="B101" s="60">
        <v>4</v>
      </c>
      <c r="C101" s="60">
        <v>16.8</v>
      </c>
      <c r="D101" s="60">
        <v>0.14000000000000001</v>
      </c>
      <c r="E101" s="60">
        <v>27.1</v>
      </c>
      <c r="AG101">
        <v>44.45</v>
      </c>
      <c r="AH101">
        <v>0.54</v>
      </c>
      <c r="AS101">
        <v>44.5</v>
      </c>
      <c r="AT101">
        <v>0</v>
      </c>
      <c r="AX101">
        <v>0.1</v>
      </c>
      <c r="AY101">
        <v>-0.45</v>
      </c>
      <c r="AZ101">
        <v>-0.91</v>
      </c>
      <c r="BA101">
        <v>-1.02</v>
      </c>
      <c r="BB101">
        <v>-0.84</v>
      </c>
      <c r="BC101">
        <v>-0.04</v>
      </c>
      <c r="BD101">
        <v>-0.39</v>
      </c>
      <c r="BE101">
        <v>0.19</v>
      </c>
      <c r="BF101">
        <v>-0.73</v>
      </c>
      <c r="BH101">
        <v>192.53</v>
      </c>
    </row>
    <row r="102" spans="1:60" x14ac:dyDescent="0.55000000000000004">
      <c r="A102" s="1">
        <v>19845</v>
      </c>
      <c r="B102" s="60">
        <v>5</v>
      </c>
      <c r="C102" s="60">
        <v>14.7</v>
      </c>
      <c r="D102" s="60">
        <v>-1.96</v>
      </c>
      <c r="E102" s="60">
        <v>25.9</v>
      </c>
      <c r="AG102">
        <v>4.3179999999999996</v>
      </c>
      <c r="AH102">
        <v>-0.69</v>
      </c>
      <c r="AS102">
        <v>6.6</v>
      </c>
      <c r="AT102">
        <v>0</v>
      </c>
      <c r="AX102">
        <v>0.06</v>
      </c>
      <c r="AY102">
        <v>-0.49</v>
      </c>
      <c r="AZ102">
        <v>-0.62</v>
      </c>
      <c r="BA102">
        <v>-1.04</v>
      </c>
      <c r="BB102">
        <v>-0.89</v>
      </c>
      <c r="BC102">
        <v>-0.03</v>
      </c>
      <c r="BD102">
        <v>-0.38</v>
      </c>
      <c r="BE102">
        <v>0.15</v>
      </c>
      <c r="BF102">
        <v>-0.73</v>
      </c>
      <c r="BH102">
        <v>192.53</v>
      </c>
    </row>
    <row r="103" spans="1:60" x14ac:dyDescent="0.55000000000000004">
      <c r="A103" s="1">
        <v>19876</v>
      </c>
      <c r="B103" s="60">
        <v>6</v>
      </c>
      <c r="C103" s="60">
        <v>13.3</v>
      </c>
      <c r="D103" s="60">
        <v>-3.36</v>
      </c>
      <c r="E103" s="60">
        <v>23.3</v>
      </c>
      <c r="AG103">
        <v>0</v>
      </c>
      <c r="AH103">
        <v>-0.82</v>
      </c>
      <c r="AS103">
        <v>0</v>
      </c>
      <c r="AT103">
        <v>0</v>
      </c>
      <c r="AX103">
        <v>0.23</v>
      </c>
      <c r="AY103">
        <v>-0.11</v>
      </c>
      <c r="AZ103">
        <v>-1.3</v>
      </c>
      <c r="BA103">
        <v>-1.05</v>
      </c>
      <c r="BB103">
        <v>-0.89</v>
      </c>
      <c r="BC103">
        <v>-0.03</v>
      </c>
      <c r="BD103">
        <v>-0.38</v>
      </c>
      <c r="BE103">
        <v>0.14000000000000001</v>
      </c>
      <c r="BF103">
        <v>-0.73</v>
      </c>
      <c r="BH103">
        <v>192.53</v>
      </c>
    </row>
    <row r="104" spans="1:60" x14ac:dyDescent="0.55000000000000004">
      <c r="A104" s="1">
        <v>19906</v>
      </c>
      <c r="B104" s="60">
        <v>7</v>
      </c>
      <c r="C104" s="60">
        <v>13.1</v>
      </c>
      <c r="D104" s="60">
        <v>-3.56</v>
      </c>
      <c r="E104" s="60">
        <v>24.4</v>
      </c>
      <c r="AG104">
        <v>0</v>
      </c>
      <c r="AH104">
        <v>-0.82</v>
      </c>
      <c r="AS104">
        <v>0</v>
      </c>
      <c r="AT104">
        <v>0</v>
      </c>
      <c r="AX104">
        <v>0.34</v>
      </c>
      <c r="AY104">
        <v>-0.44</v>
      </c>
      <c r="AZ104">
        <v>-0.54</v>
      </c>
      <c r="BA104">
        <v>-1.05</v>
      </c>
      <c r="BB104">
        <v>-0.89</v>
      </c>
      <c r="BC104">
        <v>-0.03</v>
      </c>
      <c r="BD104">
        <v>-0.38</v>
      </c>
      <c r="BE104">
        <v>0.14000000000000001</v>
      </c>
      <c r="BF104">
        <v>-0.73</v>
      </c>
      <c r="BH104">
        <v>192.53</v>
      </c>
    </row>
    <row r="105" spans="1:60" x14ac:dyDescent="0.55000000000000004">
      <c r="A105" s="1">
        <v>19937</v>
      </c>
      <c r="B105" s="60">
        <v>8</v>
      </c>
      <c r="C105" s="60">
        <v>13.5</v>
      </c>
      <c r="D105" s="60">
        <v>-3.16</v>
      </c>
      <c r="E105" s="60">
        <v>25.8</v>
      </c>
      <c r="AG105">
        <v>7.1120000000000001</v>
      </c>
      <c r="AH105">
        <v>-0.6</v>
      </c>
      <c r="AS105">
        <v>7.1</v>
      </c>
      <c r="AT105">
        <v>0</v>
      </c>
      <c r="AX105">
        <v>1.02</v>
      </c>
      <c r="AY105">
        <v>0.12</v>
      </c>
      <c r="AZ105">
        <v>-0.5</v>
      </c>
      <c r="BA105">
        <v>-1.04</v>
      </c>
      <c r="BB105">
        <v>-0.87</v>
      </c>
      <c r="BC105">
        <v>-0.13</v>
      </c>
      <c r="BD105">
        <v>-0.37</v>
      </c>
      <c r="BE105">
        <v>0.15</v>
      </c>
      <c r="BF105">
        <v>-0.72</v>
      </c>
      <c r="BH105">
        <v>192.53</v>
      </c>
    </row>
    <row r="106" spans="1:60" x14ac:dyDescent="0.55000000000000004">
      <c r="A106" s="1">
        <v>19968</v>
      </c>
      <c r="B106" s="60">
        <v>9</v>
      </c>
      <c r="C106" s="60">
        <v>15.6</v>
      </c>
      <c r="D106" s="60">
        <v>-1.06</v>
      </c>
      <c r="E106" s="60">
        <v>28.7</v>
      </c>
      <c r="AG106">
        <v>0</v>
      </c>
      <c r="AH106">
        <v>-0.82</v>
      </c>
      <c r="AS106">
        <v>0</v>
      </c>
      <c r="AT106">
        <v>0</v>
      </c>
      <c r="AX106">
        <v>0.59</v>
      </c>
      <c r="AY106">
        <v>0.21</v>
      </c>
      <c r="AZ106">
        <v>-0.18</v>
      </c>
      <c r="BA106">
        <v>-1.06</v>
      </c>
      <c r="BB106">
        <v>-0.87</v>
      </c>
      <c r="BC106">
        <v>-0.16</v>
      </c>
      <c r="BD106">
        <v>-0.37</v>
      </c>
      <c r="BE106">
        <v>0.13</v>
      </c>
      <c r="BF106">
        <v>-0.73</v>
      </c>
      <c r="BH106">
        <v>192.53</v>
      </c>
    </row>
    <row r="107" spans="1:60" x14ac:dyDescent="0.55000000000000004">
      <c r="A107" s="1">
        <v>19998</v>
      </c>
      <c r="B107" s="60">
        <v>10</v>
      </c>
      <c r="C107" s="60">
        <v>17.600000000000001</v>
      </c>
      <c r="D107" s="60">
        <v>0.94</v>
      </c>
      <c r="E107" s="60">
        <v>31.1</v>
      </c>
      <c r="AG107">
        <v>2.54</v>
      </c>
      <c r="AH107">
        <v>-0.74</v>
      </c>
      <c r="AS107">
        <v>2.5</v>
      </c>
      <c r="AT107">
        <v>0</v>
      </c>
      <c r="AX107">
        <v>-0.47</v>
      </c>
      <c r="AY107">
        <v>-0.38</v>
      </c>
      <c r="AZ107">
        <v>-0.73</v>
      </c>
      <c r="BA107">
        <v>-1.05</v>
      </c>
      <c r="BB107">
        <v>-1.02</v>
      </c>
      <c r="BC107">
        <v>-0.19</v>
      </c>
      <c r="BD107">
        <v>-0.45</v>
      </c>
      <c r="BE107">
        <v>0.12</v>
      </c>
      <c r="BF107">
        <v>-0.72</v>
      </c>
      <c r="BH107">
        <v>192.53</v>
      </c>
    </row>
    <row r="108" spans="1:60" x14ac:dyDescent="0.55000000000000004">
      <c r="A108" s="1">
        <v>20029</v>
      </c>
      <c r="B108" s="60">
        <v>11</v>
      </c>
      <c r="C108" s="60">
        <v>18.899999999999999</v>
      </c>
      <c r="D108" s="60">
        <v>2.2400000000000002</v>
      </c>
      <c r="E108" s="60">
        <v>30.8</v>
      </c>
      <c r="AG108">
        <v>29.21</v>
      </c>
      <c r="AH108">
        <v>0.08</v>
      </c>
      <c r="AS108">
        <v>160.5</v>
      </c>
      <c r="AT108">
        <v>0</v>
      </c>
      <c r="AX108">
        <v>1.06</v>
      </c>
      <c r="AY108">
        <v>0.75</v>
      </c>
      <c r="AZ108">
        <v>0.69</v>
      </c>
      <c r="BA108">
        <v>-0.39</v>
      </c>
      <c r="BB108">
        <v>-1.04</v>
      </c>
      <c r="BC108">
        <v>-0.19</v>
      </c>
      <c r="BD108">
        <v>-0.22</v>
      </c>
      <c r="BE108">
        <v>0.19</v>
      </c>
      <c r="BF108">
        <v>-0.62</v>
      </c>
      <c r="BH108">
        <v>192.53</v>
      </c>
    </row>
    <row r="109" spans="1:60" x14ac:dyDescent="0.55000000000000004">
      <c r="A109" s="1">
        <v>20059</v>
      </c>
      <c r="B109" s="60">
        <v>12</v>
      </c>
      <c r="C109" s="60">
        <v>19.2</v>
      </c>
      <c r="D109" s="60">
        <v>2.54</v>
      </c>
      <c r="E109" s="60">
        <v>29.7</v>
      </c>
      <c r="AG109">
        <v>92.963999999999999</v>
      </c>
      <c r="AH109">
        <v>2.02</v>
      </c>
      <c r="AS109">
        <v>305.60000000000002</v>
      </c>
      <c r="AT109">
        <v>1</v>
      </c>
      <c r="AX109">
        <v>1.02</v>
      </c>
      <c r="AY109">
        <v>1.1399999999999999</v>
      </c>
      <c r="AZ109">
        <v>1.1000000000000001</v>
      </c>
      <c r="BA109">
        <v>-0.34</v>
      </c>
      <c r="BB109">
        <v>-0.4</v>
      </c>
      <c r="BC109">
        <v>0.06</v>
      </c>
      <c r="BD109">
        <v>-0.03</v>
      </c>
      <c r="BE109">
        <v>0.47</v>
      </c>
      <c r="BF109">
        <v>-0.33</v>
      </c>
      <c r="BH109">
        <v>401.22</v>
      </c>
    </row>
    <row r="110" spans="1:60" x14ac:dyDescent="0.55000000000000004">
      <c r="A110" s="1">
        <v>20090</v>
      </c>
      <c r="B110" s="60">
        <v>1</v>
      </c>
      <c r="C110" s="60">
        <v>19.2</v>
      </c>
      <c r="D110" s="60">
        <v>2.54</v>
      </c>
      <c r="E110" s="60">
        <v>28.7</v>
      </c>
      <c r="AG110">
        <v>77.47</v>
      </c>
      <c r="AH110">
        <v>1.55</v>
      </c>
      <c r="AS110">
        <v>305.8</v>
      </c>
      <c r="AT110">
        <v>0</v>
      </c>
      <c r="AX110">
        <v>0.44</v>
      </c>
      <c r="AY110">
        <v>1.1000000000000001</v>
      </c>
      <c r="AZ110">
        <v>0.99</v>
      </c>
      <c r="BA110">
        <v>0.36</v>
      </c>
      <c r="BB110">
        <v>-0.35</v>
      </c>
      <c r="BC110">
        <v>-0.08</v>
      </c>
      <c r="BD110">
        <v>0.2</v>
      </c>
      <c r="BE110">
        <v>0.08</v>
      </c>
      <c r="BF110">
        <v>0.05</v>
      </c>
      <c r="BH110">
        <v>192.53</v>
      </c>
    </row>
    <row r="111" spans="1:60" x14ac:dyDescent="0.55000000000000004">
      <c r="A111" s="1">
        <v>20121</v>
      </c>
      <c r="B111" s="60">
        <v>2</v>
      </c>
      <c r="C111" s="60">
        <v>18.8</v>
      </c>
      <c r="D111" s="60">
        <v>2.14</v>
      </c>
      <c r="E111" s="60">
        <v>29</v>
      </c>
      <c r="AG111">
        <v>53.34</v>
      </c>
      <c r="AH111">
        <v>0.81</v>
      </c>
      <c r="AS111">
        <v>258.8</v>
      </c>
      <c r="AT111">
        <v>0</v>
      </c>
      <c r="AX111">
        <v>0.52</v>
      </c>
      <c r="AY111">
        <v>0.89</v>
      </c>
      <c r="AZ111">
        <v>1.05</v>
      </c>
      <c r="BA111">
        <v>0.54</v>
      </c>
      <c r="BB111">
        <v>-7.0000000000000007E-2</v>
      </c>
      <c r="BC111">
        <v>-0.37</v>
      </c>
      <c r="BD111">
        <v>0.35</v>
      </c>
      <c r="BE111">
        <v>0.22</v>
      </c>
      <c r="BF111">
        <v>0.26</v>
      </c>
      <c r="BH111">
        <v>192.53</v>
      </c>
    </row>
    <row r="112" spans="1:60" x14ac:dyDescent="0.55000000000000004">
      <c r="A112" s="1">
        <v>20149</v>
      </c>
      <c r="B112" s="60">
        <v>3</v>
      </c>
      <c r="C112" s="60">
        <v>18.5</v>
      </c>
      <c r="D112" s="60">
        <v>1.84</v>
      </c>
      <c r="E112" s="60">
        <v>27.1</v>
      </c>
      <c r="AG112">
        <v>25.4</v>
      </c>
      <c r="AH112">
        <v>-0.04</v>
      </c>
      <c r="AS112">
        <v>143.5</v>
      </c>
      <c r="AT112">
        <v>0</v>
      </c>
      <c r="AX112">
        <v>-0.11</v>
      </c>
      <c r="AY112">
        <v>0.3</v>
      </c>
      <c r="AZ112">
        <v>0.8</v>
      </c>
      <c r="BA112">
        <v>0.68</v>
      </c>
      <c r="BB112">
        <v>-0.32</v>
      </c>
      <c r="BC112">
        <v>-0.21</v>
      </c>
      <c r="BD112">
        <v>0.24</v>
      </c>
      <c r="BE112">
        <v>-0.06</v>
      </c>
      <c r="BF112">
        <v>0.34</v>
      </c>
      <c r="BH112">
        <v>192.53</v>
      </c>
    </row>
    <row r="113" spans="1:60" x14ac:dyDescent="0.55000000000000004">
      <c r="A113" s="1">
        <v>20180</v>
      </c>
      <c r="B113" s="60">
        <v>4</v>
      </c>
      <c r="C113" s="60">
        <v>17.600000000000001</v>
      </c>
      <c r="D113" s="60">
        <v>0.94</v>
      </c>
      <c r="E113" s="60">
        <v>27.3</v>
      </c>
      <c r="AG113">
        <v>47.752000000000002</v>
      </c>
      <c r="AH113">
        <v>0.64</v>
      </c>
      <c r="AS113">
        <v>80.5</v>
      </c>
      <c r="AT113">
        <v>0</v>
      </c>
      <c r="AX113">
        <v>0.74</v>
      </c>
      <c r="AY113">
        <v>0.3</v>
      </c>
      <c r="AZ113">
        <v>0.92</v>
      </c>
      <c r="BA113">
        <v>0.8</v>
      </c>
      <c r="BB113">
        <v>-0.11</v>
      </c>
      <c r="BC113">
        <v>-0.18</v>
      </c>
      <c r="BD113">
        <v>0.3</v>
      </c>
      <c r="BE113">
        <v>-0.04</v>
      </c>
      <c r="BF113">
        <v>0.42</v>
      </c>
      <c r="BH113">
        <v>192.53</v>
      </c>
    </row>
    <row r="114" spans="1:60" x14ac:dyDescent="0.55000000000000004">
      <c r="A114" s="1">
        <v>20210</v>
      </c>
      <c r="B114" s="60">
        <v>5</v>
      </c>
      <c r="C114" s="60">
        <v>15.3</v>
      </c>
      <c r="D114" s="60">
        <v>-1.36</v>
      </c>
      <c r="E114" s="60">
        <v>25.5</v>
      </c>
      <c r="AG114">
        <v>6.35</v>
      </c>
      <c r="AH114">
        <v>-0.62</v>
      </c>
      <c r="AS114">
        <v>6.4</v>
      </c>
      <c r="AT114">
        <v>0</v>
      </c>
      <c r="AX114">
        <v>0.06</v>
      </c>
      <c r="AY114">
        <v>0.09</v>
      </c>
      <c r="AZ114">
        <v>0.69</v>
      </c>
      <c r="BA114">
        <v>0.8</v>
      </c>
      <c r="BB114">
        <v>-0.12</v>
      </c>
      <c r="BC114">
        <v>-0.21</v>
      </c>
      <c r="BD114">
        <v>0.31</v>
      </c>
      <c r="BE114">
        <v>-0.03</v>
      </c>
      <c r="BF114">
        <v>0.39</v>
      </c>
      <c r="BH114">
        <v>192.53</v>
      </c>
    </row>
    <row r="115" spans="1:60" x14ac:dyDescent="0.55000000000000004">
      <c r="A115" s="1">
        <v>20241</v>
      </c>
      <c r="B115" s="60">
        <v>6</v>
      </c>
      <c r="C115" s="60">
        <v>14.1</v>
      </c>
      <c r="D115" s="60">
        <v>-2.56</v>
      </c>
      <c r="E115" s="60">
        <v>24.3</v>
      </c>
      <c r="AG115">
        <v>0</v>
      </c>
      <c r="AH115">
        <v>-0.82</v>
      </c>
      <c r="AS115">
        <v>0</v>
      </c>
      <c r="AT115">
        <v>0</v>
      </c>
      <c r="AX115">
        <v>0.23</v>
      </c>
      <c r="AY115">
        <v>0.51</v>
      </c>
      <c r="AZ115">
        <v>0.36</v>
      </c>
      <c r="BA115">
        <v>0.8</v>
      </c>
      <c r="BB115">
        <v>-0.12</v>
      </c>
      <c r="BC115">
        <v>-0.21</v>
      </c>
      <c r="BD115">
        <v>0.31</v>
      </c>
      <c r="BE115">
        <v>-0.03</v>
      </c>
      <c r="BF115">
        <v>0.38</v>
      </c>
      <c r="BH115">
        <v>192.53</v>
      </c>
    </row>
    <row r="116" spans="1:60" x14ac:dyDescent="0.55000000000000004">
      <c r="A116" s="1">
        <v>20271</v>
      </c>
      <c r="B116" s="60">
        <v>7</v>
      </c>
      <c r="C116" s="60">
        <v>12.4</v>
      </c>
      <c r="D116" s="60">
        <v>-4.26</v>
      </c>
      <c r="E116" s="60">
        <v>22.9</v>
      </c>
      <c r="AG116">
        <v>0</v>
      </c>
      <c r="AH116">
        <v>-0.82</v>
      </c>
      <c r="AS116">
        <v>0</v>
      </c>
      <c r="AT116">
        <v>0</v>
      </c>
      <c r="AX116">
        <v>0.34</v>
      </c>
      <c r="AY116">
        <v>-0.44</v>
      </c>
      <c r="AZ116">
        <v>0.22</v>
      </c>
      <c r="BA116">
        <v>0.8</v>
      </c>
      <c r="BB116">
        <v>-0.12</v>
      </c>
      <c r="BC116">
        <v>-0.21</v>
      </c>
      <c r="BD116">
        <v>0.31</v>
      </c>
      <c r="BE116">
        <v>-0.03</v>
      </c>
      <c r="BF116">
        <v>0.38</v>
      </c>
      <c r="BH116">
        <v>192.53</v>
      </c>
    </row>
    <row r="117" spans="1:60" x14ac:dyDescent="0.55000000000000004">
      <c r="A117" s="1">
        <v>20302</v>
      </c>
      <c r="B117" s="60">
        <v>8</v>
      </c>
      <c r="C117" s="60">
        <v>13.2</v>
      </c>
      <c r="D117" s="60">
        <v>-3.46</v>
      </c>
      <c r="E117" s="60">
        <v>24.5</v>
      </c>
      <c r="AG117">
        <v>0</v>
      </c>
      <c r="AH117">
        <v>-0.82</v>
      </c>
      <c r="AS117">
        <v>0</v>
      </c>
      <c r="AT117">
        <v>0</v>
      </c>
      <c r="AX117">
        <v>0.44</v>
      </c>
      <c r="AY117">
        <v>-0.3</v>
      </c>
      <c r="AZ117">
        <v>0.03</v>
      </c>
      <c r="BA117">
        <v>0.78</v>
      </c>
      <c r="BB117">
        <v>-0.13</v>
      </c>
      <c r="BC117">
        <v>-0.21</v>
      </c>
      <c r="BD117">
        <v>0.22</v>
      </c>
      <c r="BE117">
        <v>-0.03</v>
      </c>
      <c r="BF117">
        <v>0.38</v>
      </c>
      <c r="BH117">
        <v>192.53</v>
      </c>
    </row>
    <row r="118" spans="1:60" x14ac:dyDescent="0.55000000000000004">
      <c r="A118" s="1">
        <v>20333</v>
      </c>
      <c r="B118" s="60">
        <v>9</v>
      </c>
      <c r="C118" s="60">
        <v>15</v>
      </c>
      <c r="D118" s="60">
        <v>-1.66</v>
      </c>
      <c r="E118" s="60">
        <v>27.6</v>
      </c>
      <c r="AG118">
        <v>0</v>
      </c>
      <c r="AH118">
        <v>-0.82</v>
      </c>
      <c r="AS118">
        <v>0</v>
      </c>
      <c r="AT118">
        <v>0</v>
      </c>
      <c r="AX118">
        <v>0.59</v>
      </c>
      <c r="AY118">
        <v>-0.27</v>
      </c>
      <c r="AZ118">
        <v>0.32</v>
      </c>
      <c r="BA118">
        <v>0.78</v>
      </c>
      <c r="BB118">
        <v>-0.15</v>
      </c>
      <c r="BC118">
        <v>-0.21</v>
      </c>
      <c r="BD118">
        <v>0.2</v>
      </c>
      <c r="BE118">
        <v>-0.03</v>
      </c>
      <c r="BF118">
        <v>0.36</v>
      </c>
      <c r="BH118">
        <v>192.53</v>
      </c>
    </row>
    <row r="119" spans="1:60" x14ac:dyDescent="0.55000000000000004">
      <c r="A119" s="1">
        <v>20363</v>
      </c>
      <c r="B119" s="60">
        <v>10</v>
      </c>
      <c r="C119" s="60">
        <v>18.600000000000001</v>
      </c>
      <c r="D119" s="60">
        <v>1.94</v>
      </c>
      <c r="E119" s="60">
        <v>31.8</v>
      </c>
      <c r="AG119">
        <v>6.8579999999999997</v>
      </c>
      <c r="AH119">
        <v>-0.61</v>
      </c>
      <c r="AS119">
        <v>8.6</v>
      </c>
      <c r="AT119">
        <v>0</v>
      </c>
      <c r="AX119">
        <v>-0.17</v>
      </c>
      <c r="AY119">
        <v>-0.43</v>
      </c>
      <c r="AZ119">
        <v>-0.77</v>
      </c>
      <c r="BA119">
        <v>0.8</v>
      </c>
      <c r="BB119">
        <v>-0.12</v>
      </c>
      <c r="BC119">
        <v>-0.3</v>
      </c>
      <c r="BD119">
        <v>0.18</v>
      </c>
      <c r="BE119">
        <v>-0.08</v>
      </c>
      <c r="BF119">
        <v>0.36</v>
      </c>
      <c r="BH119">
        <v>192.53</v>
      </c>
    </row>
    <row r="120" spans="1:60" x14ac:dyDescent="0.55000000000000004">
      <c r="A120" s="1">
        <v>20394</v>
      </c>
      <c r="B120" s="60">
        <v>11</v>
      </c>
      <c r="C120" s="60">
        <v>18.5</v>
      </c>
      <c r="D120" s="60">
        <v>1.84</v>
      </c>
      <c r="E120" s="60">
        <v>30.4</v>
      </c>
      <c r="AG120">
        <v>40.893999999999998</v>
      </c>
      <c r="AH120">
        <v>0.43</v>
      </c>
      <c r="AS120">
        <v>107.4</v>
      </c>
      <c r="AT120">
        <v>0</v>
      </c>
      <c r="AX120">
        <v>0.52</v>
      </c>
      <c r="AY120">
        <v>0.31</v>
      </c>
      <c r="AZ120">
        <v>0.2</v>
      </c>
      <c r="BA120">
        <v>0.64</v>
      </c>
      <c r="BB120">
        <v>0.16</v>
      </c>
      <c r="BC120">
        <v>-0.42</v>
      </c>
      <c r="BD120">
        <v>0.1</v>
      </c>
      <c r="BE120">
        <v>0.03</v>
      </c>
      <c r="BF120">
        <v>0.36</v>
      </c>
      <c r="BH120">
        <v>192.53</v>
      </c>
    </row>
    <row r="121" spans="1:60" x14ac:dyDescent="0.55000000000000004">
      <c r="A121" s="1">
        <v>20424</v>
      </c>
      <c r="B121" s="60">
        <v>12</v>
      </c>
      <c r="C121" s="60">
        <v>18.2</v>
      </c>
      <c r="D121" s="60">
        <v>1.54</v>
      </c>
      <c r="E121" s="60">
        <v>28.8</v>
      </c>
      <c r="AG121">
        <v>28.448</v>
      </c>
      <c r="AH121">
        <v>0.05</v>
      </c>
      <c r="AS121">
        <v>127.8</v>
      </c>
      <c r="AT121">
        <v>0</v>
      </c>
      <c r="AX121">
        <v>-0.84</v>
      </c>
      <c r="AY121">
        <v>-0.46</v>
      </c>
      <c r="AZ121">
        <v>-0.54</v>
      </c>
      <c r="BA121">
        <v>0.01</v>
      </c>
      <c r="BB121">
        <v>-0.31</v>
      </c>
      <c r="BC121">
        <v>-0.34</v>
      </c>
      <c r="BD121">
        <v>0.02</v>
      </c>
      <c r="BE121">
        <v>-0.08</v>
      </c>
      <c r="BF121">
        <v>0.38</v>
      </c>
      <c r="BH121">
        <v>192.53</v>
      </c>
    </row>
    <row r="122" spans="1:60" x14ac:dyDescent="0.55000000000000004">
      <c r="A122" s="1">
        <v>20455</v>
      </c>
      <c r="B122" s="60">
        <v>1</v>
      </c>
      <c r="C122" s="60">
        <v>19.2</v>
      </c>
      <c r="D122" s="60">
        <v>2.54</v>
      </c>
      <c r="E122" s="60">
        <v>29.3</v>
      </c>
      <c r="AG122">
        <v>41.91</v>
      </c>
      <c r="AH122">
        <v>0.46</v>
      </c>
      <c r="AS122">
        <v>244.9</v>
      </c>
      <c r="AT122">
        <v>0</v>
      </c>
      <c r="AX122">
        <v>-0.1</v>
      </c>
      <c r="AY122">
        <v>-0.37</v>
      </c>
      <c r="AZ122">
        <v>-0.47</v>
      </c>
      <c r="BA122">
        <v>-0.26</v>
      </c>
      <c r="BB122">
        <v>0.03</v>
      </c>
      <c r="BC122">
        <v>-0.46</v>
      </c>
      <c r="BD122">
        <v>-0.24</v>
      </c>
      <c r="BE122">
        <v>0.02</v>
      </c>
      <c r="BF122">
        <v>-7.0000000000000007E-2</v>
      </c>
      <c r="BH122">
        <v>192.53</v>
      </c>
    </row>
    <row r="123" spans="1:60" x14ac:dyDescent="0.55000000000000004">
      <c r="A123" s="1">
        <v>20486</v>
      </c>
      <c r="B123" s="60">
        <v>2</v>
      </c>
      <c r="C123" s="60">
        <v>18.399999999999999</v>
      </c>
      <c r="D123" s="60">
        <v>1.74</v>
      </c>
      <c r="E123" s="60">
        <v>28.2</v>
      </c>
      <c r="AG123">
        <v>72.39</v>
      </c>
      <c r="AH123">
        <v>1.4</v>
      </c>
      <c r="AS123">
        <v>163.1</v>
      </c>
      <c r="AT123">
        <v>0</v>
      </c>
      <c r="AX123">
        <v>-0.4</v>
      </c>
      <c r="AY123">
        <v>-0.76</v>
      </c>
      <c r="AZ123">
        <v>-0.71</v>
      </c>
      <c r="BA123">
        <v>-0.63</v>
      </c>
      <c r="BB123">
        <v>-0.1</v>
      </c>
      <c r="BC123">
        <v>-0.44</v>
      </c>
      <c r="BD123">
        <v>-0.66</v>
      </c>
      <c r="BE123">
        <v>0.01</v>
      </c>
      <c r="BF123">
        <v>-7.0000000000000007E-2</v>
      </c>
      <c r="BH123">
        <v>192.53</v>
      </c>
    </row>
    <row r="124" spans="1:60" x14ac:dyDescent="0.55000000000000004">
      <c r="A124" s="1">
        <v>20515</v>
      </c>
      <c r="B124" s="60">
        <v>3</v>
      </c>
      <c r="C124" s="60">
        <v>17.5</v>
      </c>
      <c r="D124" s="60">
        <v>0.84</v>
      </c>
      <c r="E124" s="60">
        <v>27.2</v>
      </c>
      <c r="AG124">
        <v>37.591999999999999</v>
      </c>
      <c r="AH124">
        <v>0.33</v>
      </c>
      <c r="AS124">
        <v>246.4</v>
      </c>
      <c r="AT124">
        <v>0</v>
      </c>
      <c r="AX124">
        <v>0.71</v>
      </c>
      <c r="AY124">
        <v>0.04</v>
      </c>
      <c r="AZ124">
        <v>-0.25</v>
      </c>
      <c r="BA124">
        <v>-0.21</v>
      </c>
      <c r="BB124">
        <v>0.31</v>
      </c>
      <c r="BC124">
        <v>-0.4</v>
      </c>
      <c r="BD124">
        <v>-0.32</v>
      </c>
      <c r="BE124">
        <v>0.08</v>
      </c>
      <c r="BF124">
        <v>-0.18</v>
      </c>
      <c r="BH124">
        <v>192.53</v>
      </c>
    </row>
    <row r="125" spans="1:60" x14ac:dyDescent="0.55000000000000004">
      <c r="A125" s="1">
        <v>20546</v>
      </c>
      <c r="B125" s="60">
        <v>4</v>
      </c>
      <c r="C125" s="60">
        <v>16.2</v>
      </c>
      <c r="D125" s="60">
        <v>-0.46</v>
      </c>
      <c r="E125" s="60">
        <v>27</v>
      </c>
      <c r="AG125">
        <v>27.94</v>
      </c>
      <c r="AH125">
        <v>0.04</v>
      </c>
      <c r="AS125">
        <v>110.2</v>
      </c>
      <c r="AT125">
        <v>0</v>
      </c>
      <c r="AX125">
        <v>1.17</v>
      </c>
      <c r="AY125">
        <v>0.5</v>
      </c>
      <c r="AZ125">
        <v>0.04</v>
      </c>
      <c r="BA125">
        <v>-0.09</v>
      </c>
      <c r="BB125">
        <v>0.49</v>
      </c>
      <c r="BC125">
        <v>-0.17</v>
      </c>
      <c r="BD125">
        <v>-0.24</v>
      </c>
      <c r="BE125">
        <v>0.18</v>
      </c>
      <c r="BF125">
        <v>-0.12</v>
      </c>
      <c r="BH125">
        <v>192.53</v>
      </c>
    </row>
    <row r="126" spans="1:60" x14ac:dyDescent="0.55000000000000004">
      <c r="A126" s="1">
        <v>20576</v>
      </c>
      <c r="B126" s="60">
        <v>5</v>
      </c>
      <c r="C126" s="60">
        <v>14.3</v>
      </c>
      <c r="D126" s="60">
        <v>-2.36</v>
      </c>
      <c r="E126" s="60">
        <v>26.1</v>
      </c>
      <c r="AG126">
        <v>21.335999999999999</v>
      </c>
      <c r="AH126">
        <v>-0.17</v>
      </c>
      <c r="AS126">
        <v>32.5</v>
      </c>
      <c r="AT126">
        <v>0</v>
      </c>
      <c r="AX126">
        <v>1.1499999999999999</v>
      </c>
      <c r="AY126">
        <v>1.01</v>
      </c>
      <c r="AZ126">
        <v>0.04</v>
      </c>
      <c r="BA126">
        <v>0.01</v>
      </c>
      <c r="BB126">
        <v>0.55000000000000004</v>
      </c>
      <c r="BC126">
        <v>-0.12</v>
      </c>
      <c r="BD126">
        <v>-0.22</v>
      </c>
      <c r="BE126">
        <v>0.23</v>
      </c>
      <c r="BF126">
        <v>-7.0000000000000007E-2</v>
      </c>
      <c r="BH126">
        <v>192.53</v>
      </c>
    </row>
    <row r="127" spans="1:60" x14ac:dyDescent="0.55000000000000004">
      <c r="A127" s="1">
        <v>20607</v>
      </c>
      <c r="B127" s="60">
        <v>6</v>
      </c>
      <c r="C127" s="60">
        <v>10.9</v>
      </c>
      <c r="D127" s="60">
        <v>-5.76</v>
      </c>
      <c r="E127" s="60">
        <v>23.2</v>
      </c>
      <c r="AG127">
        <v>14.224</v>
      </c>
      <c r="AH127">
        <v>-0.38</v>
      </c>
      <c r="AS127">
        <v>14.2</v>
      </c>
      <c r="AT127">
        <v>0</v>
      </c>
      <c r="AX127">
        <v>1.34</v>
      </c>
      <c r="AY127">
        <v>1.39</v>
      </c>
      <c r="AZ127">
        <v>0.44</v>
      </c>
      <c r="BA127">
        <v>7.0000000000000007E-2</v>
      </c>
      <c r="BB127">
        <v>0.59</v>
      </c>
      <c r="BC127">
        <v>-0.09</v>
      </c>
      <c r="BD127">
        <v>-0.2</v>
      </c>
      <c r="BE127">
        <v>0.25</v>
      </c>
      <c r="BF127">
        <v>-0.05</v>
      </c>
      <c r="BH127">
        <v>192.53</v>
      </c>
    </row>
    <row r="128" spans="1:60" x14ac:dyDescent="0.55000000000000004">
      <c r="A128" s="1">
        <v>20637</v>
      </c>
      <c r="B128" s="60">
        <v>7</v>
      </c>
      <c r="C128" s="60">
        <v>12.5</v>
      </c>
      <c r="D128" s="60">
        <v>-4.16</v>
      </c>
      <c r="E128" s="60">
        <v>24.5</v>
      </c>
      <c r="AG128">
        <v>0</v>
      </c>
      <c r="AH128">
        <v>-0.82</v>
      </c>
      <c r="AS128">
        <v>0</v>
      </c>
      <c r="AT128">
        <v>0</v>
      </c>
      <c r="AX128">
        <v>0.34</v>
      </c>
      <c r="AY128">
        <v>1.23</v>
      </c>
      <c r="AZ128">
        <v>0.63</v>
      </c>
      <c r="BA128">
        <v>7.0000000000000007E-2</v>
      </c>
      <c r="BB128">
        <v>0.59</v>
      </c>
      <c r="BC128">
        <v>-0.09</v>
      </c>
      <c r="BD128">
        <v>-0.2</v>
      </c>
      <c r="BE128">
        <v>0.25</v>
      </c>
      <c r="BF128">
        <v>-0.05</v>
      </c>
      <c r="BH128">
        <v>192.53</v>
      </c>
    </row>
    <row r="129" spans="1:60" x14ac:dyDescent="0.55000000000000004">
      <c r="A129" s="1">
        <v>20668</v>
      </c>
      <c r="B129" s="60">
        <v>8</v>
      </c>
      <c r="C129" s="60">
        <v>12.9</v>
      </c>
      <c r="D129" s="60">
        <v>-3.76</v>
      </c>
      <c r="E129" s="60">
        <v>26.5</v>
      </c>
      <c r="AG129">
        <v>0</v>
      </c>
      <c r="AH129">
        <v>-0.82</v>
      </c>
      <c r="AS129">
        <v>0</v>
      </c>
      <c r="AT129">
        <v>0</v>
      </c>
      <c r="AX129">
        <v>0.44</v>
      </c>
      <c r="AY129">
        <v>0.56999999999999995</v>
      </c>
      <c r="AZ129">
        <v>1.01</v>
      </c>
      <c r="BA129">
        <v>0.06</v>
      </c>
      <c r="BB129">
        <v>0.56999999999999995</v>
      </c>
      <c r="BC129">
        <v>-0.1</v>
      </c>
      <c r="BD129">
        <v>-0.2</v>
      </c>
      <c r="BE129">
        <v>0.17</v>
      </c>
      <c r="BF129">
        <v>-0.05</v>
      </c>
      <c r="BH129">
        <v>192.53</v>
      </c>
    </row>
    <row r="130" spans="1:60" x14ac:dyDescent="0.55000000000000004">
      <c r="A130" s="1">
        <v>20699</v>
      </c>
      <c r="B130" s="60">
        <v>9</v>
      </c>
      <c r="C130" s="60">
        <v>14.7</v>
      </c>
      <c r="D130" s="60">
        <v>-1.96</v>
      </c>
      <c r="E130" s="60">
        <v>28.2</v>
      </c>
      <c r="AG130">
        <v>0</v>
      </c>
      <c r="AH130">
        <v>-0.82</v>
      </c>
      <c r="AS130">
        <v>0</v>
      </c>
      <c r="AT130">
        <v>0</v>
      </c>
      <c r="AX130">
        <v>0.59</v>
      </c>
      <c r="AY130">
        <v>-0.27</v>
      </c>
      <c r="AZ130">
        <v>1.23</v>
      </c>
      <c r="BA130">
        <v>0.06</v>
      </c>
      <c r="BB130">
        <v>0.57999999999999996</v>
      </c>
      <c r="BC130">
        <v>-0.11</v>
      </c>
      <c r="BD130">
        <v>-0.2</v>
      </c>
      <c r="BE130">
        <v>0.15</v>
      </c>
      <c r="BF130">
        <v>-0.05</v>
      </c>
      <c r="BH130">
        <v>192.53</v>
      </c>
    </row>
    <row r="131" spans="1:60" x14ac:dyDescent="0.55000000000000004">
      <c r="A131" s="1">
        <v>20729</v>
      </c>
      <c r="B131" s="60">
        <v>10</v>
      </c>
      <c r="C131" s="60">
        <v>18.399999999999999</v>
      </c>
      <c r="D131" s="60">
        <v>1.74</v>
      </c>
      <c r="E131" s="60">
        <v>32.200000000000003</v>
      </c>
      <c r="AG131">
        <v>0</v>
      </c>
      <c r="AH131">
        <v>-0.82</v>
      </c>
      <c r="AS131">
        <v>0</v>
      </c>
      <c r="AT131">
        <v>0</v>
      </c>
      <c r="AX131">
        <v>-0.59</v>
      </c>
      <c r="AY131">
        <v>-0.85</v>
      </c>
      <c r="AZ131">
        <v>0.21</v>
      </c>
      <c r="BA131">
        <v>0.03</v>
      </c>
      <c r="BB131">
        <v>0.56999999999999995</v>
      </c>
      <c r="BC131">
        <v>-0.11</v>
      </c>
      <c r="BD131">
        <v>-0.28999999999999998</v>
      </c>
      <c r="BE131">
        <v>0.12</v>
      </c>
      <c r="BF131">
        <v>-0.11</v>
      </c>
      <c r="BH131">
        <v>192.53</v>
      </c>
    </row>
    <row r="132" spans="1:60" x14ac:dyDescent="0.55000000000000004">
      <c r="A132" s="1">
        <v>20760</v>
      </c>
      <c r="B132" s="60">
        <v>11</v>
      </c>
      <c r="C132" s="60">
        <v>18.2</v>
      </c>
      <c r="D132" s="60">
        <v>1.54</v>
      </c>
      <c r="E132" s="60">
        <v>28.8</v>
      </c>
      <c r="AG132">
        <v>100.33</v>
      </c>
      <c r="AH132">
        <v>2.25</v>
      </c>
      <c r="AS132">
        <v>185.9</v>
      </c>
      <c r="AT132">
        <v>1</v>
      </c>
      <c r="AX132">
        <v>1.29</v>
      </c>
      <c r="AY132">
        <v>0.94</v>
      </c>
      <c r="AZ132">
        <v>0.93</v>
      </c>
      <c r="BA132">
        <v>0.32</v>
      </c>
      <c r="BB132">
        <v>0.63</v>
      </c>
      <c r="BC132">
        <v>0.26</v>
      </c>
      <c r="BD132">
        <v>-0.26</v>
      </c>
      <c r="BE132">
        <v>0.16</v>
      </c>
      <c r="BF132">
        <v>0.09</v>
      </c>
      <c r="BH132">
        <v>401.22</v>
      </c>
    </row>
    <row r="133" spans="1:60" x14ac:dyDescent="0.55000000000000004">
      <c r="A133" s="1">
        <v>20790</v>
      </c>
      <c r="B133" s="60">
        <v>12</v>
      </c>
      <c r="C133" s="60">
        <v>18.7</v>
      </c>
      <c r="D133" s="60">
        <v>2.04</v>
      </c>
      <c r="E133" s="60">
        <v>28.4</v>
      </c>
      <c r="AG133">
        <v>88.9</v>
      </c>
      <c r="AH133">
        <v>1.9</v>
      </c>
      <c r="AS133">
        <v>338.1</v>
      </c>
      <c r="AT133">
        <v>1</v>
      </c>
      <c r="AX133">
        <v>1.3</v>
      </c>
      <c r="AY133">
        <v>1.48</v>
      </c>
      <c r="AZ133">
        <v>1.39</v>
      </c>
      <c r="BA133">
        <v>1.01</v>
      </c>
      <c r="BB133">
        <v>0.71</v>
      </c>
      <c r="BC133">
        <v>0.33</v>
      </c>
      <c r="BD133">
        <v>0.19</v>
      </c>
      <c r="BE133">
        <v>0.39</v>
      </c>
      <c r="BF133">
        <v>0.27</v>
      </c>
      <c r="BH133">
        <v>401.22</v>
      </c>
    </row>
    <row r="134" spans="1:60" x14ac:dyDescent="0.55000000000000004">
      <c r="A134" s="1">
        <v>20821</v>
      </c>
      <c r="B134" s="60">
        <v>1</v>
      </c>
      <c r="C134" s="60">
        <v>18.899999999999999</v>
      </c>
      <c r="D134" s="60">
        <v>2.2400000000000002</v>
      </c>
      <c r="E134" s="60">
        <v>28.3</v>
      </c>
      <c r="AG134">
        <v>39.878</v>
      </c>
      <c r="AH134">
        <v>0.4</v>
      </c>
      <c r="AS134">
        <v>216.7</v>
      </c>
      <c r="AT134">
        <v>0</v>
      </c>
      <c r="AX134">
        <v>-0.35</v>
      </c>
      <c r="AY134">
        <v>0.98</v>
      </c>
      <c r="AZ134">
        <v>0.83</v>
      </c>
      <c r="BA134">
        <v>0.98</v>
      </c>
      <c r="BB134">
        <v>0.47</v>
      </c>
      <c r="BC134">
        <v>0.52</v>
      </c>
      <c r="BD134">
        <v>0.04</v>
      </c>
      <c r="BE134">
        <v>0.15</v>
      </c>
      <c r="BF134">
        <v>0.33</v>
      </c>
      <c r="BH134">
        <v>192.53</v>
      </c>
    </row>
    <row r="135" spans="1:60" x14ac:dyDescent="0.55000000000000004">
      <c r="A135" s="1">
        <v>20852</v>
      </c>
      <c r="B135" s="60">
        <v>2</v>
      </c>
      <c r="C135" s="60">
        <v>19.100000000000001</v>
      </c>
      <c r="D135" s="60">
        <v>2.44</v>
      </c>
      <c r="E135" s="60">
        <v>29.2</v>
      </c>
      <c r="AG135">
        <v>86.867999999999995</v>
      </c>
      <c r="AH135">
        <v>1.84</v>
      </c>
      <c r="AS135">
        <v>268.2</v>
      </c>
      <c r="AT135">
        <v>0</v>
      </c>
      <c r="AX135">
        <v>0.56999999999999995</v>
      </c>
      <c r="AY135">
        <v>0.69</v>
      </c>
      <c r="AZ135">
        <v>0.96</v>
      </c>
      <c r="BA135">
        <v>1.27</v>
      </c>
      <c r="BB135">
        <v>0.48</v>
      </c>
      <c r="BC135">
        <v>0.65</v>
      </c>
      <c r="BD135">
        <v>0.24</v>
      </c>
      <c r="BE135">
        <v>-0.04</v>
      </c>
      <c r="BF135">
        <v>0.46</v>
      </c>
      <c r="BH135">
        <v>192.53</v>
      </c>
    </row>
    <row r="136" spans="1:60" x14ac:dyDescent="0.55000000000000004">
      <c r="A136" s="1">
        <v>20880</v>
      </c>
      <c r="B136" s="60">
        <v>3</v>
      </c>
      <c r="C136" s="60">
        <v>18.5</v>
      </c>
      <c r="D136" s="60">
        <v>1.84</v>
      </c>
      <c r="E136" s="60">
        <v>28.4</v>
      </c>
      <c r="AG136">
        <v>29.463999999999999</v>
      </c>
      <c r="AH136">
        <v>0.08</v>
      </c>
      <c r="AS136">
        <v>120.4</v>
      </c>
      <c r="AT136">
        <v>0</v>
      </c>
      <c r="AX136">
        <v>-0.34</v>
      </c>
      <c r="AY136">
        <v>-0.21</v>
      </c>
      <c r="AZ136">
        <v>0.63</v>
      </c>
      <c r="BA136">
        <v>0.86</v>
      </c>
      <c r="BB136">
        <v>0.45</v>
      </c>
      <c r="BC136">
        <v>0.7</v>
      </c>
      <c r="BD136">
        <v>0.05</v>
      </c>
      <c r="BE136">
        <v>0.05</v>
      </c>
      <c r="BF136">
        <v>0.35</v>
      </c>
      <c r="BH136">
        <v>192.53</v>
      </c>
    </row>
    <row r="137" spans="1:60" x14ac:dyDescent="0.55000000000000004">
      <c r="A137" s="1">
        <v>20911</v>
      </c>
      <c r="B137" s="60">
        <v>4</v>
      </c>
      <c r="C137" s="60">
        <v>17.600000000000001</v>
      </c>
      <c r="D137" s="60">
        <v>0.94</v>
      </c>
      <c r="E137" s="60">
        <v>27.5</v>
      </c>
      <c r="AG137">
        <v>68.58</v>
      </c>
      <c r="AH137">
        <v>1.28</v>
      </c>
      <c r="AS137">
        <v>173.2</v>
      </c>
      <c r="AT137">
        <v>0</v>
      </c>
      <c r="AX137">
        <v>1.86</v>
      </c>
      <c r="AY137">
        <v>0.69</v>
      </c>
      <c r="AZ137">
        <v>1.08</v>
      </c>
      <c r="BA137">
        <v>1.06</v>
      </c>
      <c r="BB137">
        <v>0.69</v>
      </c>
      <c r="BC137">
        <v>0.95</v>
      </c>
      <c r="BD137">
        <v>0.34</v>
      </c>
      <c r="BE137">
        <v>0.21</v>
      </c>
      <c r="BF137">
        <v>0.52</v>
      </c>
      <c r="BH137">
        <v>192.53</v>
      </c>
    </row>
    <row r="138" spans="1:60" x14ac:dyDescent="0.55000000000000004">
      <c r="A138" s="1">
        <v>20941</v>
      </c>
      <c r="B138" s="60">
        <v>5</v>
      </c>
      <c r="C138" s="60">
        <v>14.4</v>
      </c>
      <c r="D138" s="60">
        <v>-2.2599999999999998</v>
      </c>
      <c r="E138" s="60">
        <v>25.3</v>
      </c>
      <c r="AG138">
        <v>13.208</v>
      </c>
      <c r="AH138">
        <v>-0.41</v>
      </c>
      <c r="AS138">
        <v>20.8</v>
      </c>
      <c r="AT138">
        <v>0</v>
      </c>
      <c r="AX138">
        <v>0.73</v>
      </c>
      <c r="AY138">
        <v>0.61</v>
      </c>
      <c r="AZ138">
        <v>0.83</v>
      </c>
      <c r="BA138">
        <v>1.03</v>
      </c>
      <c r="BB138">
        <v>0.73</v>
      </c>
      <c r="BC138">
        <v>0.98</v>
      </c>
      <c r="BD138">
        <v>0.36</v>
      </c>
      <c r="BE138">
        <v>0.21</v>
      </c>
      <c r="BF138">
        <v>0.55000000000000004</v>
      </c>
      <c r="BH138">
        <v>192.53</v>
      </c>
    </row>
    <row r="139" spans="1:60" x14ac:dyDescent="0.55000000000000004">
      <c r="A139" s="1">
        <v>20972</v>
      </c>
      <c r="B139" s="60">
        <v>6</v>
      </c>
      <c r="C139" s="60">
        <v>12.6</v>
      </c>
      <c r="D139" s="60">
        <v>-4.0599999999999996</v>
      </c>
      <c r="E139" s="60">
        <v>24.3</v>
      </c>
      <c r="AG139">
        <v>0</v>
      </c>
      <c r="AH139">
        <v>-0.82</v>
      </c>
      <c r="AS139">
        <v>0</v>
      </c>
      <c r="AT139">
        <v>0</v>
      </c>
      <c r="AX139">
        <v>0.23</v>
      </c>
      <c r="AY139">
        <v>1.74</v>
      </c>
      <c r="AZ139">
        <v>0.38</v>
      </c>
      <c r="BA139">
        <v>0.98</v>
      </c>
      <c r="BB139">
        <v>0.73</v>
      </c>
      <c r="BC139">
        <v>0.99</v>
      </c>
      <c r="BD139">
        <v>0.36</v>
      </c>
      <c r="BE139">
        <v>0.21</v>
      </c>
      <c r="BF139">
        <v>0.55000000000000004</v>
      </c>
      <c r="BH139">
        <v>192.53</v>
      </c>
    </row>
    <row r="140" spans="1:60" x14ac:dyDescent="0.55000000000000004">
      <c r="A140" s="1">
        <v>21002</v>
      </c>
      <c r="B140" s="60">
        <v>7</v>
      </c>
      <c r="C140" s="60">
        <v>12.8</v>
      </c>
      <c r="D140" s="60">
        <v>-3.86</v>
      </c>
      <c r="E140" s="60">
        <v>24.2</v>
      </c>
      <c r="AG140">
        <v>0</v>
      </c>
      <c r="AH140">
        <v>-0.82</v>
      </c>
      <c r="AS140">
        <v>0</v>
      </c>
      <c r="AT140">
        <v>0</v>
      </c>
      <c r="AX140">
        <v>0.34</v>
      </c>
      <c r="AY140">
        <v>0.32</v>
      </c>
      <c r="AZ140">
        <v>0.69</v>
      </c>
      <c r="BA140">
        <v>0.98</v>
      </c>
      <c r="BB140">
        <v>0.73</v>
      </c>
      <c r="BC140">
        <v>0.99</v>
      </c>
      <c r="BD140">
        <v>0.36</v>
      </c>
      <c r="BE140">
        <v>0.21</v>
      </c>
      <c r="BF140">
        <v>0.55000000000000004</v>
      </c>
      <c r="BH140">
        <v>192.53</v>
      </c>
    </row>
    <row r="141" spans="1:60" x14ac:dyDescent="0.55000000000000004">
      <c r="A141" s="1">
        <v>21033</v>
      </c>
      <c r="B141" s="60">
        <v>8</v>
      </c>
      <c r="C141" s="60">
        <v>13.9</v>
      </c>
      <c r="D141" s="60">
        <v>-2.76</v>
      </c>
      <c r="E141" s="60">
        <v>25</v>
      </c>
      <c r="AG141">
        <v>0</v>
      </c>
      <c r="AH141">
        <v>-0.82</v>
      </c>
      <c r="AS141">
        <v>0</v>
      </c>
      <c r="AT141">
        <v>0</v>
      </c>
      <c r="AX141">
        <v>0.44</v>
      </c>
      <c r="AY141">
        <v>-0.3</v>
      </c>
      <c r="AZ141">
        <v>0.55000000000000004</v>
      </c>
      <c r="BA141">
        <v>0.99</v>
      </c>
      <c r="BB141">
        <v>0.73</v>
      </c>
      <c r="BC141">
        <v>0.97</v>
      </c>
      <c r="BD141">
        <v>0.36</v>
      </c>
      <c r="BE141">
        <v>0.21</v>
      </c>
      <c r="BF141">
        <v>0.48</v>
      </c>
      <c r="BH141">
        <v>192.53</v>
      </c>
    </row>
    <row r="142" spans="1:60" x14ac:dyDescent="0.55000000000000004">
      <c r="A142" s="1">
        <v>21064</v>
      </c>
      <c r="B142" s="60">
        <v>9</v>
      </c>
      <c r="C142" s="60">
        <v>14.9</v>
      </c>
      <c r="D142" s="60">
        <v>-1.76</v>
      </c>
      <c r="E142" s="60">
        <v>28</v>
      </c>
      <c r="AG142">
        <v>0</v>
      </c>
      <c r="AH142">
        <v>-0.82</v>
      </c>
      <c r="AS142">
        <v>0</v>
      </c>
      <c r="AT142">
        <v>0</v>
      </c>
      <c r="AX142">
        <v>0.59</v>
      </c>
      <c r="AY142">
        <v>-0.27</v>
      </c>
      <c r="AZ142">
        <v>1.6</v>
      </c>
      <c r="BA142">
        <v>0.99</v>
      </c>
      <c r="BB142">
        <v>0.73</v>
      </c>
      <c r="BC142">
        <v>0.98</v>
      </c>
      <c r="BD142">
        <v>0.35</v>
      </c>
      <c r="BE142">
        <v>0.21</v>
      </c>
      <c r="BF142">
        <v>0.46</v>
      </c>
      <c r="BH142">
        <v>192.53</v>
      </c>
    </row>
    <row r="143" spans="1:60" x14ac:dyDescent="0.55000000000000004">
      <c r="A143" s="1">
        <v>21094</v>
      </c>
      <c r="B143" s="60">
        <v>10</v>
      </c>
      <c r="C143" s="60">
        <v>19.8</v>
      </c>
      <c r="D143" s="60">
        <v>3.14</v>
      </c>
      <c r="E143" s="60">
        <v>32.4</v>
      </c>
      <c r="AG143">
        <v>7.8739999999999997</v>
      </c>
      <c r="AH143">
        <v>-0.57999999999999996</v>
      </c>
      <c r="AS143">
        <v>7.9</v>
      </c>
      <c r="AT143">
        <v>0</v>
      </c>
      <c r="AX143">
        <v>-0.22</v>
      </c>
      <c r="AY143">
        <v>-0.48</v>
      </c>
      <c r="AZ143">
        <v>-0.28000000000000003</v>
      </c>
      <c r="BA143">
        <v>1.02</v>
      </c>
      <c r="BB143">
        <v>0.74</v>
      </c>
      <c r="BC143">
        <v>0.99</v>
      </c>
      <c r="BD143">
        <v>0.36</v>
      </c>
      <c r="BE143">
        <v>0.15</v>
      </c>
      <c r="BF143">
        <v>0.45</v>
      </c>
      <c r="BH143">
        <v>192.53</v>
      </c>
    </row>
    <row r="144" spans="1:60" x14ac:dyDescent="0.55000000000000004">
      <c r="A144" s="1">
        <v>21125</v>
      </c>
      <c r="B144" s="60">
        <v>11</v>
      </c>
      <c r="C144" s="60">
        <v>19.399999999999999</v>
      </c>
      <c r="D144" s="60">
        <v>2.74</v>
      </c>
      <c r="E144" s="60">
        <v>31.6</v>
      </c>
      <c r="AG144">
        <v>0</v>
      </c>
      <c r="AH144">
        <v>-0.82</v>
      </c>
      <c r="AS144">
        <v>0</v>
      </c>
      <c r="AT144">
        <v>0</v>
      </c>
      <c r="AX144">
        <v>-1.62</v>
      </c>
      <c r="AY144">
        <v>-1.72</v>
      </c>
      <c r="AZ144">
        <v>-1.77</v>
      </c>
      <c r="BA144">
        <v>0.4</v>
      </c>
      <c r="BB144">
        <v>0.46</v>
      </c>
      <c r="BC144">
        <v>0.67</v>
      </c>
      <c r="BD144">
        <v>0.35</v>
      </c>
      <c r="BE144">
        <v>-0.11</v>
      </c>
      <c r="BF144">
        <v>0.24</v>
      </c>
      <c r="BH144">
        <v>192.53</v>
      </c>
    </row>
    <row r="145" spans="1:60" x14ac:dyDescent="0.55000000000000004">
      <c r="A145" s="1">
        <v>21155</v>
      </c>
      <c r="B145" s="60">
        <v>12</v>
      </c>
      <c r="C145" s="60">
        <v>18.8</v>
      </c>
      <c r="D145" s="60">
        <v>2.14</v>
      </c>
      <c r="E145" s="60">
        <v>27.9</v>
      </c>
      <c r="AG145">
        <v>55.88</v>
      </c>
      <c r="AH145">
        <v>0.89</v>
      </c>
      <c r="AS145">
        <v>312.89999999999998</v>
      </c>
      <c r="AT145">
        <v>0</v>
      </c>
      <c r="AX145">
        <v>1.1100000000000001</v>
      </c>
      <c r="AY145">
        <v>0.17</v>
      </c>
      <c r="AZ145">
        <v>0.09</v>
      </c>
      <c r="BA145">
        <v>0.3</v>
      </c>
      <c r="BB145">
        <v>0.91</v>
      </c>
      <c r="BC145">
        <v>0.67</v>
      </c>
      <c r="BD145">
        <v>0.38</v>
      </c>
      <c r="BE145">
        <v>0.23</v>
      </c>
      <c r="BF145">
        <v>0.42</v>
      </c>
      <c r="BH145">
        <v>192.53</v>
      </c>
    </row>
    <row r="146" spans="1:60" x14ac:dyDescent="0.55000000000000004">
      <c r="A146" s="1">
        <v>21186</v>
      </c>
      <c r="B146">
        <v>1</v>
      </c>
      <c r="C146">
        <v>19.5</v>
      </c>
      <c r="D146">
        <v>2.84</v>
      </c>
      <c r="E146">
        <v>29</v>
      </c>
      <c r="AG146">
        <v>72.644000000000005</v>
      </c>
      <c r="AH146">
        <v>1.4</v>
      </c>
      <c r="AS146">
        <v>420.9</v>
      </c>
      <c r="AT146">
        <v>0</v>
      </c>
      <c r="AU146">
        <v>105.1</v>
      </c>
      <c r="AV146">
        <v>105.1</v>
      </c>
      <c r="AW146">
        <v>195.6</v>
      </c>
      <c r="AX146">
        <v>1.29</v>
      </c>
      <c r="AY146">
        <v>0.97</v>
      </c>
      <c r="AZ146">
        <v>0.85</v>
      </c>
      <c r="BA146">
        <v>1.03</v>
      </c>
      <c r="BB146">
        <v>1.31</v>
      </c>
      <c r="BC146">
        <v>0.89</v>
      </c>
      <c r="BD146">
        <v>0.87</v>
      </c>
      <c r="BE146">
        <v>0.41</v>
      </c>
      <c r="BF146">
        <v>0.46</v>
      </c>
      <c r="BG146">
        <v>-0.7</v>
      </c>
      <c r="BH146">
        <v>192.53</v>
      </c>
    </row>
    <row r="147" spans="1:60" x14ac:dyDescent="0.55000000000000004">
      <c r="A147" s="1">
        <v>21217</v>
      </c>
      <c r="B147">
        <v>2</v>
      </c>
      <c r="C147">
        <v>19.399999999999999</v>
      </c>
      <c r="D147">
        <v>2.74</v>
      </c>
      <c r="E147">
        <v>28.1</v>
      </c>
      <c r="AG147">
        <v>62.23</v>
      </c>
      <c r="AH147">
        <v>1.08</v>
      </c>
      <c r="AS147">
        <v>338.1</v>
      </c>
      <c r="AT147">
        <v>0</v>
      </c>
      <c r="AU147">
        <v>82.3</v>
      </c>
      <c r="AV147">
        <v>82.3</v>
      </c>
      <c r="AW147">
        <v>221.3</v>
      </c>
      <c r="AX147">
        <v>1.1000000000000001</v>
      </c>
      <c r="AY147">
        <v>1.7</v>
      </c>
      <c r="AZ147">
        <v>1.26</v>
      </c>
      <c r="BA147">
        <v>1.22</v>
      </c>
      <c r="BB147">
        <v>1.7</v>
      </c>
      <c r="BC147">
        <v>1.05</v>
      </c>
      <c r="BD147">
        <v>1.0900000000000001</v>
      </c>
      <c r="BE147">
        <v>0.69</v>
      </c>
      <c r="BF147">
        <v>0.4</v>
      </c>
      <c r="BG147">
        <v>0.28000000000000003</v>
      </c>
      <c r="BH147">
        <v>192.53</v>
      </c>
    </row>
    <row r="148" spans="1:60" x14ac:dyDescent="0.55000000000000004">
      <c r="A148" s="1">
        <v>21245</v>
      </c>
      <c r="B148">
        <v>3</v>
      </c>
      <c r="C148">
        <v>18.3</v>
      </c>
      <c r="D148">
        <v>1.64</v>
      </c>
      <c r="E148">
        <v>27.8</v>
      </c>
      <c r="AG148">
        <v>21.59</v>
      </c>
      <c r="AH148">
        <v>-0.16</v>
      </c>
      <c r="AS148">
        <v>35.6</v>
      </c>
      <c r="AT148">
        <v>0</v>
      </c>
      <c r="AU148">
        <v>89.2</v>
      </c>
      <c r="AV148">
        <v>106.2</v>
      </c>
      <c r="AW148">
        <v>192.2</v>
      </c>
      <c r="AX148">
        <v>-1.47</v>
      </c>
      <c r="AY148">
        <v>0.71</v>
      </c>
      <c r="AZ148">
        <v>0.6</v>
      </c>
      <c r="BA148">
        <v>0.96</v>
      </c>
      <c r="BB148">
        <v>1.26</v>
      </c>
      <c r="BC148">
        <v>0.87</v>
      </c>
      <c r="BD148">
        <v>0.98</v>
      </c>
      <c r="BE148">
        <v>0.41</v>
      </c>
      <c r="BF148">
        <v>0.36</v>
      </c>
      <c r="BG148">
        <v>-1.0900000000000001</v>
      </c>
      <c r="BH148">
        <v>192.53</v>
      </c>
    </row>
    <row r="149" spans="1:60" x14ac:dyDescent="0.55000000000000004">
      <c r="A149" s="1">
        <v>21276</v>
      </c>
      <c r="B149">
        <v>4</v>
      </c>
      <c r="C149">
        <v>17.399999999999999</v>
      </c>
      <c r="D149">
        <v>0.74</v>
      </c>
      <c r="E149">
        <v>28.5</v>
      </c>
      <c r="AG149">
        <v>48.26</v>
      </c>
      <c r="AH149">
        <v>0.66</v>
      </c>
      <c r="AS149">
        <v>48.3</v>
      </c>
      <c r="AT149">
        <v>0</v>
      </c>
      <c r="AU149">
        <v>75.5</v>
      </c>
      <c r="AV149">
        <v>100.5</v>
      </c>
      <c r="AW149">
        <v>158</v>
      </c>
      <c r="AX149">
        <v>0.18</v>
      </c>
      <c r="AY149">
        <v>-0.03</v>
      </c>
      <c r="AZ149">
        <v>0.61</v>
      </c>
      <c r="BA149">
        <v>0.53</v>
      </c>
      <c r="BB149">
        <v>1.1100000000000001</v>
      </c>
      <c r="BC149">
        <v>0.8</v>
      </c>
      <c r="BD149">
        <v>0.99</v>
      </c>
      <c r="BE149">
        <v>0.47</v>
      </c>
      <c r="BF149">
        <v>0.33</v>
      </c>
      <c r="BG149">
        <v>-1.38</v>
      </c>
      <c r="BH149">
        <v>192.53</v>
      </c>
    </row>
    <row r="150" spans="1:60" x14ac:dyDescent="0.55000000000000004">
      <c r="A150" s="1">
        <v>21306</v>
      </c>
      <c r="B150">
        <v>5</v>
      </c>
      <c r="C150">
        <v>14.5</v>
      </c>
      <c r="D150">
        <v>-2.16</v>
      </c>
      <c r="E150">
        <v>26.4</v>
      </c>
      <c r="AG150">
        <v>17.78</v>
      </c>
      <c r="AH150">
        <v>-0.27</v>
      </c>
      <c r="AS150">
        <v>17.8</v>
      </c>
      <c r="AT150">
        <v>0</v>
      </c>
      <c r="AU150">
        <v>55.4</v>
      </c>
      <c r="AV150">
        <v>92</v>
      </c>
      <c r="AW150">
        <v>120.2</v>
      </c>
      <c r="AX150">
        <v>0.61</v>
      </c>
      <c r="AY150">
        <v>-0.97</v>
      </c>
      <c r="AZ150">
        <v>0.97</v>
      </c>
      <c r="BA150">
        <v>0.53</v>
      </c>
      <c r="BB150">
        <v>1.08</v>
      </c>
      <c r="BC150">
        <v>0.83</v>
      </c>
      <c r="BD150">
        <v>1.02</v>
      </c>
      <c r="BE150">
        <v>0.48</v>
      </c>
      <c r="BF150">
        <v>0.33</v>
      </c>
      <c r="BG150">
        <v>-1.61</v>
      </c>
      <c r="BH150">
        <v>192.53</v>
      </c>
    </row>
    <row r="151" spans="1:60" x14ac:dyDescent="0.55000000000000004">
      <c r="A151" s="1">
        <v>21337</v>
      </c>
      <c r="B151">
        <v>6</v>
      </c>
      <c r="C151">
        <v>12.9</v>
      </c>
      <c r="D151">
        <v>-3.76</v>
      </c>
      <c r="E151">
        <v>23.4</v>
      </c>
      <c r="AG151">
        <v>3.556</v>
      </c>
      <c r="AH151">
        <v>-0.71</v>
      </c>
      <c r="AS151">
        <v>4.0999999999999996</v>
      </c>
      <c r="AT151">
        <v>0</v>
      </c>
      <c r="AU151">
        <v>52.8</v>
      </c>
      <c r="AV151">
        <v>66.2</v>
      </c>
      <c r="AW151">
        <v>113.9</v>
      </c>
      <c r="AX151">
        <v>0.61</v>
      </c>
      <c r="AY151">
        <v>0.28000000000000003</v>
      </c>
      <c r="AZ151">
        <v>0.68</v>
      </c>
      <c r="BA151">
        <v>0.54</v>
      </c>
      <c r="BB151">
        <v>1.06</v>
      </c>
      <c r="BC151">
        <v>0.84</v>
      </c>
      <c r="BD151">
        <v>1.03</v>
      </c>
      <c r="BE151">
        <v>0.49</v>
      </c>
      <c r="BF151">
        <v>0.34</v>
      </c>
      <c r="BG151">
        <v>-0.99</v>
      </c>
      <c r="BH151">
        <v>192.53</v>
      </c>
    </row>
    <row r="152" spans="1:60" x14ac:dyDescent="0.55000000000000004">
      <c r="A152" s="1">
        <v>21367</v>
      </c>
      <c r="B152">
        <v>7</v>
      </c>
      <c r="C152">
        <v>11.7</v>
      </c>
      <c r="D152">
        <v>-4.96</v>
      </c>
      <c r="E152">
        <v>23.5</v>
      </c>
      <c r="AG152">
        <v>2.54</v>
      </c>
      <c r="AH152">
        <v>-0.74</v>
      </c>
      <c r="AS152">
        <v>2.5</v>
      </c>
      <c r="AT152">
        <v>0</v>
      </c>
      <c r="AU152">
        <v>39.700000000000003</v>
      </c>
      <c r="AV152">
        <v>80.099999999999994</v>
      </c>
      <c r="AW152">
        <v>87.4</v>
      </c>
      <c r="AX152">
        <v>0.57999999999999996</v>
      </c>
      <c r="AY152">
        <v>0.52</v>
      </c>
      <c r="AZ152">
        <v>0</v>
      </c>
      <c r="BA152">
        <v>0.56000000000000005</v>
      </c>
      <c r="BB152">
        <v>1.07</v>
      </c>
      <c r="BC152">
        <v>0.85</v>
      </c>
      <c r="BD152">
        <v>1.03</v>
      </c>
      <c r="BE152">
        <v>0.5</v>
      </c>
      <c r="BF152">
        <v>0.34</v>
      </c>
      <c r="BG152">
        <v>-1.22</v>
      </c>
      <c r="BH152">
        <v>192.53</v>
      </c>
    </row>
    <row r="153" spans="1:60" x14ac:dyDescent="0.55000000000000004">
      <c r="A153" s="1">
        <v>21398</v>
      </c>
      <c r="B153">
        <v>8</v>
      </c>
      <c r="C153">
        <v>12.3</v>
      </c>
      <c r="D153">
        <v>-4.3600000000000003</v>
      </c>
      <c r="E153">
        <v>24.8</v>
      </c>
      <c r="AG153">
        <v>6.35</v>
      </c>
      <c r="AH153">
        <v>-0.62</v>
      </c>
      <c r="AS153">
        <v>6.4</v>
      </c>
      <c r="AT153">
        <v>0</v>
      </c>
      <c r="AU153">
        <v>84.9</v>
      </c>
      <c r="AV153">
        <v>97.3</v>
      </c>
      <c r="AW153">
        <v>83.1</v>
      </c>
      <c r="AX153">
        <v>0.94</v>
      </c>
      <c r="AY153">
        <v>0.56999999999999995</v>
      </c>
      <c r="AZ153">
        <v>-0.9</v>
      </c>
      <c r="BA153">
        <v>0.57999999999999996</v>
      </c>
      <c r="BB153">
        <v>1.08</v>
      </c>
      <c r="BC153">
        <v>0.86</v>
      </c>
      <c r="BD153">
        <v>1.03</v>
      </c>
      <c r="BE153">
        <v>0.5</v>
      </c>
      <c r="BF153">
        <v>0.35</v>
      </c>
      <c r="BG153">
        <v>0.47</v>
      </c>
      <c r="BH153">
        <v>192.53</v>
      </c>
    </row>
    <row r="154" spans="1:60" x14ac:dyDescent="0.55000000000000004">
      <c r="A154" s="1">
        <v>21429</v>
      </c>
      <c r="B154">
        <v>9</v>
      </c>
      <c r="C154">
        <v>16.2</v>
      </c>
      <c r="D154">
        <v>-0.46</v>
      </c>
      <c r="E154">
        <v>29</v>
      </c>
      <c r="AG154">
        <v>21.59</v>
      </c>
      <c r="AH154">
        <v>-0.16</v>
      </c>
      <c r="AS154">
        <v>41.1</v>
      </c>
      <c r="AT154">
        <v>0</v>
      </c>
      <c r="AU154">
        <v>100.2</v>
      </c>
      <c r="AV154">
        <v>125</v>
      </c>
      <c r="AW154">
        <v>73.2</v>
      </c>
      <c r="AX154">
        <v>2.16</v>
      </c>
      <c r="AY154">
        <v>1.91</v>
      </c>
      <c r="AZ154">
        <v>0.81</v>
      </c>
      <c r="BA154">
        <v>0.72</v>
      </c>
      <c r="BB154">
        <v>1.19</v>
      </c>
      <c r="BC154">
        <v>0.94</v>
      </c>
      <c r="BD154">
        <v>1.1000000000000001</v>
      </c>
      <c r="BE154">
        <v>0.56000000000000005</v>
      </c>
      <c r="BF154">
        <v>0.41</v>
      </c>
      <c r="BG154">
        <v>2.08</v>
      </c>
      <c r="BH154">
        <v>192.53</v>
      </c>
    </row>
    <row r="155" spans="1:60" x14ac:dyDescent="0.55000000000000004">
      <c r="A155" s="1">
        <v>21459</v>
      </c>
      <c r="B155">
        <v>10</v>
      </c>
      <c r="C155">
        <v>18.7</v>
      </c>
      <c r="D155">
        <v>2.04</v>
      </c>
      <c r="E155">
        <v>31.6</v>
      </c>
      <c r="AG155">
        <v>5.08</v>
      </c>
      <c r="AH155">
        <v>-0.66</v>
      </c>
      <c r="AS155">
        <v>8.6</v>
      </c>
      <c r="AT155">
        <v>0</v>
      </c>
      <c r="AU155">
        <v>40.5</v>
      </c>
      <c r="AV155">
        <v>146.9</v>
      </c>
      <c r="AW155">
        <v>51.7</v>
      </c>
      <c r="AX155">
        <v>-0.17</v>
      </c>
      <c r="AY155">
        <v>1.06</v>
      </c>
      <c r="AZ155">
        <v>0.96</v>
      </c>
      <c r="BA155">
        <v>0.73</v>
      </c>
      <c r="BB155">
        <v>1.21</v>
      </c>
      <c r="BC155">
        <v>0.94</v>
      </c>
      <c r="BD155">
        <v>1.1200000000000001</v>
      </c>
      <c r="BE155">
        <v>0.56999999999999995</v>
      </c>
      <c r="BF155">
        <v>0.36</v>
      </c>
      <c r="BG155">
        <v>1.77</v>
      </c>
      <c r="BH155">
        <v>192.53</v>
      </c>
    </row>
    <row r="156" spans="1:60" x14ac:dyDescent="0.55000000000000004">
      <c r="A156" s="1">
        <v>21490</v>
      </c>
      <c r="B156">
        <v>11</v>
      </c>
      <c r="C156">
        <v>19.600000000000001</v>
      </c>
      <c r="D156">
        <v>2.94</v>
      </c>
      <c r="E156">
        <v>32.200000000000003</v>
      </c>
      <c r="AG156">
        <v>40.893999999999998</v>
      </c>
      <c r="AH156">
        <v>0.43</v>
      </c>
      <c r="AS156">
        <v>83.8</v>
      </c>
      <c r="AT156">
        <v>0</v>
      </c>
      <c r="AU156">
        <v>86.7</v>
      </c>
      <c r="AV156">
        <v>153.6</v>
      </c>
      <c r="AW156">
        <v>41.2</v>
      </c>
      <c r="AX156">
        <v>0.22</v>
      </c>
      <c r="AY156">
        <v>0.5</v>
      </c>
      <c r="AZ156">
        <v>0.51</v>
      </c>
      <c r="BA156">
        <v>1.01</v>
      </c>
      <c r="BB156">
        <v>0.96</v>
      </c>
      <c r="BC156">
        <v>0.88</v>
      </c>
      <c r="BD156">
        <v>0.99</v>
      </c>
      <c r="BE156">
        <v>0.68</v>
      </c>
      <c r="BF156">
        <v>0.24</v>
      </c>
      <c r="BG156">
        <v>1.28</v>
      </c>
      <c r="BH156">
        <v>192.53</v>
      </c>
    </row>
    <row r="157" spans="1:60" x14ac:dyDescent="0.55000000000000004">
      <c r="A157" s="1">
        <v>21520</v>
      </c>
      <c r="B157">
        <v>12</v>
      </c>
      <c r="C157">
        <v>19.7</v>
      </c>
      <c r="D157">
        <v>3.04</v>
      </c>
      <c r="E157">
        <v>30</v>
      </c>
      <c r="AG157">
        <v>50.8</v>
      </c>
      <c r="AH157">
        <v>0.74</v>
      </c>
      <c r="AS157">
        <v>151.4</v>
      </c>
      <c r="AT157">
        <v>0</v>
      </c>
      <c r="AU157">
        <v>114.7</v>
      </c>
      <c r="AV157">
        <v>114.7</v>
      </c>
      <c r="AW157">
        <v>90.4</v>
      </c>
      <c r="AX157">
        <v>-0.51</v>
      </c>
      <c r="AY157">
        <v>-0.45</v>
      </c>
      <c r="AZ157">
        <v>-0.1</v>
      </c>
      <c r="BA157">
        <v>0.46</v>
      </c>
      <c r="BB157">
        <v>0.49</v>
      </c>
      <c r="BC157">
        <v>0.9</v>
      </c>
      <c r="BD157">
        <v>0.74</v>
      </c>
      <c r="BE157">
        <v>0.46</v>
      </c>
      <c r="BF157">
        <v>0.33</v>
      </c>
      <c r="BG157">
        <v>0.56000000000000005</v>
      </c>
      <c r="BH157">
        <v>192.53</v>
      </c>
    </row>
    <row r="158" spans="1:60" x14ac:dyDescent="0.55000000000000004">
      <c r="A158" s="1">
        <v>21551</v>
      </c>
      <c r="B158">
        <v>1</v>
      </c>
      <c r="C158">
        <v>19</v>
      </c>
      <c r="D158">
        <v>2.34</v>
      </c>
      <c r="E158">
        <v>29</v>
      </c>
      <c r="AG158">
        <v>68.834000000000003</v>
      </c>
      <c r="AH158">
        <v>1.29</v>
      </c>
      <c r="AS158">
        <v>210.3</v>
      </c>
      <c r="AT158">
        <v>0</v>
      </c>
      <c r="AU158">
        <v>115</v>
      </c>
      <c r="AV158">
        <v>115</v>
      </c>
      <c r="AW158">
        <v>178.5</v>
      </c>
      <c r="AX158">
        <v>-0.43</v>
      </c>
      <c r="AY158">
        <v>-0.56999999999999995</v>
      </c>
      <c r="AZ158">
        <v>-0.38</v>
      </c>
      <c r="BA158">
        <v>-0.37</v>
      </c>
      <c r="BB158">
        <v>0.45</v>
      </c>
      <c r="BC158">
        <v>0.84</v>
      </c>
      <c r="BD158">
        <v>0.56000000000000005</v>
      </c>
      <c r="BE158">
        <v>0.57999999999999996</v>
      </c>
      <c r="BF158">
        <v>0.2</v>
      </c>
      <c r="BG158">
        <v>-0.16</v>
      </c>
      <c r="BH158">
        <v>192.53</v>
      </c>
    </row>
    <row r="159" spans="1:60" x14ac:dyDescent="0.55000000000000004">
      <c r="A159" s="1">
        <v>21582</v>
      </c>
      <c r="B159">
        <v>2</v>
      </c>
      <c r="C159">
        <v>19.3</v>
      </c>
      <c r="D159">
        <v>2.64</v>
      </c>
      <c r="E159">
        <v>28.1</v>
      </c>
      <c r="AG159">
        <v>54.61</v>
      </c>
      <c r="AH159">
        <v>0.85</v>
      </c>
      <c r="AS159">
        <v>344.2</v>
      </c>
      <c r="AT159">
        <v>0</v>
      </c>
      <c r="AU159">
        <v>102.9</v>
      </c>
      <c r="AV159">
        <v>102.9</v>
      </c>
      <c r="AW159">
        <v>221.3</v>
      </c>
      <c r="AX159">
        <v>1.1399999999999999</v>
      </c>
      <c r="AY159">
        <v>0.16</v>
      </c>
      <c r="AZ159">
        <v>0.24</v>
      </c>
      <c r="BA159">
        <v>-0.31</v>
      </c>
      <c r="BB159">
        <v>0.64</v>
      </c>
      <c r="BC159">
        <v>1.2</v>
      </c>
      <c r="BD159">
        <v>0.71</v>
      </c>
      <c r="BE159">
        <v>0.79</v>
      </c>
      <c r="BF159">
        <v>0.46</v>
      </c>
      <c r="BG159">
        <v>0.39</v>
      </c>
      <c r="BH159">
        <v>192.53</v>
      </c>
    </row>
    <row r="160" spans="1:60" x14ac:dyDescent="0.55000000000000004">
      <c r="A160" s="1">
        <v>21610</v>
      </c>
      <c r="B160">
        <v>3</v>
      </c>
      <c r="C160">
        <v>18.100000000000001</v>
      </c>
      <c r="D160">
        <v>1.44</v>
      </c>
      <c r="E160">
        <v>28.2</v>
      </c>
      <c r="AG160">
        <v>13.97</v>
      </c>
      <c r="AH160">
        <v>-0.39</v>
      </c>
      <c r="AS160">
        <v>19.8</v>
      </c>
      <c r="AT160">
        <v>0</v>
      </c>
      <c r="AU160">
        <v>100</v>
      </c>
      <c r="AV160">
        <v>107</v>
      </c>
      <c r="AW160">
        <v>209.3</v>
      </c>
      <c r="AX160">
        <v>-1.77</v>
      </c>
      <c r="AY160">
        <v>-0.37</v>
      </c>
      <c r="AZ160">
        <v>-0.59</v>
      </c>
      <c r="BA160">
        <v>-0.38</v>
      </c>
      <c r="BB160">
        <v>0.41</v>
      </c>
      <c r="BC160">
        <v>0.78</v>
      </c>
      <c r="BD160">
        <v>0.51</v>
      </c>
      <c r="BE160">
        <v>0.68</v>
      </c>
      <c r="BF160">
        <v>0.19</v>
      </c>
      <c r="BG160">
        <v>-0.86</v>
      </c>
      <c r="BH160">
        <v>192.53</v>
      </c>
    </row>
    <row r="161" spans="1:60" x14ac:dyDescent="0.55000000000000004">
      <c r="A161" s="1">
        <v>21641</v>
      </c>
      <c r="B161">
        <v>4</v>
      </c>
      <c r="C161">
        <v>16.899999999999999</v>
      </c>
      <c r="D161">
        <v>0.24</v>
      </c>
      <c r="E161">
        <v>28.4</v>
      </c>
      <c r="AG161">
        <v>0.76200000000000001</v>
      </c>
      <c r="AH161">
        <v>-0.79</v>
      </c>
      <c r="AS161">
        <v>0.8</v>
      </c>
      <c r="AT161">
        <v>0</v>
      </c>
      <c r="AU161">
        <v>65.599999999999994</v>
      </c>
      <c r="AV161">
        <v>99.2</v>
      </c>
      <c r="AW161">
        <v>156.1</v>
      </c>
      <c r="AX161">
        <v>-1.23</v>
      </c>
      <c r="AY161">
        <v>-0.37</v>
      </c>
      <c r="AZ161">
        <v>-0.73</v>
      </c>
      <c r="BA161">
        <v>-0.56000000000000005</v>
      </c>
      <c r="BB161">
        <v>-0.04</v>
      </c>
      <c r="BC161">
        <v>0.56999999999999995</v>
      </c>
      <c r="BD161">
        <v>0.39</v>
      </c>
      <c r="BE161">
        <v>0.62</v>
      </c>
      <c r="BF161">
        <v>0.18</v>
      </c>
      <c r="BG161">
        <v>-1.86</v>
      </c>
      <c r="BH161">
        <v>192.53</v>
      </c>
    </row>
    <row r="162" spans="1:60" x14ac:dyDescent="0.55000000000000004">
      <c r="A162" s="1">
        <v>21671</v>
      </c>
      <c r="B162">
        <v>5</v>
      </c>
      <c r="C162">
        <v>15.3</v>
      </c>
      <c r="D162">
        <v>-1.36</v>
      </c>
      <c r="E162">
        <v>28.7</v>
      </c>
      <c r="AG162">
        <v>6.6040000000000001</v>
      </c>
      <c r="AH162">
        <v>-0.62</v>
      </c>
      <c r="AS162">
        <v>6.6</v>
      </c>
      <c r="AT162">
        <v>0</v>
      </c>
      <c r="AU162">
        <v>52.6</v>
      </c>
      <c r="AV162">
        <v>88.1</v>
      </c>
      <c r="AW162">
        <v>120</v>
      </c>
      <c r="AX162">
        <v>0.11</v>
      </c>
      <c r="AY162">
        <v>-2.02</v>
      </c>
      <c r="AZ162">
        <v>-0.79</v>
      </c>
      <c r="BA162">
        <v>-0.62</v>
      </c>
      <c r="BB162">
        <v>-0.08</v>
      </c>
      <c r="BC162">
        <v>0.52</v>
      </c>
      <c r="BD162">
        <v>0.39</v>
      </c>
      <c r="BE162">
        <v>0.63</v>
      </c>
      <c r="BF162">
        <v>0.18</v>
      </c>
      <c r="BG162">
        <v>-2.0499999999999998</v>
      </c>
      <c r="BH162">
        <v>192.53</v>
      </c>
    </row>
    <row r="163" spans="1:60" x14ac:dyDescent="0.55000000000000004">
      <c r="A163" s="1">
        <v>21702</v>
      </c>
      <c r="B163">
        <v>6</v>
      </c>
      <c r="C163">
        <v>12.7</v>
      </c>
      <c r="D163">
        <v>-3.96</v>
      </c>
      <c r="E163">
        <v>24.9</v>
      </c>
      <c r="AG163">
        <v>0</v>
      </c>
      <c r="AH163">
        <v>-0.82</v>
      </c>
      <c r="AS163">
        <v>0</v>
      </c>
      <c r="AT163">
        <v>0</v>
      </c>
      <c r="AU163">
        <v>49.1</v>
      </c>
      <c r="AV163">
        <v>75.400000000000006</v>
      </c>
      <c r="AW163">
        <v>101.3</v>
      </c>
      <c r="AX163">
        <v>0.23</v>
      </c>
      <c r="AY163">
        <v>-1.29</v>
      </c>
      <c r="AZ163">
        <v>-0.67</v>
      </c>
      <c r="BA163">
        <v>-0.64</v>
      </c>
      <c r="BB163">
        <v>-0.08</v>
      </c>
      <c r="BC163">
        <v>0.49</v>
      </c>
      <c r="BD163">
        <v>0.39</v>
      </c>
      <c r="BE163">
        <v>0.63</v>
      </c>
      <c r="BF163">
        <v>0.18</v>
      </c>
      <c r="BG163">
        <v>-1.92</v>
      </c>
      <c r="BH163">
        <v>192.53</v>
      </c>
    </row>
    <row r="164" spans="1:60" x14ac:dyDescent="0.55000000000000004">
      <c r="A164" s="1">
        <v>21732</v>
      </c>
      <c r="B164">
        <v>7</v>
      </c>
      <c r="C164">
        <v>13.4</v>
      </c>
      <c r="D164">
        <v>-3.26</v>
      </c>
      <c r="E164">
        <v>24.7</v>
      </c>
      <c r="AG164">
        <v>0</v>
      </c>
      <c r="AH164">
        <v>-0.82</v>
      </c>
      <c r="AS164">
        <v>0</v>
      </c>
      <c r="AT164">
        <v>0</v>
      </c>
      <c r="AU164">
        <v>33.799999999999997</v>
      </c>
      <c r="AV164">
        <v>78.900000000000006</v>
      </c>
      <c r="AW164">
        <v>75.599999999999994</v>
      </c>
      <c r="AX164">
        <v>0.34</v>
      </c>
      <c r="AY164">
        <v>-0.38</v>
      </c>
      <c r="AZ164">
        <v>-0.45</v>
      </c>
      <c r="BA164">
        <v>-0.65</v>
      </c>
      <c r="BB164">
        <v>-0.08</v>
      </c>
      <c r="BC164">
        <v>0.49</v>
      </c>
      <c r="BD164">
        <v>0.39</v>
      </c>
      <c r="BE164">
        <v>0.63</v>
      </c>
      <c r="BF164">
        <v>0.18</v>
      </c>
      <c r="BG164">
        <v>-2.23</v>
      </c>
      <c r="BH164">
        <v>192.53</v>
      </c>
    </row>
    <row r="165" spans="1:60" x14ac:dyDescent="0.55000000000000004">
      <c r="A165" s="1">
        <v>21763</v>
      </c>
      <c r="B165">
        <v>8</v>
      </c>
      <c r="C165">
        <v>12.8</v>
      </c>
      <c r="D165">
        <v>-3.86</v>
      </c>
      <c r="E165">
        <v>26.1</v>
      </c>
      <c r="AG165">
        <v>0</v>
      </c>
      <c r="AH165">
        <v>-0.82</v>
      </c>
      <c r="AS165">
        <v>0</v>
      </c>
      <c r="AT165">
        <v>0</v>
      </c>
      <c r="AU165">
        <v>68.8</v>
      </c>
      <c r="AV165">
        <v>102.3</v>
      </c>
      <c r="AW165">
        <v>62.3</v>
      </c>
      <c r="AX165">
        <v>0.44</v>
      </c>
      <c r="AY165">
        <v>-0.3</v>
      </c>
      <c r="AZ165">
        <v>-2.0499999999999998</v>
      </c>
      <c r="BA165">
        <v>-0.68</v>
      </c>
      <c r="BB165">
        <v>-0.08</v>
      </c>
      <c r="BC165">
        <v>0.49</v>
      </c>
      <c r="BD165">
        <v>0.39</v>
      </c>
      <c r="BE165">
        <v>0.62</v>
      </c>
      <c r="BF165">
        <v>0.17</v>
      </c>
      <c r="BG165">
        <v>-1.8</v>
      </c>
      <c r="BH165">
        <v>192.53</v>
      </c>
    </row>
    <row r="166" spans="1:60" x14ac:dyDescent="0.55000000000000004">
      <c r="A166" s="1">
        <v>21794</v>
      </c>
      <c r="B166">
        <v>9</v>
      </c>
      <c r="C166">
        <v>14.7</v>
      </c>
      <c r="D166">
        <v>-1.96</v>
      </c>
      <c r="E166">
        <v>27.9</v>
      </c>
      <c r="AG166">
        <v>39.369999999999997</v>
      </c>
      <c r="AH166">
        <v>0.39</v>
      </c>
      <c r="AS166">
        <v>57.7</v>
      </c>
      <c r="AT166">
        <v>0</v>
      </c>
      <c r="AU166">
        <v>68.7</v>
      </c>
      <c r="AV166">
        <v>120.6</v>
      </c>
      <c r="AW166">
        <v>49.6</v>
      </c>
      <c r="AX166">
        <v>2.6</v>
      </c>
      <c r="AY166">
        <v>2.1</v>
      </c>
      <c r="AZ166">
        <v>-0.02</v>
      </c>
      <c r="BA166">
        <v>-0.62</v>
      </c>
      <c r="BB166">
        <v>0.08</v>
      </c>
      <c r="BC166">
        <v>0.61</v>
      </c>
      <c r="BD166">
        <v>0.49</v>
      </c>
      <c r="BE166">
        <v>0.7</v>
      </c>
      <c r="BF166">
        <v>0.24</v>
      </c>
      <c r="BG166">
        <v>-1.1499999999999999</v>
      </c>
      <c r="BH166">
        <v>192.53</v>
      </c>
    </row>
    <row r="167" spans="1:60" x14ac:dyDescent="0.55000000000000004">
      <c r="A167" s="1">
        <v>21824</v>
      </c>
      <c r="B167">
        <v>10</v>
      </c>
      <c r="C167">
        <v>17.8</v>
      </c>
      <c r="D167">
        <v>1.1399999999999999</v>
      </c>
      <c r="E167">
        <v>31.7</v>
      </c>
      <c r="AG167">
        <v>15.24</v>
      </c>
      <c r="AH167">
        <v>-0.35</v>
      </c>
      <c r="AS167">
        <v>40.4</v>
      </c>
      <c r="AT167">
        <v>0</v>
      </c>
      <c r="AU167">
        <v>62.6</v>
      </c>
      <c r="AV167">
        <v>158.5</v>
      </c>
      <c r="AW167">
        <v>39.4</v>
      </c>
      <c r="AX167">
        <v>0.94</v>
      </c>
      <c r="AY167">
        <v>1.82</v>
      </c>
      <c r="AZ167">
        <v>1.33</v>
      </c>
      <c r="BA167">
        <v>-0.49</v>
      </c>
      <c r="BB167">
        <v>0.17</v>
      </c>
      <c r="BC167">
        <v>0.69</v>
      </c>
      <c r="BD167">
        <v>0.54</v>
      </c>
      <c r="BE167">
        <v>0.76</v>
      </c>
      <c r="BF167">
        <v>0.3</v>
      </c>
      <c r="BG167">
        <v>-0.3</v>
      </c>
      <c r="BH167">
        <v>192.53</v>
      </c>
    </row>
    <row r="168" spans="1:60" x14ac:dyDescent="0.55000000000000004">
      <c r="A168" s="1">
        <v>21855</v>
      </c>
      <c r="B168">
        <v>11</v>
      </c>
      <c r="C168">
        <v>18.7</v>
      </c>
      <c r="D168">
        <v>2.04</v>
      </c>
      <c r="E168">
        <v>30.7</v>
      </c>
      <c r="AG168">
        <v>24.384</v>
      </c>
      <c r="AH168">
        <v>-7.0000000000000007E-2</v>
      </c>
      <c r="AS168">
        <v>47.8</v>
      </c>
      <c r="AT168">
        <v>0</v>
      </c>
      <c r="AU168">
        <v>84.8</v>
      </c>
      <c r="AV168">
        <v>144.19999999999999</v>
      </c>
      <c r="AW168">
        <v>33.9</v>
      </c>
      <c r="AX168">
        <v>-0.37</v>
      </c>
      <c r="AY168">
        <v>0.6</v>
      </c>
      <c r="AZ168">
        <v>0.49</v>
      </c>
      <c r="BA168">
        <v>-0.63</v>
      </c>
      <c r="BB168">
        <v>0.3</v>
      </c>
      <c r="BC168">
        <v>0.41</v>
      </c>
      <c r="BD168">
        <v>0.44</v>
      </c>
      <c r="BE168">
        <v>0.59</v>
      </c>
      <c r="BF168">
        <v>0.36</v>
      </c>
      <c r="BG168">
        <v>-0.42</v>
      </c>
      <c r="BH168">
        <v>192.53</v>
      </c>
    </row>
    <row r="169" spans="1:60" x14ac:dyDescent="0.55000000000000004">
      <c r="A169" s="1">
        <v>21885</v>
      </c>
      <c r="B169">
        <v>12</v>
      </c>
      <c r="C169">
        <v>19.2</v>
      </c>
      <c r="D169">
        <v>2.54</v>
      </c>
      <c r="E169">
        <v>29.4</v>
      </c>
      <c r="AG169">
        <v>34.543999999999997</v>
      </c>
      <c r="AH169">
        <v>0.24</v>
      </c>
      <c r="AS169">
        <v>190.2</v>
      </c>
      <c r="AT169">
        <v>0</v>
      </c>
      <c r="AU169">
        <v>106.4</v>
      </c>
      <c r="AV169">
        <v>106.4</v>
      </c>
      <c r="AW169">
        <v>73.8</v>
      </c>
      <c r="AX169">
        <v>-0.05</v>
      </c>
      <c r="AY169">
        <v>-0.16</v>
      </c>
      <c r="AZ169">
        <v>0.21</v>
      </c>
      <c r="BA169">
        <v>-0.45</v>
      </c>
      <c r="BB169">
        <v>-0.03</v>
      </c>
      <c r="BC169">
        <v>0.11</v>
      </c>
      <c r="BD169">
        <v>0.55000000000000004</v>
      </c>
      <c r="BE169">
        <v>0.43</v>
      </c>
      <c r="BF169">
        <v>0.22</v>
      </c>
      <c r="BG169">
        <v>-1.1100000000000001</v>
      </c>
      <c r="BH169">
        <v>192.53</v>
      </c>
    </row>
    <row r="170" spans="1:60" x14ac:dyDescent="0.55000000000000004">
      <c r="A170" s="1">
        <v>21916</v>
      </c>
      <c r="B170">
        <v>1</v>
      </c>
      <c r="C170">
        <v>18.3</v>
      </c>
      <c r="D170">
        <v>1.64</v>
      </c>
      <c r="E170">
        <v>28.7</v>
      </c>
      <c r="AG170">
        <v>34.798000000000002</v>
      </c>
      <c r="AH170">
        <v>0.25</v>
      </c>
      <c r="AS170">
        <v>95</v>
      </c>
      <c r="AT170">
        <v>0</v>
      </c>
      <c r="AU170">
        <v>113.1</v>
      </c>
      <c r="AV170">
        <v>113.2</v>
      </c>
      <c r="AW170">
        <v>94.9</v>
      </c>
      <c r="AX170">
        <v>-1.8</v>
      </c>
      <c r="AY170">
        <v>-1.35</v>
      </c>
      <c r="AZ170">
        <v>-0.81</v>
      </c>
      <c r="BA170">
        <v>-1.01</v>
      </c>
      <c r="BB170">
        <v>-0.97</v>
      </c>
      <c r="BC170">
        <v>-0.17</v>
      </c>
      <c r="BD170">
        <v>0.27</v>
      </c>
      <c r="BE170">
        <v>0.09</v>
      </c>
      <c r="BF170">
        <v>0.16</v>
      </c>
      <c r="BG170">
        <v>-2</v>
      </c>
      <c r="BH170">
        <v>192.53</v>
      </c>
    </row>
    <row r="171" spans="1:60" x14ac:dyDescent="0.55000000000000004">
      <c r="A171" s="1">
        <v>21947</v>
      </c>
      <c r="B171">
        <v>2</v>
      </c>
      <c r="C171">
        <v>18.8</v>
      </c>
      <c r="D171">
        <v>2.14</v>
      </c>
      <c r="E171">
        <v>28.8</v>
      </c>
      <c r="AG171">
        <v>38.607999999999997</v>
      </c>
      <c r="AH171">
        <v>0.36</v>
      </c>
      <c r="AS171">
        <v>127</v>
      </c>
      <c r="AT171">
        <v>0</v>
      </c>
      <c r="AU171">
        <v>98.1</v>
      </c>
      <c r="AV171">
        <v>98.1</v>
      </c>
      <c r="AW171">
        <v>200.5</v>
      </c>
      <c r="AX171">
        <v>-0.81</v>
      </c>
      <c r="AY171">
        <v>-1.51</v>
      </c>
      <c r="AZ171">
        <v>-1.22</v>
      </c>
      <c r="BA171">
        <v>-2.0299999999999998</v>
      </c>
      <c r="BB171">
        <v>-1.64</v>
      </c>
      <c r="BC171">
        <v>-0.47</v>
      </c>
      <c r="BD171">
        <v>0.22</v>
      </c>
      <c r="BE171">
        <v>-0.11</v>
      </c>
      <c r="BF171">
        <v>0.06</v>
      </c>
      <c r="BG171">
        <v>-2.04</v>
      </c>
      <c r="BH171">
        <v>192.53</v>
      </c>
    </row>
    <row r="172" spans="1:60" x14ac:dyDescent="0.55000000000000004">
      <c r="A172" s="1">
        <v>21976</v>
      </c>
      <c r="B172">
        <v>3</v>
      </c>
      <c r="C172">
        <v>18</v>
      </c>
      <c r="D172">
        <v>1.34</v>
      </c>
      <c r="E172">
        <v>27</v>
      </c>
      <c r="AG172">
        <v>46.228000000000002</v>
      </c>
      <c r="AH172">
        <v>0.6</v>
      </c>
      <c r="AS172">
        <v>235</v>
      </c>
      <c r="AT172">
        <v>0</v>
      </c>
      <c r="AU172">
        <v>106.5</v>
      </c>
      <c r="AV172">
        <v>106.5</v>
      </c>
      <c r="AW172">
        <v>210.1</v>
      </c>
      <c r="AX172">
        <v>0.62</v>
      </c>
      <c r="AY172">
        <v>-1.04</v>
      </c>
      <c r="AZ172">
        <v>-0.96</v>
      </c>
      <c r="BA172">
        <v>-0.96</v>
      </c>
      <c r="BB172">
        <v>-1.02</v>
      </c>
      <c r="BC172">
        <v>-0.2</v>
      </c>
      <c r="BD172">
        <v>0.21</v>
      </c>
      <c r="BE172">
        <v>0.05</v>
      </c>
      <c r="BF172">
        <v>0.25</v>
      </c>
      <c r="BG172">
        <v>-2.15</v>
      </c>
      <c r="BH172">
        <v>192.53</v>
      </c>
    </row>
    <row r="173" spans="1:60" x14ac:dyDescent="0.55000000000000004">
      <c r="A173" s="1">
        <v>22007</v>
      </c>
      <c r="B173">
        <v>4</v>
      </c>
      <c r="C173">
        <v>16.899999999999999</v>
      </c>
      <c r="D173">
        <v>0.24</v>
      </c>
      <c r="E173">
        <v>27.2</v>
      </c>
      <c r="AG173">
        <v>38.862000000000002</v>
      </c>
      <c r="AH173">
        <v>0.37</v>
      </c>
      <c r="AS173">
        <v>45.5</v>
      </c>
      <c r="AT173">
        <v>0</v>
      </c>
      <c r="AU173">
        <v>70.5</v>
      </c>
      <c r="AV173">
        <v>90.7</v>
      </c>
      <c r="AW173">
        <v>179</v>
      </c>
      <c r="AX173">
        <v>0.14000000000000001</v>
      </c>
      <c r="AY173">
        <v>-0.1</v>
      </c>
      <c r="AZ173">
        <v>-1.03</v>
      </c>
      <c r="BA173">
        <v>-0.75</v>
      </c>
      <c r="BB173">
        <v>-1.01</v>
      </c>
      <c r="BC173">
        <v>-0.47</v>
      </c>
      <c r="BD173">
        <v>0.1</v>
      </c>
      <c r="BE173">
        <v>0.01</v>
      </c>
      <c r="BF173">
        <v>0.26</v>
      </c>
      <c r="BG173">
        <v>-2.2000000000000002</v>
      </c>
      <c r="BH173">
        <v>192.53</v>
      </c>
    </row>
    <row r="174" spans="1:60" x14ac:dyDescent="0.55000000000000004">
      <c r="A174" s="1">
        <v>22037</v>
      </c>
      <c r="B174">
        <v>5</v>
      </c>
      <c r="C174">
        <v>14.5</v>
      </c>
      <c r="D174">
        <v>-2.16</v>
      </c>
      <c r="E174">
        <v>26.1</v>
      </c>
      <c r="AG174">
        <v>0</v>
      </c>
      <c r="AH174">
        <v>-0.82</v>
      </c>
      <c r="AS174">
        <v>0</v>
      </c>
      <c r="AT174">
        <v>0</v>
      </c>
      <c r="AU174">
        <v>62.7</v>
      </c>
      <c r="AV174">
        <v>88.9</v>
      </c>
      <c r="AW174">
        <v>146.80000000000001</v>
      </c>
      <c r="AX174">
        <v>-0.23</v>
      </c>
      <c r="AY174">
        <v>0.42</v>
      </c>
      <c r="AZ174">
        <v>-0.97</v>
      </c>
      <c r="BA174">
        <v>-0.79</v>
      </c>
      <c r="BB174">
        <v>-1.07</v>
      </c>
      <c r="BC174">
        <v>-0.51</v>
      </c>
      <c r="BD174">
        <v>0.05</v>
      </c>
      <c r="BE174">
        <v>0</v>
      </c>
      <c r="BF174">
        <v>0.25</v>
      </c>
      <c r="BG174">
        <v>-1.77</v>
      </c>
      <c r="BH174">
        <v>192.53</v>
      </c>
    </row>
    <row r="175" spans="1:60" x14ac:dyDescent="0.55000000000000004">
      <c r="A175" s="1">
        <v>22068</v>
      </c>
      <c r="B175">
        <v>6</v>
      </c>
      <c r="C175">
        <v>13.9</v>
      </c>
      <c r="D175">
        <v>-2.76</v>
      </c>
      <c r="E175">
        <v>23.8</v>
      </c>
      <c r="AG175">
        <v>51.054000000000002</v>
      </c>
      <c r="AH175">
        <v>0.74</v>
      </c>
      <c r="AS175">
        <v>54.9</v>
      </c>
      <c r="AT175">
        <v>0</v>
      </c>
      <c r="AU175">
        <v>61.9</v>
      </c>
      <c r="AV175">
        <v>69.7</v>
      </c>
      <c r="AW175">
        <v>144</v>
      </c>
      <c r="AX175">
        <v>3.5</v>
      </c>
      <c r="AY175">
        <v>0.72</v>
      </c>
      <c r="AZ175">
        <v>-0.79</v>
      </c>
      <c r="BA175">
        <v>-0.56000000000000005</v>
      </c>
      <c r="BB175">
        <v>-0.92</v>
      </c>
      <c r="BC175">
        <v>-0.39</v>
      </c>
      <c r="BD175">
        <v>0.12</v>
      </c>
      <c r="BE175">
        <v>0.08</v>
      </c>
      <c r="BF175">
        <v>0.32</v>
      </c>
      <c r="BG175">
        <v>-0.05</v>
      </c>
      <c r="BH175">
        <v>192.53</v>
      </c>
    </row>
    <row r="176" spans="1:60" x14ac:dyDescent="0.55000000000000004">
      <c r="A176" s="1">
        <v>22098</v>
      </c>
      <c r="B176">
        <v>7</v>
      </c>
      <c r="C176">
        <v>12</v>
      </c>
      <c r="D176">
        <v>-4.66</v>
      </c>
      <c r="E176">
        <v>23.3</v>
      </c>
      <c r="AG176">
        <v>8.6359999999999992</v>
      </c>
      <c r="AH176">
        <v>-0.55000000000000004</v>
      </c>
      <c r="AS176">
        <v>8.6</v>
      </c>
      <c r="AT176">
        <v>0</v>
      </c>
      <c r="AU176">
        <v>58.1</v>
      </c>
      <c r="AV176">
        <v>77</v>
      </c>
      <c r="AW176">
        <v>128.80000000000001</v>
      </c>
      <c r="AX176">
        <v>1.1000000000000001</v>
      </c>
      <c r="AY176">
        <v>1.69</v>
      </c>
      <c r="AZ176">
        <v>0.14000000000000001</v>
      </c>
      <c r="BA176">
        <v>-0.52</v>
      </c>
      <c r="BB176">
        <v>-0.9</v>
      </c>
      <c r="BC176">
        <v>-0.37</v>
      </c>
      <c r="BD176">
        <v>0.13</v>
      </c>
      <c r="BE176">
        <v>0.09</v>
      </c>
      <c r="BF176">
        <v>0.34</v>
      </c>
      <c r="BG176">
        <v>1.2</v>
      </c>
      <c r="BH176">
        <v>192.53</v>
      </c>
    </row>
    <row r="177" spans="1:60" x14ac:dyDescent="0.55000000000000004">
      <c r="A177" s="1">
        <v>22129</v>
      </c>
      <c r="B177">
        <v>8</v>
      </c>
      <c r="C177">
        <v>13.2</v>
      </c>
      <c r="D177">
        <v>-3.46</v>
      </c>
      <c r="E177">
        <v>26.4</v>
      </c>
      <c r="AG177">
        <v>0</v>
      </c>
      <c r="AH177">
        <v>-0.82</v>
      </c>
      <c r="AS177">
        <v>0</v>
      </c>
      <c r="AT177">
        <v>0</v>
      </c>
      <c r="AU177">
        <v>47.4</v>
      </c>
      <c r="AV177">
        <v>106.7</v>
      </c>
      <c r="AW177">
        <v>84.6</v>
      </c>
      <c r="AX177">
        <v>0.44</v>
      </c>
      <c r="AY177">
        <v>2.62</v>
      </c>
      <c r="AZ177">
        <v>0.71</v>
      </c>
      <c r="BA177">
        <v>-0.53</v>
      </c>
      <c r="BB177">
        <v>-0.92</v>
      </c>
      <c r="BC177">
        <v>-0.38</v>
      </c>
      <c r="BD177">
        <v>0.13</v>
      </c>
      <c r="BE177">
        <v>0.09</v>
      </c>
      <c r="BF177">
        <v>0.33</v>
      </c>
      <c r="BG177">
        <v>0.7</v>
      </c>
      <c r="BH177">
        <v>192.53</v>
      </c>
    </row>
    <row r="178" spans="1:60" x14ac:dyDescent="0.55000000000000004">
      <c r="A178" s="1">
        <v>22160</v>
      </c>
      <c r="B178">
        <v>9</v>
      </c>
      <c r="C178">
        <v>15.3</v>
      </c>
      <c r="D178">
        <v>-1.36</v>
      </c>
      <c r="E178">
        <v>28.3</v>
      </c>
      <c r="AG178">
        <v>14.478</v>
      </c>
      <c r="AH178">
        <v>-0.38</v>
      </c>
      <c r="AS178">
        <v>14.5</v>
      </c>
      <c r="AT178">
        <v>0</v>
      </c>
      <c r="AU178">
        <v>88.2</v>
      </c>
      <c r="AV178">
        <v>124.2</v>
      </c>
      <c r="AW178">
        <v>68.3</v>
      </c>
      <c r="AX178">
        <v>1.19</v>
      </c>
      <c r="AY178">
        <v>1</v>
      </c>
      <c r="AZ178">
        <v>0.84</v>
      </c>
      <c r="BA178">
        <v>-0.72</v>
      </c>
      <c r="BB178">
        <v>-1.01</v>
      </c>
      <c r="BC178">
        <v>-0.35</v>
      </c>
      <c r="BD178">
        <v>0.16</v>
      </c>
      <c r="BE178">
        <v>0.12</v>
      </c>
      <c r="BF178">
        <v>0.35</v>
      </c>
      <c r="BG178">
        <v>1.67</v>
      </c>
      <c r="BH178">
        <v>192.53</v>
      </c>
    </row>
    <row r="179" spans="1:60" x14ac:dyDescent="0.55000000000000004">
      <c r="A179" s="1">
        <v>22190</v>
      </c>
      <c r="B179">
        <v>10</v>
      </c>
      <c r="C179">
        <v>18.7</v>
      </c>
      <c r="D179">
        <v>2.04</v>
      </c>
      <c r="E179">
        <v>31.8</v>
      </c>
      <c r="AG179">
        <v>0</v>
      </c>
      <c r="AH179">
        <v>-0.82</v>
      </c>
      <c r="AS179">
        <v>0</v>
      </c>
      <c r="AT179">
        <v>0</v>
      </c>
      <c r="AU179">
        <v>26.8</v>
      </c>
      <c r="AV179">
        <v>151.80000000000001</v>
      </c>
      <c r="AW179">
        <v>49.3</v>
      </c>
      <c r="AX179">
        <v>-0.59</v>
      </c>
      <c r="AY179">
        <v>-0.21</v>
      </c>
      <c r="AZ179">
        <v>0.87</v>
      </c>
      <c r="BA179">
        <v>-0.89</v>
      </c>
      <c r="BB179">
        <v>-1.04</v>
      </c>
      <c r="BC179">
        <v>-0.37</v>
      </c>
      <c r="BD179">
        <v>0.16</v>
      </c>
      <c r="BE179">
        <v>0.1</v>
      </c>
      <c r="BF179">
        <v>0.35</v>
      </c>
      <c r="BG179">
        <v>1.03</v>
      </c>
      <c r="BH179">
        <v>192.53</v>
      </c>
    </row>
    <row r="180" spans="1:60" x14ac:dyDescent="0.55000000000000004">
      <c r="A180" s="1">
        <v>22221</v>
      </c>
      <c r="B180">
        <v>11</v>
      </c>
      <c r="C180">
        <v>19.3</v>
      </c>
      <c r="D180">
        <v>2.64</v>
      </c>
      <c r="E180">
        <v>30.9</v>
      </c>
      <c r="AG180">
        <v>17.526</v>
      </c>
      <c r="AH180">
        <v>-0.28000000000000003</v>
      </c>
      <c r="AS180">
        <v>52.6</v>
      </c>
      <c r="AT180">
        <v>0</v>
      </c>
      <c r="AU180">
        <v>66.400000000000006</v>
      </c>
      <c r="AV180">
        <v>152.4</v>
      </c>
      <c r="AW180">
        <v>39.299999999999997</v>
      </c>
      <c r="AX180">
        <v>-0.26</v>
      </c>
      <c r="AY180">
        <v>-0.31</v>
      </c>
      <c r="AZ180">
        <v>0.35</v>
      </c>
      <c r="BA180">
        <v>-0.86</v>
      </c>
      <c r="BB180">
        <v>-1.1100000000000001</v>
      </c>
      <c r="BC180">
        <v>-0.23</v>
      </c>
      <c r="BD180">
        <v>-0.06</v>
      </c>
      <c r="BE180">
        <v>0.03</v>
      </c>
      <c r="BF180">
        <v>0.21</v>
      </c>
      <c r="BG180">
        <v>-0.26</v>
      </c>
      <c r="BH180">
        <v>192.53</v>
      </c>
    </row>
    <row r="181" spans="1:60" x14ac:dyDescent="0.55000000000000004">
      <c r="A181" s="1">
        <v>22251</v>
      </c>
      <c r="B181">
        <v>12</v>
      </c>
      <c r="C181">
        <v>19.600000000000001</v>
      </c>
      <c r="D181">
        <v>2.94</v>
      </c>
      <c r="E181">
        <v>30</v>
      </c>
      <c r="AG181">
        <v>51.054000000000002</v>
      </c>
      <c r="AH181">
        <v>0.74</v>
      </c>
      <c r="AS181">
        <v>290.3</v>
      </c>
      <c r="AT181">
        <v>0</v>
      </c>
      <c r="AU181">
        <v>115.4</v>
      </c>
      <c r="AV181">
        <v>115.4</v>
      </c>
      <c r="AW181">
        <v>90.8</v>
      </c>
      <c r="AX181">
        <v>0.91</v>
      </c>
      <c r="AY181">
        <v>0.34</v>
      </c>
      <c r="AZ181">
        <v>0.43</v>
      </c>
      <c r="BA181">
        <v>-0.42</v>
      </c>
      <c r="BB181">
        <v>-0.7</v>
      </c>
      <c r="BC181">
        <v>-0.28999999999999998</v>
      </c>
      <c r="BD181">
        <v>-0.14000000000000001</v>
      </c>
      <c r="BE181">
        <v>0.27</v>
      </c>
      <c r="BF181">
        <v>0.19</v>
      </c>
      <c r="BG181">
        <v>-1.0900000000000001</v>
      </c>
      <c r="BH181">
        <v>192.53</v>
      </c>
    </row>
    <row r="182" spans="1:60" x14ac:dyDescent="0.55000000000000004">
      <c r="A182" s="1">
        <v>22282</v>
      </c>
      <c r="B182">
        <v>1</v>
      </c>
      <c r="C182">
        <v>18.8</v>
      </c>
      <c r="D182">
        <v>2.14</v>
      </c>
      <c r="E182">
        <v>28</v>
      </c>
      <c r="AG182">
        <v>66.293999999999997</v>
      </c>
      <c r="AH182">
        <v>1.21</v>
      </c>
      <c r="AS182">
        <v>352.6</v>
      </c>
      <c r="AT182">
        <v>0</v>
      </c>
      <c r="AU182">
        <v>111.4</v>
      </c>
      <c r="AV182">
        <v>111.4</v>
      </c>
      <c r="AW182">
        <v>205.2</v>
      </c>
      <c r="AX182">
        <v>0.81</v>
      </c>
      <c r="AY182">
        <v>0.79</v>
      </c>
      <c r="AZ182">
        <v>0.7</v>
      </c>
      <c r="BA182">
        <v>0.54</v>
      </c>
      <c r="BB182">
        <v>-0.3</v>
      </c>
      <c r="BC182">
        <v>-0.47</v>
      </c>
      <c r="BD182">
        <v>0.06</v>
      </c>
      <c r="BE182">
        <v>0.4</v>
      </c>
      <c r="BF182">
        <v>0.22</v>
      </c>
      <c r="BG182">
        <v>-0.89</v>
      </c>
      <c r="BH182">
        <v>192.53</v>
      </c>
    </row>
    <row r="183" spans="1:60" x14ac:dyDescent="0.55000000000000004">
      <c r="A183" s="1">
        <v>22313</v>
      </c>
      <c r="B183">
        <v>2</v>
      </c>
      <c r="C183">
        <v>19</v>
      </c>
      <c r="D183">
        <v>2.34</v>
      </c>
      <c r="E183">
        <v>28</v>
      </c>
      <c r="AG183">
        <v>38.1</v>
      </c>
      <c r="AH183">
        <v>0.35</v>
      </c>
      <c r="AS183">
        <v>145</v>
      </c>
      <c r="AT183">
        <v>0</v>
      </c>
      <c r="AU183">
        <v>101</v>
      </c>
      <c r="AV183">
        <v>101</v>
      </c>
      <c r="AW183">
        <v>220.9</v>
      </c>
      <c r="AX183">
        <v>-0.6</v>
      </c>
      <c r="AY183">
        <v>0.54</v>
      </c>
      <c r="AZ183">
        <v>0.32</v>
      </c>
      <c r="BA183">
        <v>0.59</v>
      </c>
      <c r="BB183">
        <v>-0.88</v>
      </c>
      <c r="BC183">
        <v>-0.91</v>
      </c>
      <c r="BD183">
        <v>-0.15</v>
      </c>
      <c r="BE183">
        <v>0.38</v>
      </c>
      <c r="BF183">
        <v>7.0000000000000007E-2</v>
      </c>
      <c r="BG183">
        <v>-0.63</v>
      </c>
      <c r="BH183">
        <v>192.53</v>
      </c>
    </row>
    <row r="184" spans="1:60" x14ac:dyDescent="0.55000000000000004">
      <c r="A184" s="1">
        <v>22341</v>
      </c>
      <c r="B184">
        <v>3</v>
      </c>
      <c r="C184">
        <v>18.8</v>
      </c>
      <c r="D184">
        <v>2.14</v>
      </c>
      <c r="E184">
        <v>27.7</v>
      </c>
      <c r="AG184">
        <v>49.276000000000003</v>
      </c>
      <c r="AH184">
        <v>0.69</v>
      </c>
      <c r="AS184">
        <v>265.2</v>
      </c>
      <c r="AT184">
        <v>0</v>
      </c>
      <c r="AU184">
        <v>108.9</v>
      </c>
      <c r="AV184">
        <v>108.9</v>
      </c>
      <c r="AW184">
        <v>221.3</v>
      </c>
      <c r="AX184">
        <v>0.83</v>
      </c>
      <c r="AY184">
        <v>0.56000000000000005</v>
      </c>
      <c r="AZ184">
        <v>0.56999999999999995</v>
      </c>
      <c r="BA184">
        <v>0.69</v>
      </c>
      <c r="BB184">
        <v>-0.17</v>
      </c>
      <c r="BC184">
        <v>-0.37</v>
      </c>
      <c r="BD184">
        <v>0.12</v>
      </c>
      <c r="BE184">
        <v>0.42</v>
      </c>
      <c r="BF184">
        <v>0.26</v>
      </c>
      <c r="BG184">
        <v>0.89</v>
      </c>
      <c r="BH184">
        <v>192.53</v>
      </c>
    </row>
    <row r="185" spans="1:60" x14ac:dyDescent="0.55000000000000004">
      <c r="A185" s="1">
        <v>22372</v>
      </c>
      <c r="B185">
        <v>4</v>
      </c>
      <c r="C185">
        <v>18.3</v>
      </c>
      <c r="D185">
        <v>1.64</v>
      </c>
      <c r="E185">
        <v>27.8</v>
      </c>
      <c r="AG185">
        <v>21.335999999999999</v>
      </c>
      <c r="AH185">
        <v>-0.17</v>
      </c>
      <c r="AS185">
        <v>65</v>
      </c>
      <c r="AT185">
        <v>0</v>
      </c>
      <c r="AU185">
        <v>89.1</v>
      </c>
      <c r="AV185">
        <v>97.1</v>
      </c>
      <c r="AW185">
        <v>207.6</v>
      </c>
      <c r="AX185">
        <v>0.5</v>
      </c>
      <c r="AY185">
        <v>0.27</v>
      </c>
      <c r="AZ185">
        <v>0.66</v>
      </c>
      <c r="BA185">
        <v>0.75</v>
      </c>
      <c r="BB185">
        <v>0.01</v>
      </c>
      <c r="BC185">
        <v>-0.33</v>
      </c>
      <c r="BD185">
        <v>-0.06</v>
      </c>
      <c r="BE185">
        <v>0.36</v>
      </c>
      <c r="BF185">
        <v>0.24</v>
      </c>
      <c r="BG185">
        <v>1.51</v>
      </c>
      <c r="BH185">
        <v>192.53</v>
      </c>
    </row>
    <row r="186" spans="1:60" x14ac:dyDescent="0.55000000000000004">
      <c r="A186" s="1">
        <v>22402</v>
      </c>
      <c r="B186">
        <v>5</v>
      </c>
      <c r="C186">
        <v>15.6</v>
      </c>
      <c r="D186">
        <v>-1.06</v>
      </c>
      <c r="E186">
        <v>27.3</v>
      </c>
      <c r="AG186">
        <v>9.1440000000000001</v>
      </c>
      <c r="AH186">
        <v>-0.54</v>
      </c>
      <c r="AS186">
        <v>13.7</v>
      </c>
      <c r="AT186">
        <v>0</v>
      </c>
      <c r="AU186">
        <v>66.2</v>
      </c>
      <c r="AV186">
        <v>91.9</v>
      </c>
      <c r="AW186">
        <v>167.9</v>
      </c>
      <c r="AX186">
        <v>0.44</v>
      </c>
      <c r="AY186">
        <v>0.77</v>
      </c>
      <c r="AZ186">
        <v>0.82</v>
      </c>
      <c r="BA186">
        <v>0.8</v>
      </c>
      <c r="BB186">
        <v>0.03</v>
      </c>
      <c r="BC186">
        <v>-0.34</v>
      </c>
      <c r="BD186">
        <v>-0.08</v>
      </c>
      <c r="BE186">
        <v>0.33</v>
      </c>
      <c r="BF186">
        <v>0.25</v>
      </c>
      <c r="BG186">
        <v>1.64</v>
      </c>
      <c r="BH186">
        <v>192.53</v>
      </c>
    </row>
    <row r="187" spans="1:60" x14ac:dyDescent="0.55000000000000004">
      <c r="A187" s="1">
        <v>22433</v>
      </c>
      <c r="B187">
        <v>6</v>
      </c>
      <c r="C187">
        <v>13.7</v>
      </c>
      <c r="D187">
        <v>-2.96</v>
      </c>
      <c r="E187">
        <v>24.5</v>
      </c>
      <c r="AG187">
        <v>0</v>
      </c>
      <c r="AH187">
        <v>-0.82</v>
      </c>
      <c r="AS187">
        <v>0</v>
      </c>
      <c r="AT187">
        <v>0</v>
      </c>
      <c r="AU187">
        <v>43.5</v>
      </c>
      <c r="AV187">
        <v>71.400000000000006</v>
      </c>
      <c r="AW187">
        <v>136.5</v>
      </c>
      <c r="AX187">
        <v>0.23</v>
      </c>
      <c r="AY187">
        <v>0.4</v>
      </c>
      <c r="AZ187">
        <v>0.57999999999999996</v>
      </c>
      <c r="BA187">
        <v>0.62</v>
      </c>
      <c r="BB187">
        <v>0.03</v>
      </c>
      <c r="BC187">
        <v>-0.35</v>
      </c>
      <c r="BD187">
        <v>-0.08</v>
      </c>
      <c r="BE187">
        <v>0.31</v>
      </c>
      <c r="BF187">
        <v>0.25</v>
      </c>
      <c r="BG187">
        <v>1.1499999999999999</v>
      </c>
      <c r="BH187">
        <v>192.53</v>
      </c>
    </row>
    <row r="188" spans="1:60" x14ac:dyDescent="0.55000000000000004">
      <c r="A188" s="1">
        <v>22463</v>
      </c>
      <c r="B188">
        <v>7</v>
      </c>
      <c r="C188">
        <v>13.9</v>
      </c>
      <c r="D188">
        <v>-2.76</v>
      </c>
      <c r="E188">
        <v>23.5</v>
      </c>
      <c r="AG188">
        <v>0</v>
      </c>
      <c r="AH188">
        <v>-0.82</v>
      </c>
      <c r="AS188">
        <v>0</v>
      </c>
      <c r="AT188">
        <v>0</v>
      </c>
      <c r="AU188">
        <v>64</v>
      </c>
      <c r="AV188">
        <v>79.7</v>
      </c>
      <c r="AW188">
        <v>124.8</v>
      </c>
      <c r="AX188">
        <v>0.34</v>
      </c>
      <c r="AY188">
        <v>-0.01</v>
      </c>
      <c r="AZ188">
        <v>0.23</v>
      </c>
      <c r="BA188">
        <v>0.59</v>
      </c>
      <c r="BB188">
        <v>0.03</v>
      </c>
      <c r="BC188">
        <v>-0.36</v>
      </c>
      <c r="BD188">
        <v>-0.08</v>
      </c>
      <c r="BE188">
        <v>0.31</v>
      </c>
      <c r="BF188">
        <v>0.25</v>
      </c>
      <c r="BG188">
        <v>1.84</v>
      </c>
      <c r="BH188">
        <v>192.53</v>
      </c>
    </row>
    <row r="189" spans="1:60" x14ac:dyDescent="0.55000000000000004">
      <c r="A189" s="1">
        <v>22494</v>
      </c>
      <c r="B189">
        <v>8</v>
      </c>
      <c r="C189">
        <v>12.7</v>
      </c>
      <c r="D189">
        <v>-3.96</v>
      </c>
      <c r="E189">
        <v>24.1</v>
      </c>
      <c r="AG189">
        <v>8.6359999999999992</v>
      </c>
      <c r="AH189">
        <v>-0.55000000000000004</v>
      </c>
      <c r="AS189">
        <v>14.5</v>
      </c>
      <c r="AT189">
        <v>0</v>
      </c>
      <c r="AU189">
        <v>94.2</v>
      </c>
      <c r="AV189">
        <v>97.6</v>
      </c>
      <c r="AW189">
        <v>133.19999999999999</v>
      </c>
      <c r="AX189">
        <v>1.57</v>
      </c>
      <c r="AY189">
        <v>0.63</v>
      </c>
      <c r="AZ189">
        <v>0.78</v>
      </c>
      <c r="BA189">
        <v>0.64</v>
      </c>
      <c r="BB189">
        <v>7.0000000000000007E-2</v>
      </c>
      <c r="BC189">
        <v>-0.34</v>
      </c>
      <c r="BD189">
        <v>-0.05</v>
      </c>
      <c r="BE189">
        <v>0.34</v>
      </c>
      <c r="BF189">
        <v>0.27</v>
      </c>
      <c r="BG189">
        <v>3.18</v>
      </c>
      <c r="BH189">
        <v>192.53</v>
      </c>
    </row>
    <row r="190" spans="1:60" x14ac:dyDescent="0.55000000000000004">
      <c r="A190" s="1">
        <v>22525</v>
      </c>
      <c r="B190">
        <v>9</v>
      </c>
      <c r="C190">
        <v>15.6</v>
      </c>
      <c r="D190">
        <v>-1.06</v>
      </c>
      <c r="E190">
        <v>28.6</v>
      </c>
      <c r="AG190">
        <v>10.922000000000001</v>
      </c>
      <c r="AH190">
        <v>-0.48</v>
      </c>
      <c r="AS190">
        <v>15.5</v>
      </c>
      <c r="AT190">
        <v>0</v>
      </c>
      <c r="AU190">
        <v>85.9</v>
      </c>
      <c r="AV190">
        <v>124.9</v>
      </c>
      <c r="AW190">
        <v>102.5</v>
      </c>
      <c r="AX190">
        <v>1.27</v>
      </c>
      <c r="AY190">
        <v>1.3</v>
      </c>
      <c r="AZ190">
        <v>0.66</v>
      </c>
      <c r="BA190">
        <v>0.65</v>
      </c>
      <c r="BB190">
        <v>-0.04</v>
      </c>
      <c r="BC190">
        <v>-0.39</v>
      </c>
      <c r="BD190">
        <v>-0.02</v>
      </c>
      <c r="BE190">
        <v>0.36</v>
      </c>
      <c r="BF190">
        <v>0.3</v>
      </c>
      <c r="BG190">
        <v>3.96</v>
      </c>
      <c r="BH190">
        <v>192.53</v>
      </c>
    </row>
    <row r="191" spans="1:60" x14ac:dyDescent="0.55000000000000004">
      <c r="A191" s="1">
        <v>22555</v>
      </c>
      <c r="B191">
        <v>10</v>
      </c>
      <c r="C191">
        <v>18.8</v>
      </c>
      <c r="D191">
        <v>2.14</v>
      </c>
      <c r="E191">
        <v>32</v>
      </c>
      <c r="AG191">
        <v>16.001999999999999</v>
      </c>
      <c r="AH191">
        <v>-0.33</v>
      </c>
      <c r="AS191">
        <v>16</v>
      </c>
      <c r="AT191">
        <v>0</v>
      </c>
      <c r="AU191">
        <v>87.1</v>
      </c>
      <c r="AV191">
        <v>157.30000000000001</v>
      </c>
      <c r="AW191">
        <v>71</v>
      </c>
      <c r="AX191">
        <v>0.14000000000000001</v>
      </c>
      <c r="AY191">
        <v>0.83</v>
      </c>
      <c r="AZ191">
        <v>0.53</v>
      </c>
      <c r="BA191">
        <v>0.7</v>
      </c>
      <c r="BB191">
        <v>-0.11</v>
      </c>
      <c r="BC191">
        <v>-0.38</v>
      </c>
      <c r="BD191">
        <v>-0.01</v>
      </c>
      <c r="BE191">
        <v>0.38</v>
      </c>
      <c r="BF191">
        <v>0.31</v>
      </c>
      <c r="BG191">
        <v>4.54</v>
      </c>
      <c r="BH191">
        <v>192.53</v>
      </c>
    </row>
    <row r="192" spans="1:60" x14ac:dyDescent="0.55000000000000004">
      <c r="A192" s="1">
        <v>22586</v>
      </c>
      <c r="B192">
        <v>11</v>
      </c>
      <c r="C192">
        <v>18.7</v>
      </c>
      <c r="D192">
        <v>2.04</v>
      </c>
      <c r="E192">
        <v>29</v>
      </c>
      <c r="AG192">
        <v>57.404000000000003</v>
      </c>
      <c r="AH192">
        <v>0.94</v>
      </c>
      <c r="AS192">
        <v>206.8</v>
      </c>
      <c r="AT192">
        <v>0</v>
      </c>
      <c r="AU192">
        <v>113.1</v>
      </c>
      <c r="AV192">
        <v>132.69999999999999</v>
      </c>
      <c r="AW192">
        <v>67.3</v>
      </c>
      <c r="AX192">
        <v>1.47</v>
      </c>
      <c r="AY192">
        <v>1.34</v>
      </c>
      <c r="AZ192">
        <v>1.32</v>
      </c>
      <c r="BA192">
        <v>1.21</v>
      </c>
      <c r="BB192">
        <v>0.32</v>
      </c>
      <c r="BC192">
        <v>-0.1</v>
      </c>
      <c r="BD192">
        <v>0.35</v>
      </c>
      <c r="BE192">
        <v>0.42</v>
      </c>
      <c r="BF192">
        <v>0.44</v>
      </c>
      <c r="BG192">
        <v>4.76</v>
      </c>
      <c r="BH192">
        <v>192.53</v>
      </c>
    </row>
    <row r="193" spans="1:103" x14ac:dyDescent="0.55000000000000004">
      <c r="A193" s="1">
        <v>22616</v>
      </c>
      <c r="B193">
        <v>12</v>
      </c>
      <c r="C193">
        <v>19</v>
      </c>
      <c r="D193">
        <v>2.34</v>
      </c>
      <c r="E193">
        <v>28</v>
      </c>
      <c r="AG193">
        <v>64.77</v>
      </c>
      <c r="AH193">
        <v>1.1599999999999999</v>
      </c>
      <c r="AS193">
        <v>315.2</v>
      </c>
      <c r="AT193">
        <v>0</v>
      </c>
      <c r="AU193">
        <v>120.2</v>
      </c>
      <c r="AV193">
        <v>120.2</v>
      </c>
      <c r="AW193">
        <v>131.30000000000001</v>
      </c>
      <c r="AX193">
        <v>1.1299999999999999</v>
      </c>
      <c r="AY193">
        <v>1.57</v>
      </c>
      <c r="AZ193">
        <v>1.65</v>
      </c>
      <c r="BA193">
        <v>1.25</v>
      </c>
      <c r="BB193">
        <v>0.63</v>
      </c>
      <c r="BC193">
        <v>0.22</v>
      </c>
      <c r="BD193">
        <v>0.36</v>
      </c>
      <c r="BE193">
        <v>0.38</v>
      </c>
      <c r="BF193">
        <v>0.68</v>
      </c>
      <c r="BG193">
        <v>4.26</v>
      </c>
      <c r="BH193">
        <v>192.53</v>
      </c>
    </row>
    <row r="194" spans="1:103" x14ac:dyDescent="0.55000000000000004">
      <c r="A194" s="1">
        <v>22647</v>
      </c>
      <c r="B194">
        <v>1</v>
      </c>
      <c r="C194">
        <v>19.100000000000001</v>
      </c>
      <c r="D194">
        <v>2.44</v>
      </c>
      <c r="E194">
        <v>27.1</v>
      </c>
      <c r="AG194">
        <v>86.36</v>
      </c>
      <c r="AH194">
        <v>1.82</v>
      </c>
      <c r="AS194">
        <v>429.8</v>
      </c>
      <c r="AT194">
        <v>0</v>
      </c>
      <c r="AU194">
        <v>102.2</v>
      </c>
      <c r="AV194">
        <v>102.2</v>
      </c>
      <c r="AW194">
        <v>221.3</v>
      </c>
      <c r="AX194">
        <v>1.33</v>
      </c>
      <c r="AY194">
        <v>1.86</v>
      </c>
      <c r="AZ194">
        <v>1.88</v>
      </c>
      <c r="BA194">
        <v>1.56</v>
      </c>
      <c r="BB194">
        <v>1.4</v>
      </c>
      <c r="BC194">
        <v>0.64</v>
      </c>
      <c r="BD194">
        <v>0.34</v>
      </c>
      <c r="BE194">
        <v>0.66</v>
      </c>
      <c r="BF194">
        <v>0.89</v>
      </c>
      <c r="BG194">
        <v>4.99</v>
      </c>
      <c r="BH194">
        <v>192.53</v>
      </c>
      <c r="BJ194">
        <v>0.79</v>
      </c>
      <c r="CY194">
        <v>48.012583333333303</v>
      </c>
    </row>
    <row r="195" spans="1:103" x14ac:dyDescent="0.55000000000000004">
      <c r="A195" s="1">
        <v>22678</v>
      </c>
      <c r="B195">
        <v>2</v>
      </c>
      <c r="C195">
        <v>19</v>
      </c>
      <c r="D195">
        <v>2.34</v>
      </c>
      <c r="E195">
        <v>28</v>
      </c>
      <c r="AG195">
        <v>43.433999999999997</v>
      </c>
      <c r="AH195">
        <v>0.51</v>
      </c>
      <c r="AS195">
        <v>155.4</v>
      </c>
      <c r="AT195">
        <v>0</v>
      </c>
      <c r="AU195">
        <v>101.8</v>
      </c>
      <c r="AV195">
        <v>103.2</v>
      </c>
      <c r="AW195">
        <v>219</v>
      </c>
      <c r="AX195">
        <v>-0.5</v>
      </c>
      <c r="AY195">
        <v>1.02</v>
      </c>
      <c r="AZ195">
        <v>1.47</v>
      </c>
      <c r="BA195">
        <v>1.53</v>
      </c>
      <c r="BB195">
        <v>1.45</v>
      </c>
      <c r="BC195">
        <v>0.26</v>
      </c>
      <c r="BD195">
        <v>0.03</v>
      </c>
      <c r="BE195">
        <v>0.51</v>
      </c>
      <c r="BF195">
        <v>0.89</v>
      </c>
      <c r="BG195">
        <v>3.74</v>
      </c>
      <c r="BH195">
        <v>192.53</v>
      </c>
      <c r="BJ195">
        <v>0.93</v>
      </c>
      <c r="CY195">
        <v>48.012583333333303</v>
      </c>
    </row>
    <row r="196" spans="1:103" x14ac:dyDescent="0.55000000000000004">
      <c r="A196" s="1">
        <v>22706</v>
      </c>
      <c r="B196">
        <v>3</v>
      </c>
      <c r="C196">
        <v>18.3</v>
      </c>
      <c r="D196">
        <v>1.64</v>
      </c>
      <c r="E196">
        <v>27</v>
      </c>
      <c r="AG196">
        <v>66.040000000000006</v>
      </c>
      <c r="AH196">
        <v>1.2</v>
      </c>
      <c r="AS196">
        <v>223.8</v>
      </c>
      <c r="AT196">
        <v>0</v>
      </c>
      <c r="AU196">
        <v>99</v>
      </c>
      <c r="AV196">
        <v>99</v>
      </c>
      <c r="AW196">
        <v>221.3</v>
      </c>
      <c r="AX196">
        <v>0.54</v>
      </c>
      <c r="AY196">
        <v>0.74</v>
      </c>
      <c r="AZ196">
        <v>1.37</v>
      </c>
      <c r="BA196">
        <v>1.4</v>
      </c>
      <c r="BB196">
        <v>1.47</v>
      </c>
      <c r="BC196">
        <v>0.69</v>
      </c>
      <c r="BD196">
        <v>0.36</v>
      </c>
      <c r="BE196">
        <v>0.67</v>
      </c>
      <c r="BF196">
        <v>0.86</v>
      </c>
      <c r="BG196">
        <v>3.8</v>
      </c>
      <c r="BH196">
        <v>192.53</v>
      </c>
      <c r="BJ196">
        <v>1.06</v>
      </c>
      <c r="CY196">
        <v>48.012583333333303</v>
      </c>
    </row>
    <row r="197" spans="1:103" x14ac:dyDescent="0.55000000000000004">
      <c r="A197" s="1">
        <v>22737</v>
      </c>
      <c r="B197">
        <v>4</v>
      </c>
      <c r="C197">
        <v>17.8</v>
      </c>
      <c r="D197">
        <v>1.1399999999999999</v>
      </c>
      <c r="E197">
        <v>26.7</v>
      </c>
      <c r="AG197">
        <v>48.26</v>
      </c>
      <c r="AH197">
        <v>0.66</v>
      </c>
      <c r="AS197">
        <v>124</v>
      </c>
      <c r="AT197">
        <v>0</v>
      </c>
      <c r="AU197">
        <v>83.6</v>
      </c>
      <c r="AV197">
        <v>91.8</v>
      </c>
      <c r="AW197">
        <v>207.4</v>
      </c>
      <c r="AX197">
        <v>1.33</v>
      </c>
      <c r="AY197">
        <v>0.39</v>
      </c>
      <c r="AZ197">
        <v>1.55</v>
      </c>
      <c r="BA197">
        <v>1.56</v>
      </c>
      <c r="BB197">
        <v>1.65</v>
      </c>
      <c r="BC197">
        <v>0.93</v>
      </c>
      <c r="BD197">
        <v>0.49</v>
      </c>
      <c r="BE197">
        <v>0.6</v>
      </c>
      <c r="BF197">
        <v>0.89</v>
      </c>
      <c r="BG197">
        <v>3.92</v>
      </c>
      <c r="BH197">
        <v>192.53</v>
      </c>
      <c r="BJ197">
        <v>1.19</v>
      </c>
      <c r="CY197">
        <v>48.012583333333303</v>
      </c>
    </row>
    <row r="198" spans="1:103" x14ac:dyDescent="0.55000000000000004">
      <c r="A198" s="1">
        <v>22767</v>
      </c>
      <c r="B198">
        <v>5</v>
      </c>
      <c r="C198">
        <v>13.5</v>
      </c>
      <c r="D198">
        <v>-3.16</v>
      </c>
      <c r="E198">
        <v>23.6</v>
      </c>
      <c r="AG198">
        <v>5.8419999999999996</v>
      </c>
      <c r="AH198">
        <v>-0.64</v>
      </c>
      <c r="AS198">
        <v>5.8</v>
      </c>
      <c r="AT198">
        <v>0</v>
      </c>
      <c r="AU198">
        <v>59.2</v>
      </c>
      <c r="AV198">
        <v>81.099999999999994</v>
      </c>
      <c r="AW198">
        <v>173.9</v>
      </c>
      <c r="AX198">
        <v>0.06</v>
      </c>
      <c r="AY198">
        <v>0.81</v>
      </c>
      <c r="AZ198">
        <v>1.22</v>
      </c>
      <c r="BA198">
        <v>1.55</v>
      </c>
      <c r="BB198">
        <v>1.66</v>
      </c>
      <c r="BC198">
        <v>0.93</v>
      </c>
      <c r="BD198">
        <v>0.47</v>
      </c>
      <c r="BE198">
        <v>0.57999999999999996</v>
      </c>
      <c r="BF198">
        <v>0.86</v>
      </c>
      <c r="BG198">
        <v>3.82</v>
      </c>
      <c r="BH198">
        <v>192.53</v>
      </c>
      <c r="BJ198">
        <v>1.33</v>
      </c>
      <c r="CY198">
        <v>48.012583333333303</v>
      </c>
    </row>
    <row r="199" spans="1:103" x14ac:dyDescent="0.55000000000000004">
      <c r="A199" s="1">
        <v>22798</v>
      </c>
      <c r="B199">
        <v>6</v>
      </c>
      <c r="C199">
        <v>11.9</v>
      </c>
      <c r="D199">
        <v>-4.76</v>
      </c>
      <c r="E199">
        <v>25.1</v>
      </c>
      <c r="AG199">
        <v>19.812000000000001</v>
      </c>
      <c r="AH199">
        <v>-0.21</v>
      </c>
      <c r="AS199">
        <v>19.8</v>
      </c>
      <c r="AT199">
        <v>0</v>
      </c>
      <c r="AU199">
        <v>49.6</v>
      </c>
      <c r="AV199">
        <v>73.2</v>
      </c>
      <c r="AW199">
        <v>145.6</v>
      </c>
      <c r="AX199">
        <v>1.76</v>
      </c>
      <c r="AY199">
        <v>1.3</v>
      </c>
      <c r="AZ199">
        <v>1.03</v>
      </c>
      <c r="BA199">
        <v>1.61</v>
      </c>
      <c r="BB199">
        <v>1.59</v>
      </c>
      <c r="BC199">
        <v>0.97</v>
      </c>
      <c r="BD199">
        <v>0.5</v>
      </c>
      <c r="BE199">
        <v>0.61</v>
      </c>
      <c r="BF199">
        <v>0.86</v>
      </c>
      <c r="BG199">
        <v>3.46</v>
      </c>
      <c r="BH199">
        <v>192.53</v>
      </c>
      <c r="BJ199">
        <v>1.46</v>
      </c>
      <c r="CY199">
        <v>48.012583333333303</v>
      </c>
    </row>
    <row r="200" spans="1:103" x14ac:dyDescent="0.55000000000000004">
      <c r="A200" s="1">
        <v>22828</v>
      </c>
      <c r="B200">
        <v>7</v>
      </c>
      <c r="C200">
        <v>13</v>
      </c>
      <c r="D200">
        <v>-3.66</v>
      </c>
      <c r="E200">
        <v>23.6</v>
      </c>
      <c r="AG200">
        <v>5.8419999999999996</v>
      </c>
      <c r="AH200">
        <v>-0.64</v>
      </c>
      <c r="AS200">
        <v>5.8</v>
      </c>
      <c r="AT200">
        <v>0</v>
      </c>
      <c r="AU200">
        <v>49.8</v>
      </c>
      <c r="AV200">
        <v>75.599999999999994</v>
      </c>
      <c r="AW200">
        <v>122</v>
      </c>
      <c r="AX200">
        <v>0.85</v>
      </c>
      <c r="AY200">
        <v>0.75</v>
      </c>
      <c r="AZ200">
        <v>0.45</v>
      </c>
      <c r="BA200">
        <v>1.63</v>
      </c>
      <c r="BB200">
        <v>1.58</v>
      </c>
      <c r="BC200">
        <v>0.98</v>
      </c>
      <c r="BD200">
        <v>0.5</v>
      </c>
      <c r="BE200">
        <v>0.62</v>
      </c>
      <c r="BF200">
        <v>0.87</v>
      </c>
      <c r="BG200">
        <v>3.31</v>
      </c>
      <c r="BH200">
        <v>192.53</v>
      </c>
      <c r="BJ200">
        <v>1.59</v>
      </c>
      <c r="CY200">
        <v>48.012583333333303</v>
      </c>
    </row>
    <row r="201" spans="1:103" x14ac:dyDescent="0.55000000000000004">
      <c r="A201" s="1">
        <v>22859</v>
      </c>
      <c r="B201">
        <v>8</v>
      </c>
      <c r="C201">
        <v>13.8</v>
      </c>
      <c r="D201">
        <v>-2.86</v>
      </c>
      <c r="E201">
        <v>25.5</v>
      </c>
      <c r="AG201">
        <v>3.81</v>
      </c>
      <c r="AH201">
        <v>-0.7</v>
      </c>
      <c r="AS201">
        <v>3.8</v>
      </c>
      <c r="AT201">
        <v>0</v>
      </c>
      <c r="AU201">
        <v>59.6</v>
      </c>
      <c r="AV201">
        <v>102.1</v>
      </c>
      <c r="AW201">
        <v>91</v>
      </c>
      <c r="AX201">
        <v>0.77</v>
      </c>
      <c r="AY201">
        <v>1.39</v>
      </c>
      <c r="AZ201">
        <v>0.9</v>
      </c>
      <c r="BA201">
        <v>1.61</v>
      </c>
      <c r="BB201">
        <v>1.59</v>
      </c>
      <c r="BC201">
        <v>0.99</v>
      </c>
      <c r="BD201">
        <v>0.5</v>
      </c>
      <c r="BE201">
        <v>0.63</v>
      </c>
      <c r="BF201">
        <v>0.88</v>
      </c>
      <c r="BG201">
        <v>3.04</v>
      </c>
      <c r="BH201">
        <v>192.53</v>
      </c>
      <c r="BJ201">
        <v>1.73</v>
      </c>
      <c r="CY201">
        <v>48.012583333333303</v>
      </c>
    </row>
    <row r="202" spans="1:103" x14ac:dyDescent="0.55000000000000004">
      <c r="A202" s="1">
        <v>22890</v>
      </c>
      <c r="B202">
        <v>9</v>
      </c>
      <c r="C202">
        <v>14.9</v>
      </c>
      <c r="D202">
        <v>-1.76</v>
      </c>
      <c r="E202">
        <v>28.5</v>
      </c>
      <c r="AG202">
        <v>0</v>
      </c>
      <c r="AH202">
        <v>-0.82</v>
      </c>
      <c r="AS202">
        <v>0</v>
      </c>
      <c r="AT202">
        <v>0</v>
      </c>
      <c r="AU202">
        <v>44.6</v>
      </c>
      <c r="AV202">
        <v>129.1</v>
      </c>
      <c r="AW202">
        <v>60.7</v>
      </c>
      <c r="AX202">
        <v>0.59</v>
      </c>
      <c r="AY202">
        <v>0.39</v>
      </c>
      <c r="AZ202">
        <v>1.25</v>
      </c>
      <c r="BA202">
        <v>1.56</v>
      </c>
      <c r="BB202">
        <v>1.56</v>
      </c>
      <c r="BC202">
        <v>0.88</v>
      </c>
      <c r="BD202">
        <v>0.43</v>
      </c>
      <c r="BE202">
        <v>0.63</v>
      </c>
      <c r="BF202">
        <v>0.88</v>
      </c>
      <c r="BG202">
        <v>2.4900000000000002</v>
      </c>
      <c r="BH202">
        <v>192.53</v>
      </c>
      <c r="BJ202">
        <v>1.86</v>
      </c>
      <c r="CY202">
        <v>48.012583333333303</v>
      </c>
    </row>
    <row r="203" spans="1:103" x14ac:dyDescent="0.55000000000000004">
      <c r="A203" s="1">
        <v>22920</v>
      </c>
      <c r="B203">
        <v>10</v>
      </c>
      <c r="C203">
        <v>18.399999999999999</v>
      </c>
      <c r="D203">
        <v>1.74</v>
      </c>
      <c r="E203">
        <v>32.1</v>
      </c>
      <c r="AG203">
        <v>4.5720000000000001</v>
      </c>
      <c r="AH203">
        <v>-0.68</v>
      </c>
      <c r="AS203">
        <v>4.5999999999999996</v>
      </c>
      <c r="AT203">
        <v>0</v>
      </c>
      <c r="AU203">
        <v>31.9</v>
      </c>
      <c r="AV203">
        <v>148.1</v>
      </c>
      <c r="AW203">
        <v>46</v>
      </c>
      <c r="AX203">
        <v>-0.37</v>
      </c>
      <c r="AY203">
        <v>-0.43</v>
      </c>
      <c r="AZ203">
        <v>0.06</v>
      </c>
      <c r="BA203">
        <v>1.53</v>
      </c>
      <c r="BB203">
        <v>1.58</v>
      </c>
      <c r="BC203">
        <v>0.81</v>
      </c>
      <c r="BD203">
        <v>0.43</v>
      </c>
      <c r="BE203">
        <v>0.62</v>
      </c>
      <c r="BF203">
        <v>0.89</v>
      </c>
      <c r="BG203">
        <v>1.93</v>
      </c>
      <c r="BH203">
        <v>192.53</v>
      </c>
      <c r="BJ203">
        <v>1.99</v>
      </c>
      <c r="CY203">
        <v>48.012583333333303</v>
      </c>
    </row>
    <row r="204" spans="1:103" x14ac:dyDescent="0.55000000000000004">
      <c r="A204" s="1">
        <v>22951</v>
      </c>
      <c r="B204">
        <v>11</v>
      </c>
      <c r="C204">
        <v>19.100000000000001</v>
      </c>
      <c r="D204">
        <v>2.44</v>
      </c>
      <c r="E204">
        <v>30.6</v>
      </c>
      <c r="AG204">
        <v>38.1</v>
      </c>
      <c r="AH204">
        <v>0.35</v>
      </c>
      <c r="AS204">
        <v>173.7</v>
      </c>
      <c r="AT204">
        <v>0</v>
      </c>
      <c r="AU204">
        <v>102.9</v>
      </c>
      <c r="AV204">
        <v>142.80000000000001</v>
      </c>
      <c r="AW204">
        <v>39.1</v>
      </c>
      <c r="AX204">
        <v>1.19</v>
      </c>
      <c r="AY204">
        <v>0.89</v>
      </c>
      <c r="AZ204">
        <v>1.01</v>
      </c>
      <c r="BA204">
        <v>1.44</v>
      </c>
      <c r="BB204">
        <v>1.83</v>
      </c>
      <c r="BC204">
        <v>1.03</v>
      </c>
      <c r="BD204">
        <v>0.57999999999999996</v>
      </c>
      <c r="BE204">
        <v>0.87</v>
      </c>
      <c r="BF204">
        <v>0.87</v>
      </c>
      <c r="BG204">
        <v>1.95</v>
      </c>
      <c r="BH204">
        <v>192.53</v>
      </c>
      <c r="BJ204">
        <v>2.13</v>
      </c>
      <c r="CY204">
        <v>48.012583333333303</v>
      </c>
    </row>
    <row r="205" spans="1:103" x14ac:dyDescent="0.55000000000000004">
      <c r="A205" s="1">
        <v>22981</v>
      </c>
      <c r="B205">
        <v>12</v>
      </c>
      <c r="C205">
        <v>18.8</v>
      </c>
      <c r="D205">
        <v>2.14</v>
      </c>
      <c r="E205">
        <v>27.8</v>
      </c>
      <c r="AG205">
        <v>38.1</v>
      </c>
      <c r="AH205">
        <v>0.35</v>
      </c>
      <c r="AS205">
        <v>181.6</v>
      </c>
      <c r="AT205">
        <v>0</v>
      </c>
      <c r="AU205">
        <v>101.2</v>
      </c>
      <c r="AV205">
        <v>101.2</v>
      </c>
      <c r="AW205">
        <v>177.1</v>
      </c>
      <c r="AX205">
        <v>-0.17</v>
      </c>
      <c r="AY205">
        <v>0.45</v>
      </c>
      <c r="AZ205">
        <v>0.44</v>
      </c>
      <c r="BA205">
        <v>0.98</v>
      </c>
      <c r="BB205">
        <v>1.57</v>
      </c>
      <c r="BC205">
        <v>0.99</v>
      </c>
      <c r="BD205">
        <v>0.62</v>
      </c>
      <c r="BE205">
        <v>0.67</v>
      </c>
      <c r="BF205">
        <v>0.67</v>
      </c>
      <c r="BG205">
        <v>2.57</v>
      </c>
      <c r="BH205">
        <v>192.53</v>
      </c>
      <c r="BJ205">
        <v>2.2599999999999998</v>
      </c>
      <c r="CY205">
        <v>48.012583333333303</v>
      </c>
    </row>
    <row r="206" spans="1:103" x14ac:dyDescent="0.55000000000000004">
      <c r="A206" s="1">
        <v>23012</v>
      </c>
      <c r="B206">
        <v>1</v>
      </c>
      <c r="C206">
        <v>18.399999999999999</v>
      </c>
      <c r="D206">
        <v>1.74</v>
      </c>
      <c r="E206">
        <v>27.5</v>
      </c>
      <c r="AG206">
        <v>72.897999999999996</v>
      </c>
      <c r="AH206">
        <v>1.41</v>
      </c>
      <c r="AS206">
        <v>317.8</v>
      </c>
      <c r="AT206">
        <v>0</v>
      </c>
      <c r="AU206">
        <v>109.7</v>
      </c>
      <c r="AV206">
        <v>109.7</v>
      </c>
      <c r="AW206">
        <v>221.3</v>
      </c>
      <c r="AX206">
        <v>0.54</v>
      </c>
      <c r="AY206">
        <v>0.67</v>
      </c>
      <c r="AZ206">
        <v>0.56000000000000005</v>
      </c>
      <c r="BA206">
        <v>0.65</v>
      </c>
      <c r="BB206">
        <v>1.46</v>
      </c>
      <c r="BC206">
        <v>1.4</v>
      </c>
      <c r="BD206">
        <v>0.78</v>
      </c>
      <c r="BE206">
        <v>0.5</v>
      </c>
      <c r="BF206">
        <v>0.77</v>
      </c>
      <c r="BG206">
        <v>3.31</v>
      </c>
      <c r="BH206">
        <v>192.53</v>
      </c>
      <c r="BJ206">
        <v>2.39</v>
      </c>
      <c r="CY206">
        <v>276.46416666666602</v>
      </c>
    </row>
    <row r="207" spans="1:103" x14ac:dyDescent="0.55000000000000004">
      <c r="A207" s="1">
        <v>23043</v>
      </c>
      <c r="B207">
        <v>2</v>
      </c>
      <c r="C207">
        <v>18.600000000000001</v>
      </c>
      <c r="D207">
        <v>1.94</v>
      </c>
      <c r="E207">
        <v>26.6</v>
      </c>
      <c r="AG207">
        <v>63.5</v>
      </c>
      <c r="AH207">
        <v>1.1200000000000001</v>
      </c>
      <c r="AS207">
        <v>258.8</v>
      </c>
      <c r="AT207">
        <v>0</v>
      </c>
      <c r="AU207">
        <v>88.9</v>
      </c>
      <c r="AV207">
        <v>88.9</v>
      </c>
      <c r="AW207">
        <v>221.3</v>
      </c>
      <c r="AX207">
        <v>0.52</v>
      </c>
      <c r="AY207">
        <v>0.4</v>
      </c>
      <c r="AZ207">
        <v>0.67</v>
      </c>
      <c r="BA207">
        <v>0.98</v>
      </c>
      <c r="BB207">
        <v>1.71</v>
      </c>
      <c r="BC207">
        <v>1.66</v>
      </c>
      <c r="BD207">
        <v>0.65</v>
      </c>
      <c r="BE207">
        <v>0.39</v>
      </c>
      <c r="BF207">
        <v>0.77</v>
      </c>
      <c r="BG207">
        <v>4.88</v>
      </c>
      <c r="BH207">
        <v>192.53</v>
      </c>
      <c r="BJ207">
        <v>2.38</v>
      </c>
      <c r="CY207">
        <v>276.46416666666602</v>
      </c>
    </row>
    <row r="208" spans="1:103" x14ac:dyDescent="0.55000000000000004">
      <c r="A208" s="1">
        <v>23071</v>
      </c>
      <c r="B208">
        <v>3</v>
      </c>
      <c r="C208">
        <v>17.899999999999999</v>
      </c>
      <c r="D208">
        <v>1.24</v>
      </c>
      <c r="E208">
        <v>26.1</v>
      </c>
      <c r="AG208">
        <v>38.862000000000002</v>
      </c>
      <c r="AH208">
        <v>0.37</v>
      </c>
      <c r="AS208">
        <v>158.80000000000001</v>
      </c>
      <c r="AT208">
        <v>0</v>
      </c>
      <c r="AU208">
        <v>105.2</v>
      </c>
      <c r="AV208">
        <v>105.2</v>
      </c>
      <c r="AW208">
        <v>221.3</v>
      </c>
      <c r="AX208">
        <v>0.04</v>
      </c>
      <c r="AY208">
        <v>0.44</v>
      </c>
      <c r="AZ208">
        <v>0.52</v>
      </c>
      <c r="BA208">
        <v>0.77</v>
      </c>
      <c r="BB208">
        <v>1.53</v>
      </c>
      <c r="BC208">
        <v>1.54</v>
      </c>
      <c r="BD208">
        <v>0.88</v>
      </c>
      <c r="BE208">
        <v>0.59</v>
      </c>
      <c r="BF208">
        <v>0.83</v>
      </c>
      <c r="BG208">
        <v>4.92</v>
      </c>
      <c r="BH208">
        <v>192.53</v>
      </c>
      <c r="BJ208">
        <v>2.37</v>
      </c>
      <c r="CY208">
        <v>276.46416666666602</v>
      </c>
    </row>
    <row r="209" spans="1:103" x14ac:dyDescent="0.55000000000000004">
      <c r="A209" s="1">
        <v>23102</v>
      </c>
      <c r="B209">
        <v>4</v>
      </c>
      <c r="C209">
        <v>16.7</v>
      </c>
      <c r="D209">
        <v>0.04</v>
      </c>
      <c r="E209">
        <v>26.1</v>
      </c>
      <c r="AG209">
        <v>19.558</v>
      </c>
      <c r="AH209">
        <v>-0.22</v>
      </c>
      <c r="AS209">
        <v>27.7</v>
      </c>
      <c r="AT209">
        <v>0</v>
      </c>
      <c r="AU209">
        <v>78.8</v>
      </c>
      <c r="AV209">
        <v>93.9</v>
      </c>
      <c r="AW209">
        <v>195.4</v>
      </c>
      <c r="AX209">
        <v>-0.28999999999999998</v>
      </c>
      <c r="AY209">
        <v>0.11</v>
      </c>
      <c r="AZ209">
        <v>0.47</v>
      </c>
      <c r="BA209">
        <v>0.44</v>
      </c>
      <c r="BB209">
        <v>1.44</v>
      </c>
      <c r="BC209">
        <v>1.5</v>
      </c>
      <c r="BD209">
        <v>0.93</v>
      </c>
      <c r="BE209">
        <v>0.56999999999999995</v>
      </c>
      <c r="BF209">
        <v>0.65</v>
      </c>
      <c r="BG209">
        <v>4.4400000000000004</v>
      </c>
      <c r="BH209">
        <v>192.53</v>
      </c>
      <c r="BJ209">
        <v>2.37</v>
      </c>
      <c r="CY209">
        <v>276.46416666666602</v>
      </c>
    </row>
    <row r="210" spans="1:103" x14ac:dyDescent="0.55000000000000004">
      <c r="A210" s="1">
        <v>23132</v>
      </c>
      <c r="B210">
        <v>5</v>
      </c>
      <c r="C210">
        <v>13.3</v>
      </c>
      <c r="D210">
        <v>-3.36</v>
      </c>
      <c r="E210">
        <v>24.3</v>
      </c>
      <c r="AG210">
        <v>0</v>
      </c>
      <c r="AH210">
        <v>-0.82</v>
      </c>
      <c r="AS210">
        <v>0</v>
      </c>
      <c r="AT210">
        <v>0</v>
      </c>
      <c r="AU210">
        <v>54.6</v>
      </c>
      <c r="AV210">
        <v>85.7</v>
      </c>
      <c r="AW210">
        <v>151.30000000000001</v>
      </c>
      <c r="AX210">
        <v>-0.23</v>
      </c>
      <c r="AY210">
        <v>-0.2</v>
      </c>
      <c r="AZ210">
        <v>0.12</v>
      </c>
      <c r="BA210">
        <v>0.42</v>
      </c>
      <c r="BB210">
        <v>1.41</v>
      </c>
      <c r="BC210">
        <v>1.51</v>
      </c>
      <c r="BD210">
        <v>0.92</v>
      </c>
      <c r="BE210">
        <v>0.54</v>
      </c>
      <c r="BF210">
        <v>0.62</v>
      </c>
      <c r="BG210">
        <v>3.8</v>
      </c>
      <c r="BH210">
        <v>192.53</v>
      </c>
      <c r="BJ210">
        <v>2.36</v>
      </c>
      <c r="CY210">
        <v>276.46416666666602</v>
      </c>
    </row>
    <row r="211" spans="1:103" x14ac:dyDescent="0.55000000000000004">
      <c r="A211" s="1">
        <v>23163</v>
      </c>
      <c r="B211">
        <v>6</v>
      </c>
      <c r="C211">
        <v>11.4</v>
      </c>
      <c r="D211">
        <v>-5.26</v>
      </c>
      <c r="E211">
        <v>23</v>
      </c>
      <c r="AG211">
        <v>0</v>
      </c>
      <c r="AH211">
        <v>-0.82</v>
      </c>
      <c r="AS211">
        <v>0</v>
      </c>
      <c r="AT211">
        <v>0</v>
      </c>
      <c r="AU211">
        <v>42.4</v>
      </c>
      <c r="AV211">
        <v>73.8</v>
      </c>
      <c r="AW211">
        <v>120.8</v>
      </c>
      <c r="AX211">
        <v>0.23</v>
      </c>
      <c r="AY211">
        <v>-0.63</v>
      </c>
      <c r="AZ211">
        <v>0.24</v>
      </c>
      <c r="BA211">
        <v>0.35</v>
      </c>
      <c r="BB211">
        <v>1.42</v>
      </c>
      <c r="BC211">
        <v>1.41</v>
      </c>
      <c r="BD211">
        <v>0.92</v>
      </c>
      <c r="BE211">
        <v>0.53</v>
      </c>
      <c r="BF211">
        <v>0.62</v>
      </c>
      <c r="BG211">
        <v>3.05</v>
      </c>
      <c r="BH211">
        <v>192.53</v>
      </c>
      <c r="BJ211">
        <v>2.35</v>
      </c>
      <c r="CY211">
        <v>276.46416666666602</v>
      </c>
    </row>
    <row r="212" spans="1:103" x14ac:dyDescent="0.55000000000000004">
      <c r="A212" s="1">
        <v>23193</v>
      </c>
      <c r="B212">
        <v>7</v>
      </c>
      <c r="C212">
        <v>12.4</v>
      </c>
      <c r="D212">
        <v>-4.26</v>
      </c>
      <c r="E212">
        <v>24.6</v>
      </c>
      <c r="AG212">
        <v>15.24</v>
      </c>
      <c r="AH212">
        <v>-0.35</v>
      </c>
      <c r="AS212">
        <v>15.2</v>
      </c>
      <c r="AT212">
        <v>0</v>
      </c>
      <c r="AU212">
        <v>45.3</v>
      </c>
      <c r="AV212">
        <v>81.5</v>
      </c>
      <c r="AW212">
        <v>94.8</v>
      </c>
      <c r="AX212">
        <v>1.55</v>
      </c>
      <c r="AY212">
        <v>0.04</v>
      </c>
      <c r="AZ212">
        <v>0.08</v>
      </c>
      <c r="BA212">
        <v>0.38</v>
      </c>
      <c r="BB212">
        <v>1.45</v>
      </c>
      <c r="BC212">
        <v>1.42</v>
      </c>
      <c r="BD212">
        <v>0.95</v>
      </c>
      <c r="BE212">
        <v>0.55000000000000004</v>
      </c>
      <c r="BF212">
        <v>0.64</v>
      </c>
      <c r="BG212">
        <v>2.58</v>
      </c>
      <c r="BH212">
        <v>192.53</v>
      </c>
      <c r="BJ212">
        <v>2.34</v>
      </c>
      <c r="CY212">
        <v>276.46416666666602</v>
      </c>
    </row>
    <row r="213" spans="1:103" x14ac:dyDescent="0.55000000000000004">
      <c r="A213" s="1">
        <v>23224</v>
      </c>
      <c r="B213">
        <v>8</v>
      </c>
      <c r="C213">
        <v>11.9</v>
      </c>
      <c r="D213">
        <v>-4.76</v>
      </c>
      <c r="E213">
        <v>25.8</v>
      </c>
      <c r="AG213">
        <v>0</v>
      </c>
      <c r="AH213">
        <v>-0.82</v>
      </c>
      <c r="AS213">
        <v>0</v>
      </c>
      <c r="AT213">
        <v>0</v>
      </c>
      <c r="AU213">
        <v>32.5</v>
      </c>
      <c r="AV213">
        <v>106.2</v>
      </c>
      <c r="AW213">
        <v>63</v>
      </c>
      <c r="AX213">
        <v>0.44</v>
      </c>
      <c r="AY213">
        <v>0.63</v>
      </c>
      <c r="AZ213">
        <v>-0.16</v>
      </c>
      <c r="BA213">
        <v>0.37</v>
      </c>
      <c r="BB213">
        <v>1.42</v>
      </c>
      <c r="BC213">
        <v>1.42</v>
      </c>
      <c r="BD213">
        <v>0.95</v>
      </c>
      <c r="BE213">
        <v>0.54</v>
      </c>
      <c r="BF213">
        <v>0.64</v>
      </c>
      <c r="BG213">
        <v>1.57</v>
      </c>
      <c r="BH213">
        <v>192.53</v>
      </c>
      <c r="BJ213">
        <v>2.33</v>
      </c>
      <c r="CY213">
        <v>276.46416666666602</v>
      </c>
    </row>
    <row r="214" spans="1:103" x14ac:dyDescent="0.55000000000000004">
      <c r="A214" s="1">
        <v>23255</v>
      </c>
      <c r="B214">
        <v>9</v>
      </c>
      <c r="C214">
        <v>15</v>
      </c>
      <c r="D214">
        <v>-1.66</v>
      </c>
      <c r="E214">
        <v>28.4</v>
      </c>
      <c r="AG214">
        <v>0</v>
      </c>
      <c r="AH214">
        <v>-0.82</v>
      </c>
      <c r="AS214">
        <v>0</v>
      </c>
      <c r="AT214">
        <v>0</v>
      </c>
      <c r="AU214">
        <v>21.2</v>
      </c>
      <c r="AV214">
        <v>129.69999999999999</v>
      </c>
      <c r="AW214">
        <v>47.3</v>
      </c>
      <c r="AX214">
        <v>0.59</v>
      </c>
      <c r="AY214">
        <v>0.65</v>
      </c>
      <c r="AZ214">
        <v>-0.48</v>
      </c>
      <c r="BA214">
        <v>0.37</v>
      </c>
      <c r="BB214">
        <v>1.38</v>
      </c>
      <c r="BC214">
        <v>1.4</v>
      </c>
      <c r="BD214">
        <v>0.86</v>
      </c>
      <c r="BE214">
        <v>0.48</v>
      </c>
      <c r="BF214">
        <v>0.65</v>
      </c>
      <c r="BG214">
        <v>7.0000000000000007E-2</v>
      </c>
      <c r="BH214">
        <v>192.53</v>
      </c>
      <c r="BJ214">
        <v>2.3199999999999998</v>
      </c>
      <c r="CY214">
        <v>276.46416666666602</v>
      </c>
    </row>
    <row r="215" spans="1:103" x14ac:dyDescent="0.55000000000000004">
      <c r="A215" s="1">
        <v>23285</v>
      </c>
      <c r="B215">
        <v>10</v>
      </c>
      <c r="C215">
        <v>18.5</v>
      </c>
      <c r="D215">
        <v>1.84</v>
      </c>
      <c r="E215">
        <v>31.8</v>
      </c>
      <c r="AG215">
        <v>11.176</v>
      </c>
      <c r="AH215">
        <v>-0.48</v>
      </c>
      <c r="AS215">
        <v>17.5</v>
      </c>
      <c r="AT215">
        <v>0</v>
      </c>
      <c r="AU215">
        <v>34.1</v>
      </c>
      <c r="AV215">
        <v>148.1</v>
      </c>
      <c r="AW215">
        <v>38.1</v>
      </c>
      <c r="AX215">
        <v>0.18</v>
      </c>
      <c r="AY215">
        <v>-0.08</v>
      </c>
      <c r="AZ215">
        <v>-0.19</v>
      </c>
      <c r="BA215">
        <v>0.41</v>
      </c>
      <c r="BB215">
        <v>1.39</v>
      </c>
      <c r="BC215">
        <v>1.43</v>
      </c>
      <c r="BD215">
        <v>0.82</v>
      </c>
      <c r="BE215">
        <v>0.49</v>
      </c>
      <c r="BF215">
        <v>0.66</v>
      </c>
      <c r="BG215">
        <v>-0.73</v>
      </c>
      <c r="BH215">
        <v>192.53</v>
      </c>
      <c r="BJ215">
        <v>2.3199999999999998</v>
      </c>
      <c r="CY215">
        <v>276.46416666666602</v>
      </c>
    </row>
    <row r="216" spans="1:103" x14ac:dyDescent="0.55000000000000004">
      <c r="A216" s="1">
        <v>23316</v>
      </c>
      <c r="B216">
        <v>11</v>
      </c>
      <c r="C216">
        <v>18.399999999999999</v>
      </c>
      <c r="D216">
        <v>1.74</v>
      </c>
      <c r="E216">
        <v>29.4</v>
      </c>
      <c r="AG216">
        <v>33.781999999999996</v>
      </c>
      <c r="AH216">
        <v>0.21</v>
      </c>
      <c r="AS216">
        <v>157.5</v>
      </c>
      <c r="AT216">
        <v>0</v>
      </c>
      <c r="AU216">
        <v>87.1</v>
      </c>
      <c r="AV216">
        <v>132.4</v>
      </c>
      <c r="AW216">
        <v>33.6</v>
      </c>
      <c r="AX216">
        <v>1.05</v>
      </c>
      <c r="AY216">
        <v>0.86</v>
      </c>
      <c r="AZ216">
        <v>0.86</v>
      </c>
      <c r="BA216">
        <v>0.36</v>
      </c>
      <c r="BB216">
        <v>1.26</v>
      </c>
      <c r="BC216">
        <v>1.59</v>
      </c>
      <c r="BD216">
        <v>0.99</v>
      </c>
      <c r="BE216">
        <v>0.6</v>
      </c>
      <c r="BF216">
        <v>0.86</v>
      </c>
      <c r="BG216">
        <v>-1.07</v>
      </c>
      <c r="BH216">
        <v>192.53</v>
      </c>
      <c r="BJ216">
        <v>2.31</v>
      </c>
      <c r="CY216">
        <v>276.46416666666602</v>
      </c>
    </row>
    <row r="217" spans="1:103" x14ac:dyDescent="0.55000000000000004">
      <c r="A217" s="1">
        <v>23346</v>
      </c>
      <c r="B217">
        <v>12</v>
      </c>
      <c r="C217">
        <v>18.600000000000001</v>
      </c>
      <c r="D217">
        <v>1.94</v>
      </c>
      <c r="E217">
        <v>28.7</v>
      </c>
      <c r="AG217">
        <v>57.404000000000003</v>
      </c>
      <c r="AH217">
        <v>0.94</v>
      </c>
      <c r="AS217">
        <v>259.60000000000002</v>
      </c>
      <c r="AT217">
        <v>0</v>
      </c>
      <c r="AU217">
        <v>124.3</v>
      </c>
      <c r="AV217">
        <v>124.3</v>
      </c>
      <c r="AW217">
        <v>121.6</v>
      </c>
      <c r="AX217">
        <v>0.65</v>
      </c>
      <c r="AY217">
        <v>0.96</v>
      </c>
      <c r="AZ217">
        <v>0.97</v>
      </c>
      <c r="BA217">
        <v>0.63</v>
      </c>
      <c r="BB217">
        <v>1.1100000000000001</v>
      </c>
      <c r="BC217">
        <v>1.51</v>
      </c>
      <c r="BD217">
        <v>1.1000000000000001</v>
      </c>
      <c r="BE217">
        <v>0.74</v>
      </c>
      <c r="BF217">
        <v>0.79</v>
      </c>
      <c r="BG217">
        <v>-0.92</v>
      </c>
      <c r="BH217">
        <v>192.53</v>
      </c>
      <c r="BJ217">
        <v>2.2999999999999998</v>
      </c>
      <c r="CY217">
        <v>276.46416666666602</v>
      </c>
    </row>
    <row r="218" spans="1:103" x14ac:dyDescent="0.55000000000000004">
      <c r="A218" s="1">
        <v>23377</v>
      </c>
      <c r="B218">
        <v>1</v>
      </c>
      <c r="C218">
        <v>18.600000000000001</v>
      </c>
      <c r="D218">
        <v>1.94</v>
      </c>
      <c r="E218">
        <v>27.9</v>
      </c>
      <c r="AG218">
        <v>43.688000000000002</v>
      </c>
      <c r="AH218">
        <v>0.52</v>
      </c>
      <c r="AS218">
        <v>288.8</v>
      </c>
      <c r="AT218">
        <v>0</v>
      </c>
      <c r="AU218">
        <v>127.4</v>
      </c>
      <c r="AV218">
        <v>127.4</v>
      </c>
      <c r="AW218">
        <v>190.4</v>
      </c>
      <c r="AX218">
        <v>0.31</v>
      </c>
      <c r="AY218">
        <v>0.83</v>
      </c>
      <c r="AZ218">
        <v>0.76</v>
      </c>
      <c r="BA218">
        <v>0.55000000000000004</v>
      </c>
      <c r="BB218">
        <v>0.76</v>
      </c>
      <c r="BC218">
        <v>1.4</v>
      </c>
      <c r="BD218">
        <v>1.39</v>
      </c>
      <c r="BE218">
        <v>0.84</v>
      </c>
      <c r="BF218">
        <v>0.59</v>
      </c>
      <c r="BG218">
        <v>-1.21</v>
      </c>
      <c r="BH218">
        <v>192.53</v>
      </c>
      <c r="BJ218">
        <v>2.29</v>
      </c>
      <c r="CY218">
        <v>451.52166666666602</v>
      </c>
    </row>
    <row r="219" spans="1:103" x14ac:dyDescent="0.55000000000000004">
      <c r="A219" s="1">
        <v>23408</v>
      </c>
      <c r="B219">
        <v>2</v>
      </c>
      <c r="C219">
        <v>18.8</v>
      </c>
      <c r="D219">
        <v>2.14</v>
      </c>
      <c r="E219">
        <v>28.7</v>
      </c>
      <c r="AG219">
        <v>31.75</v>
      </c>
      <c r="AH219">
        <v>0.15</v>
      </c>
      <c r="AS219">
        <v>149.1</v>
      </c>
      <c r="AT219">
        <v>0</v>
      </c>
      <c r="AU219">
        <v>105.4</v>
      </c>
      <c r="AV219">
        <v>105.4</v>
      </c>
      <c r="AW219">
        <v>221</v>
      </c>
      <c r="AX219">
        <v>-0.56000000000000005</v>
      </c>
      <c r="AY219">
        <v>0.12</v>
      </c>
      <c r="AZ219">
        <v>0.39</v>
      </c>
      <c r="BA219">
        <v>0.14000000000000001</v>
      </c>
      <c r="BB219">
        <v>0.74</v>
      </c>
      <c r="BC219">
        <v>1.43</v>
      </c>
      <c r="BD219">
        <v>1.44</v>
      </c>
      <c r="BE219">
        <v>0.56999999999999995</v>
      </c>
      <c r="BF219">
        <v>0.35</v>
      </c>
      <c r="BG219">
        <v>-1.1599999999999999</v>
      </c>
      <c r="BH219">
        <v>192.53</v>
      </c>
      <c r="BJ219">
        <v>2.25</v>
      </c>
      <c r="CY219">
        <v>451.52166666666602</v>
      </c>
    </row>
    <row r="220" spans="1:103" x14ac:dyDescent="0.55000000000000004">
      <c r="A220" s="1">
        <v>23437</v>
      </c>
      <c r="B220">
        <v>3</v>
      </c>
      <c r="C220">
        <v>18.100000000000001</v>
      </c>
      <c r="D220">
        <v>1.44</v>
      </c>
      <c r="E220">
        <v>29.2</v>
      </c>
      <c r="AG220">
        <v>20.065999999999999</v>
      </c>
      <c r="AH220">
        <v>-0.2</v>
      </c>
      <c r="AS220">
        <v>61</v>
      </c>
      <c r="AT220">
        <v>0</v>
      </c>
      <c r="AU220">
        <v>101</v>
      </c>
      <c r="AV220">
        <v>116.9</v>
      </c>
      <c r="AW220">
        <v>193.6</v>
      </c>
      <c r="AX220">
        <v>-1.08</v>
      </c>
      <c r="AY220">
        <v>-0.8</v>
      </c>
      <c r="AZ220">
        <v>-0.1</v>
      </c>
      <c r="BA220">
        <v>-0.24</v>
      </c>
      <c r="BB220">
        <v>0.36</v>
      </c>
      <c r="BC220">
        <v>1.07</v>
      </c>
      <c r="BD220">
        <v>1.1599999999999999</v>
      </c>
      <c r="BE220">
        <v>0.64</v>
      </c>
      <c r="BF220">
        <v>0.4</v>
      </c>
      <c r="BG220">
        <v>-2.09</v>
      </c>
      <c r="BH220">
        <v>192.53</v>
      </c>
      <c r="BJ220">
        <v>2.21</v>
      </c>
      <c r="CY220">
        <v>451.52166666666602</v>
      </c>
    </row>
    <row r="221" spans="1:103" x14ac:dyDescent="0.55000000000000004">
      <c r="A221" s="1">
        <v>23468</v>
      </c>
      <c r="B221">
        <v>4</v>
      </c>
      <c r="C221">
        <v>16.3</v>
      </c>
      <c r="D221">
        <v>-0.36</v>
      </c>
      <c r="E221">
        <v>27.6</v>
      </c>
      <c r="AG221">
        <v>0</v>
      </c>
      <c r="AH221">
        <v>-0.82</v>
      </c>
      <c r="AS221">
        <v>0</v>
      </c>
      <c r="AT221">
        <v>0</v>
      </c>
      <c r="AU221">
        <v>67.7</v>
      </c>
      <c r="AV221">
        <v>100.9</v>
      </c>
      <c r="AW221">
        <v>147.5</v>
      </c>
      <c r="AX221">
        <v>-1.25</v>
      </c>
      <c r="AY221">
        <v>-1.55</v>
      </c>
      <c r="AZ221">
        <v>-0.28999999999999998</v>
      </c>
      <c r="BA221">
        <v>-0.34</v>
      </c>
      <c r="BB221">
        <v>0.04</v>
      </c>
      <c r="BC221">
        <v>0.94</v>
      </c>
      <c r="BD221">
        <v>1.0900000000000001</v>
      </c>
      <c r="BE221">
        <v>0.65</v>
      </c>
      <c r="BF221">
        <v>0.34</v>
      </c>
      <c r="BG221">
        <v>-2.66</v>
      </c>
      <c r="BH221">
        <v>192.53</v>
      </c>
      <c r="BJ221">
        <v>2.17</v>
      </c>
      <c r="CY221">
        <v>451.52166666666602</v>
      </c>
    </row>
    <row r="222" spans="1:103" x14ac:dyDescent="0.55000000000000004">
      <c r="A222" s="1">
        <v>23498</v>
      </c>
      <c r="B222">
        <v>5</v>
      </c>
      <c r="C222">
        <v>14</v>
      </c>
      <c r="D222">
        <v>-2.66</v>
      </c>
      <c r="E222">
        <v>24.7</v>
      </c>
      <c r="AG222">
        <v>10.414</v>
      </c>
      <c r="AH222">
        <v>-0.5</v>
      </c>
      <c r="AS222">
        <v>10.4</v>
      </c>
      <c r="AT222">
        <v>0</v>
      </c>
      <c r="AU222">
        <v>50.4</v>
      </c>
      <c r="AV222">
        <v>86.3</v>
      </c>
      <c r="AW222">
        <v>113.9</v>
      </c>
      <c r="AX222">
        <v>0.26</v>
      </c>
      <c r="AY222">
        <v>-1.37</v>
      </c>
      <c r="AZ222">
        <v>-0.63</v>
      </c>
      <c r="BA222">
        <v>-0.31</v>
      </c>
      <c r="BB222">
        <v>0.05</v>
      </c>
      <c r="BC222">
        <v>0.94</v>
      </c>
      <c r="BD222">
        <v>1.1100000000000001</v>
      </c>
      <c r="BE222">
        <v>0.65</v>
      </c>
      <c r="BF222">
        <v>0.33</v>
      </c>
      <c r="BG222">
        <v>-2.81</v>
      </c>
      <c r="BH222">
        <v>192.53</v>
      </c>
      <c r="BJ222">
        <v>2.12</v>
      </c>
      <c r="CY222">
        <v>451.52166666666602</v>
      </c>
    </row>
    <row r="223" spans="1:103" x14ac:dyDescent="0.55000000000000004">
      <c r="A223" s="1">
        <v>23529</v>
      </c>
      <c r="B223">
        <v>6</v>
      </c>
      <c r="C223">
        <v>12</v>
      </c>
      <c r="D223">
        <v>-4.66</v>
      </c>
      <c r="E223">
        <v>23.9</v>
      </c>
      <c r="AG223">
        <v>3.556</v>
      </c>
      <c r="AH223">
        <v>-0.71</v>
      </c>
      <c r="AS223">
        <v>3.6</v>
      </c>
      <c r="AT223">
        <v>0</v>
      </c>
      <c r="AU223">
        <v>37.4</v>
      </c>
      <c r="AV223">
        <v>77</v>
      </c>
      <c r="AW223">
        <v>87.4</v>
      </c>
      <c r="AX223">
        <v>0.52</v>
      </c>
      <c r="AY223">
        <v>-1.07</v>
      </c>
      <c r="AZ223">
        <v>-1.07</v>
      </c>
      <c r="BA223">
        <v>-0.28999999999999998</v>
      </c>
      <c r="BB223">
        <v>0</v>
      </c>
      <c r="BC223">
        <v>0.95</v>
      </c>
      <c r="BD223">
        <v>1.03</v>
      </c>
      <c r="BE223">
        <v>0.66</v>
      </c>
      <c r="BF223">
        <v>0.33</v>
      </c>
      <c r="BG223">
        <v>-3.14</v>
      </c>
      <c r="BH223">
        <v>192.53</v>
      </c>
      <c r="BJ223">
        <v>2.08</v>
      </c>
      <c r="CY223">
        <v>451.52166666666602</v>
      </c>
    </row>
    <row r="224" spans="1:103" x14ac:dyDescent="0.55000000000000004">
      <c r="A224" s="1">
        <v>23559</v>
      </c>
      <c r="B224">
        <v>7</v>
      </c>
      <c r="C224">
        <v>11.4</v>
      </c>
      <c r="D224">
        <v>-5.26</v>
      </c>
      <c r="E224">
        <v>22.5</v>
      </c>
      <c r="AG224">
        <v>7.1120000000000001</v>
      </c>
      <c r="AH224">
        <v>-0.6</v>
      </c>
      <c r="AS224">
        <v>7.1</v>
      </c>
      <c r="AT224">
        <v>0</v>
      </c>
      <c r="AU224">
        <v>56.1</v>
      </c>
      <c r="AV224">
        <v>77.7</v>
      </c>
      <c r="AW224">
        <v>79.8</v>
      </c>
      <c r="AX224">
        <v>0.94</v>
      </c>
      <c r="AY224">
        <v>0.32</v>
      </c>
      <c r="AZ224">
        <v>-1.51</v>
      </c>
      <c r="BA224">
        <v>-0.32</v>
      </c>
      <c r="BB224">
        <v>0.01</v>
      </c>
      <c r="BC224">
        <v>0.96</v>
      </c>
      <c r="BD224">
        <v>1.02</v>
      </c>
      <c r="BE224">
        <v>0.67</v>
      </c>
      <c r="BF224">
        <v>0.33</v>
      </c>
      <c r="BG224">
        <v>-2.4700000000000002</v>
      </c>
      <c r="BH224">
        <v>192.53</v>
      </c>
      <c r="BJ224">
        <v>2.04</v>
      </c>
      <c r="CY224">
        <v>451.52166666666602</v>
      </c>
    </row>
    <row r="225" spans="1:103" x14ac:dyDescent="0.55000000000000004">
      <c r="A225" s="1">
        <v>23590</v>
      </c>
      <c r="B225">
        <v>8</v>
      </c>
      <c r="C225">
        <v>12.5</v>
      </c>
      <c r="D225">
        <v>-4.16</v>
      </c>
      <c r="E225">
        <v>24.7</v>
      </c>
      <c r="AG225">
        <v>2.794</v>
      </c>
      <c r="AH225">
        <v>-0.73</v>
      </c>
      <c r="AS225">
        <v>2.8</v>
      </c>
      <c r="AT225">
        <v>0</v>
      </c>
      <c r="AU225">
        <v>54.3</v>
      </c>
      <c r="AV225">
        <v>102.1</v>
      </c>
      <c r="AW225">
        <v>60.8</v>
      </c>
      <c r="AX225">
        <v>0.69</v>
      </c>
      <c r="AY225">
        <v>0.56999999999999995</v>
      </c>
      <c r="AZ225">
        <v>-1.26</v>
      </c>
      <c r="BA225">
        <v>-0.32</v>
      </c>
      <c r="BB225">
        <v>0</v>
      </c>
      <c r="BC225">
        <v>0.94</v>
      </c>
      <c r="BD225">
        <v>1.03</v>
      </c>
      <c r="BE225">
        <v>0.67</v>
      </c>
      <c r="BF225">
        <v>0.33</v>
      </c>
      <c r="BG225">
        <v>-2.35</v>
      </c>
      <c r="BH225">
        <v>192.53</v>
      </c>
      <c r="BJ225">
        <v>2</v>
      </c>
      <c r="CY225">
        <v>451.52166666666602</v>
      </c>
    </row>
    <row r="226" spans="1:103" x14ac:dyDescent="0.55000000000000004">
      <c r="A226" s="1">
        <v>23621</v>
      </c>
      <c r="B226">
        <v>9</v>
      </c>
      <c r="C226">
        <v>14.4</v>
      </c>
      <c r="D226">
        <v>-2.2599999999999998</v>
      </c>
      <c r="E226">
        <v>27.8</v>
      </c>
      <c r="AG226">
        <v>0</v>
      </c>
      <c r="AH226">
        <v>-0.82</v>
      </c>
      <c r="AS226">
        <v>0</v>
      </c>
      <c r="AT226">
        <v>0</v>
      </c>
      <c r="AU226">
        <v>17.600000000000001</v>
      </c>
      <c r="AV226">
        <v>130.9</v>
      </c>
      <c r="AW226">
        <v>45.5</v>
      </c>
      <c r="AX226">
        <v>0.59</v>
      </c>
      <c r="AY226">
        <v>0.39</v>
      </c>
      <c r="AZ226">
        <v>-0.96</v>
      </c>
      <c r="BA226">
        <v>-0.32</v>
      </c>
      <c r="BB226">
        <v>0</v>
      </c>
      <c r="BC226">
        <v>0.91</v>
      </c>
      <c r="BD226">
        <v>1.01</v>
      </c>
      <c r="BE226">
        <v>0.59</v>
      </c>
      <c r="BF226">
        <v>0.27</v>
      </c>
      <c r="BG226">
        <v>-2.83</v>
      </c>
      <c r="BH226">
        <v>192.53</v>
      </c>
      <c r="BJ226">
        <v>1.96</v>
      </c>
      <c r="CY226">
        <v>451.52166666666602</v>
      </c>
    </row>
    <row r="227" spans="1:103" x14ac:dyDescent="0.55000000000000004">
      <c r="A227" s="1">
        <v>23651</v>
      </c>
      <c r="B227">
        <v>10</v>
      </c>
      <c r="C227">
        <v>18.600000000000001</v>
      </c>
      <c r="D227">
        <v>1.94</v>
      </c>
      <c r="E227">
        <v>32.1</v>
      </c>
      <c r="AG227">
        <v>8.3819999999999997</v>
      </c>
      <c r="AH227">
        <v>-0.56000000000000005</v>
      </c>
      <c r="AS227">
        <v>8.4</v>
      </c>
      <c r="AT227">
        <v>0</v>
      </c>
      <c r="AU227">
        <v>10.4</v>
      </c>
      <c r="AV227">
        <v>158.69999999999999</v>
      </c>
      <c r="AW227">
        <v>36.799999999999997</v>
      </c>
      <c r="AX227">
        <v>-0.22</v>
      </c>
      <c r="AY227">
        <v>-0.34</v>
      </c>
      <c r="AZ227">
        <v>-0.19</v>
      </c>
      <c r="BA227">
        <v>-0.35</v>
      </c>
      <c r="BB227">
        <v>0.01</v>
      </c>
      <c r="BC227">
        <v>0.9</v>
      </c>
      <c r="BD227">
        <v>1.03</v>
      </c>
      <c r="BE227">
        <v>0.54</v>
      </c>
      <c r="BF227">
        <v>0.27</v>
      </c>
      <c r="BG227">
        <v>-3.37</v>
      </c>
      <c r="BH227">
        <v>192.53</v>
      </c>
      <c r="BJ227">
        <v>1.92</v>
      </c>
      <c r="CY227">
        <v>451.52166666666602</v>
      </c>
    </row>
    <row r="228" spans="1:103" x14ac:dyDescent="0.55000000000000004">
      <c r="A228" s="1">
        <v>23682</v>
      </c>
      <c r="B228">
        <v>11</v>
      </c>
      <c r="C228">
        <v>18.600000000000001</v>
      </c>
      <c r="D228">
        <v>1.94</v>
      </c>
      <c r="E228">
        <v>30.5</v>
      </c>
      <c r="AG228">
        <v>20.827999999999999</v>
      </c>
      <c r="AH228">
        <v>-0.18</v>
      </c>
      <c r="AS228">
        <v>47</v>
      </c>
      <c r="AT228">
        <v>0</v>
      </c>
      <c r="AU228">
        <v>85.8</v>
      </c>
      <c r="AV228">
        <v>147.5</v>
      </c>
      <c r="AW228">
        <v>31.4</v>
      </c>
      <c r="AX228">
        <v>-0.39</v>
      </c>
      <c r="AY228">
        <v>-0.52</v>
      </c>
      <c r="AZ228">
        <v>-0.41</v>
      </c>
      <c r="BA228">
        <v>-0.82</v>
      </c>
      <c r="BB228">
        <v>-0.33</v>
      </c>
      <c r="BC228">
        <v>0.56999999999999995</v>
      </c>
      <c r="BD228">
        <v>1.01</v>
      </c>
      <c r="BE228">
        <v>0.54</v>
      </c>
      <c r="BF228">
        <v>0.23</v>
      </c>
      <c r="BG228">
        <v>-3.19</v>
      </c>
      <c r="BH228">
        <v>192.53</v>
      </c>
      <c r="BJ228">
        <v>1.87</v>
      </c>
      <c r="CY228">
        <v>451.52166666666602</v>
      </c>
    </row>
    <row r="229" spans="1:103" x14ac:dyDescent="0.55000000000000004">
      <c r="A229" s="1">
        <v>23712</v>
      </c>
      <c r="B229">
        <v>12</v>
      </c>
      <c r="C229">
        <v>18.100000000000001</v>
      </c>
      <c r="D229">
        <v>1.44</v>
      </c>
      <c r="E229">
        <v>27.8</v>
      </c>
      <c r="AG229">
        <v>34.29</v>
      </c>
      <c r="AH229">
        <v>0.23</v>
      </c>
      <c r="AS229">
        <v>189</v>
      </c>
      <c r="AT229">
        <v>0</v>
      </c>
      <c r="AU229">
        <v>112.4</v>
      </c>
      <c r="AV229">
        <v>112.4</v>
      </c>
      <c r="AW229">
        <v>114.2</v>
      </c>
      <c r="AX229">
        <v>-0.08</v>
      </c>
      <c r="AY229">
        <v>-0.47</v>
      </c>
      <c r="AZ229">
        <v>-0.46</v>
      </c>
      <c r="BA229">
        <v>-1.1000000000000001</v>
      </c>
      <c r="BB229">
        <v>-0.31</v>
      </c>
      <c r="BC229">
        <v>0.31</v>
      </c>
      <c r="BD229">
        <v>0.84</v>
      </c>
      <c r="BE229">
        <v>0.53</v>
      </c>
      <c r="BF229">
        <v>0.28000000000000003</v>
      </c>
      <c r="BG229">
        <v>-2.88</v>
      </c>
      <c r="BH229">
        <v>192.53</v>
      </c>
      <c r="BJ229">
        <v>1.83</v>
      </c>
      <c r="CY229">
        <v>451.52166666666602</v>
      </c>
    </row>
    <row r="230" spans="1:103" x14ac:dyDescent="0.55000000000000004">
      <c r="A230" s="1">
        <v>23743</v>
      </c>
      <c r="B230">
        <v>1</v>
      </c>
      <c r="C230">
        <v>18.2</v>
      </c>
      <c r="D230">
        <v>1.54</v>
      </c>
      <c r="E230">
        <v>26.9</v>
      </c>
      <c r="AG230">
        <v>59.436</v>
      </c>
      <c r="AH230">
        <v>1</v>
      </c>
      <c r="AN230">
        <v>205</v>
      </c>
      <c r="AS230">
        <v>237.2</v>
      </c>
      <c r="AT230">
        <v>0</v>
      </c>
      <c r="AU230">
        <v>111.5</v>
      </c>
      <c r="AV230">
        <v>111.5</v>
      </c>
      <c r="AW230">
        <v>201.4</v>
      </c>
      <c r="AX230">
        <v>-0.16</v>
      </c>
      <c r="AY230">
        <v>-0.41</v>
      </c>
      <c r="AZ230">
        <v>-0.5</v>
      </c>
      <c r="BA230">
        <v>-1.46</v>
      </c>
      <c r="BB230">
        <v>-0.55000000000000004</v>
      </c>
      <c r="BC230">
        <v>-0.1</v>
      </c>
      <c r="BD230">
        <v>0.63</v>
      </c>
      <c r="BE230">
        <v>0.71</v>
      </c>
      <c r="BF230">
        <v>0.28000000000000003</v>
      </c>
      <c r="BG230">
        <v>-2.58</v>
      </c>
      <c r="BH230">
        <v>192.53</v>
      </c>
      <c r="BJ230">
        <v>1.79</v>
      </c>
      <c r="CY230">
        <v>740.995</v>
      </c>
    </row>
    <row r="231" spans="1:103" x14ac:dyDescent="0.55000000000000004">
      <c r="A231" s="1">
        <v>23774</v>
      </c>
      <c r="B231">
        <v>2</v>
      </c>
      <c r="C231">
        <v>18.399999999999999</v>
      </c>
      <c r="D231">
        <v>1.74</v>
      </c>
      <c r="E231">
        <v>28.4</v>
      </c>
      <c r="AG231">
        <v>24.638000000000002</v>
      </c>
      <c r="AH231">
        <v>-0.06</v>
      </c>
      <c r="AN231">
        <v>82.6</v>
      </c>
      <c r="AS231">
        <v>142.5</v>
      </c>
      <c r="AT231">
        <v>0</v>
      </c>
      <c r="AU231">
        <v>110.4</v>
      </c>
      <c r="AV231">
        <v>110.4</v>
      </c>
      <c r="AW231">
        <v>219.7</v>
      </c>
      <c r="AX231">
        <v>-0.63</v>
      </c>
      <c r="AY231">
        <v>-0.56999999999999995</v>
      </c>
      <c r="AZ231">
        <v>-0.86</v>
      </c>
      <c r="BA231">
        <v>-1.41</v>
      </c>
      <c r="BB231">
        <v>-0.9</v>
      </c>
      <c r="BC231">
        <v>-0.12</v>
      </c>
      <c r="BD231">
        <v>0.63</v>
      </c>
      <c r="BE231">
        <v>0.74</v>
      </c>
      <c r="BF231">
        <v>0.01</v>
      </c>
      <c r="BG231">
        <v>-2.66</v>
      </c>
      <c r="BH231">
        <v>192.53</v>
      </c>
      <c r="BJ231">
        <v>1.8</v>
      </c>
      <c r="CY231">
        <v>740.995</v>
      </c>
    </row>
    <row r="232" spans="1:103" x14ac:dyDescent="0.55000000000000004">
      <c r="A232" s="1">
        <v>23802</v>
      </c>
      <c r="B232">
        <v>3</v>
      </c>
      <c r="C232">
        <v>17.7</v>
      </c>
      <c r="D232">
        <v>1.04</v>
      </c>
      <c r="E232">
        <v>26.6</v>
      </c>
      <c r="AG232">
        <v>44.45</v>
      </c>
      <c r="AH232">
        <v>0.54</v>
      </c>
      <c r="AN232">
        <v>146</v>
      </c>
      <c r="AS232">
        <v>168.1</v>
      </c>
      <c r="AT232">
        <v>0</v>
      </c>
      <c r="AU232">
        <v>108</v>
      </c>
      <c r="AV232">
        <v>108</v>
      </c>
      <c r="AW232">
        <v>221.3</v>
      </c>
      <c r="AX232">
        <v>0.13</v>
      </c>
      <c r="AY232">
        <v>-0.51</v>
      </c>
      <c r="AZ232">
        <v>-0.71</v>
      </c>
      <c r="BA232">
        <v>-0.91</v>
      </c>
      <c r="BB232">
        <v>-0.87</v>
      </c>
      <c r="BC232">
        <v>-0.22</v>
      </c>
      <c r="BD232">
        <v>0.48</v>
      </c>
      <c r="BE232">
        <v>0.66</v>
      </c>
      <c r="BF232">
        <v>0.23</v>
      </c>
      <c r="BG232">
        <v>-1.81</v>
      </c>
      <c r="BH232">
        <v>192.53</v>
      </c>
      <c r="BJ232">
        <v>1.81</v>
      </c>
      <c r="CY232">
        <v>740.995</v>
      </c>
    </row>
    <row r="233" spans="1:103" x14ac:dyDescent="0.55000000000000004">
      <c r="A233" s="1">
        <v>23833</v>
      </c>
      <c r="B233">
        <v>4</v>
      </c>
      <c r="C233">
        <v>15.7</v>
      </c>
      <c r="D233">
        <v>-0.96</v>
      </c>
      <c r="E233">
        <v>26.9</v>
      </c>
      <c r="AG233">
        <v>45.212000000000003</v>
      </c>
      <c r="AH233">
        <v>0.56000000000000005</v>
      </c>
      <c r="AN233">
        <v>34</v>
      </c>
      <c r="AS233">
        <v>129.30000000000001</v>
      </c>
      <c r="AT233">
        <v>0</v>
      </c>
      <c r="AU233">
        <v>78.900000000000006</v>
      </c>
      <c r="AV233">
        <v>96.6</v>
      </c>
      <c r="AW233">
        <v>191</v>
      </c>
      <c r="AX233">
        <v>1.39</v>
      </c>
      <c r="AY233">
        <v>0.08</v>
      </c>
      <c r="AZ233">
        <v>-0.3</v>
      </c>
      <c r="BA233">
        <v>-0.36</v>
      </c>
      <c r="BB233">
        <v>-0.56999999999999995</v>
      </c>
      <c r="BC233">
        <v>-0.2</v>
      </c>
      <c r="BD233">
        <v>0.59</v>
      </c>
      <c r="BE233">
        <v>0.78</v>
      </c>
      <c r="BF233">
        <v>0.4</v>
      </c>
      <c r="BG233">
        <v>-1.72</v>
      </c>
      <c r="BH233">
        <v>192.53</v>
      </c>
      <c r="BJ233">
        <v>1.82</v>
      </c>
      <c r="CY233">
        <v>740.995</v>
      </c>
    </row>
    <row r="234" spans="1:103" x14ac:dyDescent="0.55000000000000004">
      <c r="A234" s="1">
        <v>23863</v>
      </c>
      <c r="B234">
        <v>5</v>
      </c>
      <c r="C234">
        <v>13.4</v>
      </c>
      <c r="D234">
        <v>-3.26</v>
      </c>
      <c r="E234">
        <v>24.6</v>
      </c>
      <c r="AG234">
        <v>34.798000000000002</v>
      </c>
      <c r="AH234">
        <v>0.25</v>
      </c>
      <c r="AN234">
        <v>9</v>
      </c>
      <c r="AS234">
        <v>44.5</v>
      </c>
      <c r="AT234">
        <v>0</v>
      </c>
      <c r="AU234">
        <v>60.9</v>
      </c>
      <c r="AV234">
        <v>87.2</v>
      </c>
      <c r="AW234">
        <v>155.19999999999999</v>
      </c>
      <c r="AX234">
        <v>1.5</v>
      </c>
      <c r="AY234">
        <v>0.77</v>
      </c>
      <c r="AZ234">
        <v>-0.02</v>
      </c>
      <c r="BA234">
        <v>-0.22</v>
      </c>
      <c r="BB234">
        <v>-0.44</v>
      </c>
      <c r="BC234">
        <v>-0.12</v>
      </c>
      <c r="BD234">
        <v>0.64</v>
      </c>
      <c r="BE234">
        <v>0.85</v>
      </c>
      <c r="BF234">
        <v>0.46</v>
      </c>
      <c r="BG234">
        <v>-1.41</v>
      </c>
      <c r="BH234">
        <v>192.53</v>
      </c>
      <c r="BJ234">
        <v>1.82</v>
      </c>
      <c r="CY234">
        <v>740.995</v>
      </c>
    </row>
    <row r="235" spans="1:103" x14ac:dyDescent="0.55000000000000004">
      <c r="A235" s="1">
        <v>23894</v>
      </c>
      <c r="B235">
        <v>6</v>
      </c>
      <c r="C235">
        <v>11.1</v>
      </c>
      <c r="D235">
        <v>-5.56</v>
      </c>
      <c r="E235">
        <v>23.2</v>
      </c>
      <c r="AG235">
        <v>1.778</v>
      </c>
      <c r="AH235">
        <v>-0.76</v>
      </c>
      <c r="AN235">
        <v>1</v>
      </c>
      <c r="AS235">
        <v>1.8</v>
      </c>
      <c r="AT235">
        <v>0</v>
      </c>
      <c r="AU235">
        <v>49.3</v>
      </c>
      <c r="AV235">
        <v>73.8</v>
      </c>
      <c r="AW235">
        <v>130.69999999999999</v>
      </c>
      <c r="AX235">
        <v>0.35</v>
      </c>
      <c r="AY235">
        <v>1.56</v>
      </c>
      <c r="AZ235">
        <v>0.05</v>
      </c>
      <c r="BA235">
        <v>-0.23</v>
      </c>
      <c r="BB235">
        <v>-0.43</v>
      </c>
      <c r="BC235">
        <v>-0.16</v>
      </c>
      <c r="BD235">
        <v>0.65</v>
      </c>
      <c r="BE235">
        <v>0.77</v>
      </c>
      <c r="BF235">
        <v>0.46</v>
      </c>
      <c r="BG235">
        <v>-1.27</v>
      </c>
      <c r="BH235">
        <v>192.53</v>
      </c>
      <c r="BJ235">
        <v>1.83</v>
      </c>
      <c r="CY235">
        <v>740.995</v>
      </c>
    </row>
    <row r="236" spans="1:103" x14ac:dyDescent="0.55000000000000004">
      <c r="A236" s="1">
        <v>23924</v>
      </c>
      <c r="B236">
        <v>7</v>
      </c>
      <c r="C236">
        <v>11.5</v>
      </c>
      <c r="D236">
        <v>-5.16</v>
      </c>
      <c r="E236">
        <v>23.9</v>
      </c>
      <c r="AG236">
        <v>0</v>
      </c>
      <c r="AH236">
        <v>-0.82</v>
      </c>
      <c r="AN236">
        <v>0</v>
      </c>
      <c r="AS236">
        <v>0</v>
      </c>
      <c r="AT236">
        <v>0</v>
      </c>
      <c r="AU236">
        <v>39.799999999999997</v>
      </c>
      <c r="AV236">
        <v>82.6</v>
      </c>
      <c r="AW236">
        <v>96.5</v>
      </c>
      <c r="AX236">
        <v>0.34</v>
      </c>
      <c r="AY236">
        <v>1.23</v>
      </c>
      <c r="AZ236">
        <v>0.22</v>
      </c>
      <c r="BA236">
        <v>-0.26</v>
      </c>
      <c r="BB236">
        <v>-0.48</v>
      </c>
      <c r="BC236">
        <v>-0.17</v>
      </c>
      <c r="BD236">
        <v>0.65</v>
      </c>
      <c r="BE236">
        <v>0.76</v>
      </c>
      <c r="BF236">
        <v>0.46</v>
      </c>
      <c r="BG236">
        <v>-1.55</v>
      </c>
      <c r="BH236">
        <v>192.53</v>
      </c>
      <c r="BJ236">
        <v>1.84</v>
      </c>
      <c r="CY236">
        <v>740.995</v>
      </c>
    </row>
    <row r="237" spans="1:103" x14ac:dyDescent="0.55000000000000004">
      <c r="A237" s="1">
        <v>23955</v>
      </c>
      <c r="B237">
        <v>8</v>
      </c>
      <c r="C237">
        <v>12.6</v>
      </c>
      <c r="D237">
        <v>-4.0599999999999996</v>
      </c>
      <c r="E237">
        <v>25.7</v>
      </c>
      <c r="AG237">
        <v>3.048</v>
      </c>
      <c r="AH237">
        <v>-0.72</v>
      </c>
      <c r="AN237">
        <v>1</v>
      </c>
      <c r="AS237">
        <v>3</v>
      </c>
      <c r="AT237">
        <v>0</v>
      </c>
      <c r="AU237">
        <v>51.9</v>
      </c>
      <c r="AV237">
        <v>106.7</v>
      </c>
      <c r="AW237">
        <v>68.2</v>
      </c>
      <c r="AX237">
        <v>0.69</v>
      </c>
      <c r="AY237">
        <v>-0.02</v>
      </c>
      <c r="AZ237">
        <v>0.73</v>
      </c>
      <c r="BA237">
        <v>-0.26</v>
      </c>
      <c r="BB237">
        <v>-0.47</v>
      </c>
      <c r="BC237">
        <v>-0.17</v>
      </c>
      <c r="BD237">
        <v>0.63</v>
      </c>
      <c r="BE237">
        <v>0.77</v>
      </c>
      <c r="BF237">
        <v>0.46</v>
      </c>
      <c r="BG237">
        <v>-1.68</v>
      </c>
      <c r="BH237">
        <v>192.53</v>
      </c>
      <c r="BJ237">
        <v>1.85</v>
      </c>
      <c r="CY237">
        <v>740.995</v>
      </c>
    </row>
    <row r="238" spans="1:103" x14ac:dyDescent="0.55000000000000004">
      <c r="A238" s="1">
        <v>23986</v>
      </c>
      <c r="B238">
        <v>9</v>
      </c>
      <c r="C238">
        <v>14.4</v>
      </c>
      <c r="D238">
        <v>-2.2599999999999998</v>
      </c>
      <c r="E238">
        <v>27.5</v>
      </c>
      <c r="AG238">
        <v>19.812000000000001</v>
      </c>
      <c r="AH238">
        <v>-0.21</v>
      </c>
      <c r="AN238">
        <v>30</v>
      </c>
      <c r="AS238">
        <v>21.8</v>
      </c>
      <c r="AT238">
        <v>0</v>
      </c>
      <c r="AU238">
        <v>86.5</v>
      </c>
      <c r="AV238">
        <v>127.7</v>
      </c>
      <c r="AW238">
        <v>54.5</v>
      </c>
      <c r="AX238">
        <v>1.5</v>
      </c>
      <c r="AY238">
        <v>1.08</v>
      </c>
      <c r="AZ238">
        <v>1.66</v>
      </c>
      <c r="BA238">
        <v>-0.18</v>
      </c>
      <c r="BB238">
        <v>-0.41</v>
      </c>
      <c r="BC238">
        <v>-0.12</v>
      </c>
      <c r="BD238">
        <v>0.64</v>
      </c>
      <c r="BE238">
        <v>0.78</v>
      </c>
      <c r="BF238">
        <v>0.42</v>
      </c>
      <c r="BG238">
        <v>-0.57999999999999996</v>
      </c>
      <c r="BH238">
        <v>192.53</v>
      </c>
      <c r="BJ238">
        <v>1.86</v>
      </c>
      <c r="CY238">
        <v>740.995</v>
      </c>
    </row>
    <row r="239" spans="1:103" x14ac:dyDescent="0.55000000000000004">
      <c r="A239" s="1">
        <v>24016</v>
      </c>
      <c r="B239">
        <v>10</v>
      </c>
      <c r="C239">
        <v>16.7</v>
      </c>
      <c r="D239">
        <v>0.04</v>
      </c>
      <c r="E239">
        <v>29.9</v>
      </c>
      <c r="AG239">
        <v>33.527999999999999</v>
      </c>
      <c r="AH239">
        <v>0.21</v>
      </c>
      <c r="AN239">
        <v>19</v>
      </c>
      <c r="AS239">
        <v>57.7</v>
      </c>
      <c r="AT239">
        <v>0</v>
      </c>
      <c r="AU239">
        <v>46.2</v>
      </c>
      <c r="AV239">
        <v>153.69999999999999</v>
      </c>
      <c r="AW239">
        <v>42.3</v>
      </c>
      <c r="AX239">
        <v>1.39</v>
      </c>
      <c r="AY239">
        <v>1.57</v>
      </c>
      <c r="AZ239">
        <v>1.69</v>
      </c>
      <c r="BA239">
        <v>0.02</v>
      </c>
      <c r="BB239">
        <v>-0.28999999999999998</v>
      </c>
      <c r="BC239">
        <v>-0.01</v>
      </c>
      <c r="BD239">
        <v>0.72</v>
      </c>
      <c r="BE239">
        <v>0.86</v>
      </c>
      <c r="BF239">
        <v>0.44</v>
      </c>
      <c r="BG239">
        <v>-0.61</v>
      </c>
      <c r="BH239">
        <v>192.53</v>
      </c>
      <c r="BJ239">
        <v>1.86</v>
      </c>
      <c r="CY239">
        <v>740.995</v>
      </c>
    </row>
    <row r="240" spans="1:103" x14ac:dyDescent="0.55000000000000004">
      <c r="A240" s="1">
        <v>24047</v>
      </c>
      <c r="B240">
        <v>11</v>
      </c>
      <c r="C240">
        <v>19.100000000000001</v>
      </c>
      <c r="D240">
        <v>2.44</v>
      </c>
      <c r="E240">
        <v>30.5</v>
      </c>
      <c r="AG240">
        <v>83.311999999999998</v>
      </c>
      <c r="AH240">
        <v>1.73</v>
      </c>
      <c r="AN240">
        <v>185</v>
      </c>
      <c r="AS240">
        <v>221</v>
      </c>
      <c r="AT240">
        <v>0</v>
      </c>
      <c r="AU240">
        <v>109.1</v>
      </c>
      <c r="AV240">
        <v>145.5</v>
      </c>
      <c r="AW240">
        <v>36.9</v>
      </c>
      <c r="AX240">
        <v>1.58</v>
      </c>
      <c r="AY240">
        <v>1.73</v>
      </c>
      <c r="AZ240">
        <v>1.64</v>
      </c>
      <c r="BA240">
        <v>0.65</v>
      </c>
      <c r="BB240">
        <v>-0.1</v>
      </c>
      <c r="BC240">
        <v>0.09</v>
      </c>
      <c r="BD240">
        <v>0.73</v>
      </c>
      <c r="BE240">
        <v>1.0900000000000001</v>
      </c>
      <c r="BF240">
        <v>0.67</v>
      </c>
      <c r="BG240">
        <v>0.27</v>
      </c>
      <c r="BH240">
        <v>192.53</v>
      </c>
      <c r="BJ240">
        <v>1.87</v>
      </c>
      <c r="CY240">
        <v>740.995</v>
      </c>
    </row>
    <row r="241" spans="1:103" x14ac:dyDescent="0.55000000000000004">
      <c r="A241" s="1">
        <v>24077</v>
      </c>
      <c r="B241">
        <v>12</v>
      </c>
      <c r="C241">
        <v>18.7</v>
      </c>
      <c r="D241">
        <v>2.04</v>
      </c>
      <c r="E241">
        <v>29.4</v>
      </c>
      <c r="AG241">
        <v>43.18</v>
      </c>
      <c r="AH241">
        <v>0.5</v>
      </c>
      <c r="AN241">
        <v>197</v>
      </c>
      <c r="AS241">
        <v>203.7</v>
      </c>
      <c r="AT241">
        <v>0</v>
      </c>
      <c r="AU241">
        <v>120.8</v>
      </c>
      <c r="AV241">
        <v>128.80000000000001</v>
      </c>
      <c r="AW241">
        <v>45</v>
      </c>
      <c r="AX241">
        <v>7.0000000000000007E-2</v>
      </c>
      <c r="AY241">
        <v>1.24</v>
      </c>
      <c r="AZ241">
        <v>1.3</v>
      </c>
      <c r="BA241">
        <v>0.68</v>
      </c>
      <c r="BB241">
        <v>-0.27</v>
      </c>
      <c r="BC241">
        <v>0.12</v>
      </c>
      <c r="BD241">
        <v>0.55000000000000004</v>
      </c>
      <c r="BE241">
        <v>0.95</v>
      </c>
      <c r="BF241">
        <v>0.68</v>
      </c>
      <c r="BG241">
        <v>-1.1200000000000001</v>
      </c>
      <c r="BH241">
        <v>192.53</v>
      </c>
      <c r="BJ241">
        <v>1.88</v>
      </c>
      <c r="CY241">
        <v>740.995</v>
      </c>
    </row>
    <row r="242" spans="1:103" x14ac:dyDescent="0.55000000000000004">
      <c r="A242" s="1">
        <v>24108</v>
      </c>
      <c r="B242">
        <v>1</v>
      </c>
      <c r="C242">
        <v>18.899999999999999</v>
      </c>
      <c r="D242">
        <v>2.2400000000000002</v>
      </c>
      <c r="E242">
        <v>28.9</v>
      </c>
      <c r="AG242">
        <v>93.98</v>
      </c>
      <c r="AH242">
        <v>2.06</v>
      </c>
      <c r="AN242">
        <v>143</v>
      </c>
      <c r="AS242">
        <v>268.2</v>
      </c>
      <c r="AT242">
        <v>1</v>
      </c>
      <c r="AU242">
        <v>116.6</v>
      </c>
      <c r="AV242">
        <v>116.6</v>
      </c>
      <c r="AW242">
        <v>97.8</v>
      </c>
      <c r="AX242">
        <v>0.13</v>
      </c>
      <c r="AY242">
        <v>0.76</v>
      </c>
      <c r="AZ242">
        <v>0.98</v>
      </c>
      <c r="BA242">
        <v>0.82</v>
      </c>
      <c r="BB242">
        <v>-0.34</v>
      </c>
      <c r="BC242">
        <v>0</v>
      </c>
      <c r="BD242">
        <v>0.25</v>
      </c>
      <c r="BE242">
        <v>0.82</v>
      </c>
      <c r="BF242">
        <v>0.88</v>
      </c>
      <c r="BG242">
        <v>-1.86</v>
      </c>
      <c r="BH242">
        <v>401.22</v>
      </c>
      <c r="BJ242">
        <v>1.89</v>
      </c>
      <c r="CY242">
        <v>618.65416666666601</v>
      </c>
    </row>
    <row r="243" spans="1:103" x14ac:dyDescent="0.55000000000000004">
      <c r="A243" s="1">
        <v>24139</v>
      </c>
      <c r="B243">
        <v>2</v>
      </c>
      <c r="C243">
        <v>18.7</v>
      </c>
      <c r="D243">
        <v>2.04</v>
      </c>
      <c r="E243">
        <v>27.9</v>
      </c>
      <c r="AG243">
        <v>74.421999999999997</v>
      </c>
      <c r="AH243">
        <v>1.46</v>
      </c>
      <c r="AN243">
        <v>327.10000000000002</v>
      </c>
      <c r="AS243">
        <v>308.39999999999998</v>
      </c>
      <c r="AT243">
        <v>0</v>
      </c>
      <c r="AU243">
        <v>99.9</v>
      </c>
      <c r="AV243">
        <v>99.9</v>
      </c>
      <c r="AW243">
        <v>220.8</v>
      </c>
      <c r="AX243">
        <v>0.89</v>
      </c>
      <c r="AY243">
        <v>0.5</v>
      </c>
      <c r="AZ243">
        <v>1.25</v>
      </c>
      <c r="BA243">
        <v>1.32</v>
      </c>
      <c r="BB243">
        <v>0.08</v>
      </c>
      <c r="BC243">
        <v>0.1</v>
      </c>
      <c r="BD243">
        <v>0.52</v>
      </c>
      <c r="BE243">
        <v>1.07</v>
      </c>
      <c r="BF243">
        <v>1.1100000000000001</v>
      </c>
      <c r="BG243">
        <v>-1.62</v>
      </c>
      <c r="BH243">
        <v>192.53</v>
      </c>
      <c r="BJ243">
        <v>1.79</v>
      </c>
      <c r="CY243">
        <v>618.65416666666601</v>
      </c>
    </row>
    <row r="244" spans="1:103" x14ac:dyDescent="0.55000000000000004">
      <c r="A244" s="1">
        <v>24167</v>
      </c>
      <c r="B244">
        <v>3</v>
      </c>
      <c r="C244">
        <v>17.5</v>
      </c>
      <c r="D244">
        <v>0.84</v>
      </c>
      <c r="E244">
        <v>27.6</v>
      </c>
      <c r="AG244">
        <v>37.338000000000001</v>
      </c>
      <c r="AH244">
        <v>0.32</v>
      </c>
      <c r="AN244">
        <v>104</v>
      </c>
      <c r="AS244">
        <v>136.69999999999999</v>
      </c>
      <c r="AT244">
        <v>0</v>
      </c>
      <c r="AU244">
        <v>105.8</v>
      </c>
      <c r="AV244">
        <v>106.1</v>
      </c>
      <c r="AW244">
        <v>220.8</v>
      </c>
      <c r="AX244">
        <v>-0.17</v>
      </c>
      <c r="AY244">
        <v>0.33</v>
      </c>
      <c r="AZ244">
        <v>0.87</v>
      </c>
      <c r="BA244">
        <v>1.22</v>
      </c>
      <c r="BB244">
        <v>0.3</v>
      </c>
      <c r="BC244">
        <v>0.08</v>
      </c>
      <c r="BD244">
        <v>0.38</v>
      </c>
      <c r="BE244">
        <v>0.89</v>
      </c>
      <c r="BF244">
        <v>0.99</v>
      </c>
      <c r="BG244">
        <v>-1.76</v>
      </c>
      <c r="BH244">
        <v>192.53</v>
      </c>
      <c r="BJ244">
        <v>1.68</v>
      </c>
      <c r="CY244">
        <v>618.65416666666601</v>
      </c>
    </row>
    <row r="245" spans="1:103" x14ac:dyDescent="0.55000000000000004">
      <c r="A245" s="1">
        <v>24198</v>
      </c>
      <c r="B245">
        <v>4</v>
      </c>
      <c r="C245">
        <v>16.8</v>
      </c>
      <c r="D245">
        <v>0.14000000000000001</v>
      </c>
      <c r="E245">
        <v>27.1</v>
      </c>
      <c r="AG245">
        <v>37.338000000000001</v>
      </c>
      <c r="AH245">
        <v>0.32</v>
      </c>
      <c r="AN245">
        <v>24</v>
      </c>
      <c r="AS245">
        <v>46.2</v>
      </c>
      <c r="AT245">
        <v>0</v>
      </c>
      <c r="AU245">
        <v>78.7</v>
      </c>
      <c r="AV245">
        <v>95.5</v>
      </c>
      <c r="AW245">
        <v>192.1</v>
      </c>
      <c r="AX245">
        <v>0.14000000000000001</v>
      </c>
      <c r="AY245">
        <v>0.35</v>
      </c>
      <c r="AZ245">
        <v>0.69</v>
      </c>
      <c r="BA245">
        <v>0.95</v>
      </c>
      <c r="BB245">
        <v>0.43</v>
      </c>
      <c r="BC245">
        <v>0.12</v>
      </c>
      <c r="BD245">
        <v>0.26</v>
      </c>
      <c r="BE245">
        <v>0.87</v>
      </c>
      <c r="BF245">
        <v>1</v>
      </c>
      <c r="BG245">
        <v>-1.65</v>
      </c>
      <c r="BH245">
        <v>192.53</v>
      </c>
      <c r="BJ245">
        <v>1.58</v>
      </c>
      <c r="CY245">
        <v>618.65416666666601</v>
      </c>
    </row>
    <row r="246" spans="1:103" x14ac:dyDescent="0.55000000000000004">
      <c r="A246" s="1">
        <v>24228</v>
      </c>
      <c r="B246">
        <v>5</v>
      </c>
      <c r="C246">
        <v>14.7</v>
      </c>
      <c r="D246">
        <v>-1.96</v>
      </c>
      <c r="E246">
        <v>25.9</v>
      </c>
      <c r="AG246">
        <v>33.274000000000001</v>
      </c>
      <c r="AH246">
        <v>0.2</v>
      </c>
      <c r="AN246">
        <v>6</v>
      </c>
      <c r="AS246">
        <v>66.3</v>
      </c>
      <c r="AT246">
        <v>0</v>
      </c>
      <c r="AU246">
        <v>69.3</v>
      </c>
      <c r="AV246">
        <v>90.9</v>
      </c>
      <c r="AW246">
        <v>162.80000000000001</v>
      </c>
      <c r="AX246">
        <v>2.0299999999999998</v>
      </c>
      <c r="AY246">
        <v>0.23</v>
      </c>
      <c r="AZ246">
        <v>0.44</v>
      </c>
      <c r="BA246">
        <v>1.02</v>
      </c>
      <c r="BB246">
        <v>0.56999999999999995</v>
      </c>
      <c r="BC246">
        <v>0.25</v>
      </c>
      <c r="BD246">
        <v>0.36</v>
      </c>
      <c r="BE246">
        <v>0.95</v>
      </c>
      <c r="BF246">
        <v>1.0900000000000001</v>
      </c>
      <c r="BG246">
        <v>-0.95</v>
      </c>
      <c r="BH246">
        <v>192.53</v>
      </c>
      <c r="BJ246">
        <v>1.48</v>
      </c>
      <c r="CY246">
        <v>618.65416666666601</v>
      </c>
    </row>
    <row r="247" spans="1:103" x14ac:dyDescent="0.55000000000000004">
      <c r="A247" s="1">
        <v>24259</v>
      </c>
      <c r="B247">
        <v>6</v>
      </c>
      <c r="C247">
        <v>13.3</v>
      </c>
      <c r="D247">
        <v>-3.36</v>
      </c>
      <c r="E247">
        <v>23.3</v>
      </c>
      <c r="AG247">
        <v>9.3979999999999997</v>
      </c>
      <c r="AH247">
        <v>-0.53</v>
      </c>
      <c r="AN247">
        <v>14</v>
      </c>
      <c r="AS247">
        <v>12.7</v>
      </c>
      <c r="AT247">
        <v>0</v>
      </c>
      <c r="AU247">
        <v>56.4</v>
      </c>
      <c r="AV247">
        <v>68.099999999999994</v>
      </c>
      <c r="AW247">
        <v>151.9</v>
      </c>
      <c r="AX247">
        <v>1.19</v>
      </c>
      <c r="AY247">
        <v>1.01</v>
      </c>
      <c r="AZ247">
        <v>0.55000000000000004</v>
      </c>
      <c r="BA247">
        <v>1.05</v>
      </c>
      <c r="BB247">
        <v>0.59</v>
      </c>
      <c r="BC247">
        <v>0.28000000000000003</v>
      </c>
      <c r="BD247">
        <v>0.34</v>
      </c>
      <c r="BE247">
        <v>0.96</v>
      </c>
      <c r="BF247">
        <v>1.03</v>
      </c>
      <c r="BG247">
        <v>0.83</v>
      </c>
      <c r="BH247">
        <v>192.53</v>
      </c>
      <c r="BJ247">
        <v>1.37</v>
      </c>
      <c r="CY247">
        <v>618.65416666666601</v>
      </c>
    </row>
    <row r="248" spans="1:103" x14ac:dyDescent="0.55000000000000004">
      <c r="A248" s="1">
        <v>24289</v>
      </c>
      <c r="B248">
        <v>7</v>
      </c>
      <c r="C248">
        <v>13.1</v>
      </c>
      <c r="D248">
        <v>-3.56</v>
      </c>
      <c r="E248">
        <v>24.4</v>
      </c>
      <c r="AG248">
        <v>0</v>
      </c>
      <c r="AH248">
        <v>-0.82</v>
      </c>
      <c r="AN248">
        <v>3</v>
      </c>
      <c r="AS248">
        <v>0</v>
      </c>
      <c r="AT248">
        <v>0</v>
      </c>
      <c r="AU248">
        <v>53.1</v>
      </c>
      <c r="AV248">
        <v>79.900000000000006</v>
      </c>
      <c r="AW248">
        <v>126.3</v>
      </c>
      <c r="AX248">
        <v>0.34</v>
      </c>
      <c r="AY248">
        <v>2.02</v>
      </c>
      <c r="AZ248">
        <v>0.63</v>
      </c>
      <c r="BA248">
        <v>1.05</v>
      </c>
      <c r="BB248">
        <v>0.56999999999999995</v>
      </c>
      <c r="BC248">
        <v>0.25</v>
      </c>
      <c r="BD248">
        <v>0.33</v>
      </c>
      <c r="BE248">
        <v>0.96</v>
      </c>
      <c r="BF248">
        <v>1.02</v>
      </c>
      <c r="BG248">
        <v>1.1399999999999999</v>
      </c>
      <c r="BH248">
        <v>192.53</v>
      </c>
      <c r="BJ248">
        <v>1.27</v>
      </c>
      <c r="CY248">
        <v>618.65416666666601</v>
      </c>
    </row>
    <row r="249" spans="1:103" x14ac:dyDescent="0.55000000000000004">
      <c r="A249" s="1">
        <v>24320</v>
      </c>
      <c r="B249">
        <v>8</v>
      </c>
      <c r="C249">
        <v>13.5</v>
      </c>
      <c r="D249">
        <v>-3.16</v>
      </c>
      <c r="E249">
        <v>25.8</v>
      </c>
      <c r="AG249">
        <v>0</v>
      </c>
      <c r="AH249">
        <v>-0.82</v>
      </c>
      <c r="AN249">
        <v>0</v>
      </c>
      <c r="AS249">
        <v>0</v>
      </c>
      <c r="AT249">
        <v>0</v>
      </c>
      <c r="AU249">
        <v>49.9</v>
      </c>
      <c r="AV249">
        <v>98.9</v>
      </c>
      <c r="AW249">
        <v>89.5</v>
      </c>
      <c r="AX249">
        <v>0.44</v>
      </c>
      <c r="AY249">
        <v>0.45</v>
      </c>
      <c r="AZ249">
        <v>0.23</v>
      </c>
      <c r="BA249">
        <v>1.05</v>
      </c>
      <c r="BB249">
        <v>0.56999999999999995</v>
      </c>
      <c r="BC249">
        <v>0.25</v>
      </c>
      <c r="BD249">
        <v>0.33</v>
      </c>
      <c r="BE249">
        <v>0.94</v>
      </c>
      <c r="BF249">
        <v>1.02</v>
      </c>
      <c r="BG249">
        <v>0.81</v>
      </c>
      <c r="BH249">
        <v>192.53</v>
      </c>
      <c r="BJ249">
        <v>1.17</v>
      </c>
      <c r="CY249">
        <v>618.65416666666601</v>
      </c>
    </row>
    <row r="250" spans="1:103" x14ac:dyDescent="0.55000000000000004">
      <c r="A250" s="1">
        <v>24351</v>
      </c>
      <c r="B250">
        <v>9</v>
      </c>
      <c r="C250">
        <v>15.6</v>
      </c>
      <c r="D250">
        <v>-1.06</v>
      </c>
      <c r="E250">
        <v>28.7</v>
      </c>
      <c r="AG250">
        <v>0.76200000000000001</v>
      </c>
      <c r="AH250">
        <v>-0.79</v>
      </c>
      <c r="AN250">
        <v>1</v>
      </c>
      <c r="AS250">
        <v>0.8</v>
      </c>
      <c r="AT250">
        <v>0</v>
      </c>
      <c r="AU250">
        <v>58.3</v>
      </c>
      <c r="AV250">
        <v>129</v>
      </c>
      <c r="AW250">
        <v>61</v>
      </c>
      <c r="AX250">
        <v>0.63</v>
      </c>
      <c r="AY250">
        <v>-0.2</v>
      </c>
      <c r="AZ250">
        <v>0.85</v>
      </c>
      <c r="BA250">
        <v>0.99</v>
      </c>
      <c r="BB250">
        <v>0.56999999999999995</v>
      </c>
      <c r="BC250">
        <v>0.25</v>
      </c>
      <c r="BD250">
        <v>0.33</v>
      </c>
      <c r="BE250">
        <v>0.92</v>
      </c>
      <c r="BF250">
        <v>1.01</v>
      </c>
      <c r="BG250">
        <v>0.77</v>
      </c>
      <c r="BH250">
        <v>192.53</v>
      </c>
      <c r="BJ250">
        <v>1.06</v>
      </c>
      <c r="CY250">
        <v>618.65416666666601</v>
      </c>
    </row>
    <row r="251" spans="1:103" x14ac:dyDescent="0.55000000000000004">
      <c r="A251" s="1">
        <v>24381</v>
      </c>
      <c r="B251">
        <v>10</v>
      </c>
      <c r="C251">
        <v>17.600000000000001</v>
      </c>
      <c r="D251">
        <v>0.94</v>
      </c>
      <c r="E251">
        <v>31.1</v>
      </c>
      <c r="AG251">
        <v>21.082000000000001</v>
      </c>
      <c r="AH251">
        <v>-0.17</v>
      </c>
      <c r="AN251">
        <v>5</v>
      </c>
      <c r="AS251">
        <v>21.1</v>
      </c>
      <c r="AT251">
        <v>0</v>
      </c>
      <c r="AU251">
        <v>25.2</v>
      </c>
      <c r="AV251">
        <v>154</v>
      </c>
      <c r="AW251">
        <v>46</v>
      </c>
      <c r="AX251">
        <v>0.33</v>
      </c>
      <c r="AY251">
        <v>0.1</v>
      </c>
      <c r="AZ251">
        <v>1.25</v>
      </c>
      <c r="BA251">
        <v>0.86</v>
      </c>
      <c r="BB251">
        <v>0.61</v>
      </c>
      <c r="BC251">
        <v>0.26</v>
      </c>
      <c r="BD251">
        <v>0.36</v>
      </c>
      <c r="BE251">
        <v>0.93</v>
      </c>
      <c r="BF251">
        <v>1.04</v>
      </c>
      <c r="BG251">
        <v>-0.37</v>
      </c>
      <c r="BH251">
        <v>192.53</v>
      </c>
      <c r="BJ251">
        <v>0.96</v>
      </c>
      <c r="CY251">
        <v>618.65416666666601</v>
      </c>
    </row>
    <row r="252" spans="1:103" x14ac:dyDescent="0.55000000000000004">
      <c r="A252" s="1">
        <v>24412</v>
      </c>
      <c r="B252">
        <v>11</v>
      </c>
      <c r="C252">
        <v>18.899999999999999</v>
      </c>
      <c r="D252">
        <v>2.2400000000000002</v>
      </c>
      <c r="E252">
        <v>30.8</v>
      </c>
      <c r="AG252">
        <v>51.308</v>
      </c>
      <c r="AH252">
        <v>0.75</v>
      </c>
      <c r="AN252">
        <v>74</v>
      </c>
      <c r="AS252">
        <v>113.5</v>
      </c>
      <c r="AT252">
        <v>0</v>
      </c>
      <c r="AU252">
        <v>72</v>
      </c>
      <c r="AV252">
        <v>138.69999999999999</v>
      </c>
      <c r="AW252">
        <v>37.5</v>
      </c>
      <c r="AX252">
        <v>0.57999999999999996</v>
      </c>
      <c r="AY252">
        <v>0.5</v>
      </c>
      <c r="AZ252">
        <v>0.49</v>
      </c>
      <c r="BA252">
        <v>0.5</v>
      </c>
      <c r="BB252">
        <v>0.77</v>
      </c>
      <c r="BC252">
        <v>0.17</v>
      </c>
      <c r="BD252">
        <v>0.26</v>
      </c>
      <c r="BE252">
        <v>0.79</v>
      </c>
      <c r="BF252">
        <v>1.1100000000000001</v>
      </c>
      <c r="BG252">
        <v>-0.85</v>
      </c>
      <c r="BH252">
        <v>192.53</v>
      </c>
      <c r="BJ252">
        <v>0.86</v>
      </c>
      <c r="CY252">
        <v>618.65416666666601</v>
      </c>
    </row>
    <row r="253" spans="1:103" x14ac:dyDescent="0.55000000000000004">
      <c r="A253" s="1">
        <v>24442</v>
      </c>
      <c r="B253">
        <v>12</v>
      </c>
      <c r="C253">
        <v>19.2</v>
      </c>
      <c r="D253">
        <v>2.54</v>
      </c>
      <c r="E253">
        <v>29.7</v>
      </c>
      <c r="AG253">
        <v>83.058000000000007</v>
      </c>
      <c r="AH253">
        <v>1.72</v>
      </c>
      <c r="AN253">
        <v>174</v>
      </c>
      <c r="AS253">
        <v>240.8</v>
      </c>
      <c r="AT253">
        <v>0</v>
      </c>
      <c r="AU253">
        <v>127</v>
      </c>
      <c r="AV253">
        <v>127.1</v>
      </c>
      <c r="AW253">
        <v>49.2</v>
      </c>
      <c r="AX253">
        <v>0.46</v>
      </c>
      <c r="AY253">
        <v>0.56000000000000005</v>
      </c>
      <c r="AZ253">
        <v>0.48</v>
      </c>
      <c r="BA253">
        <v>0.62</v>
      </c>
      <c r="BB253">
        <v>0.88</v>
      </c>
      <c r="BC253">
        <v>0.12</v>
      </c>
      <c r="BD253">
        <v>0.36</v>
      </c>
      <c r="BE253">
        <v>0.67</v>
      </c>
      <c r="BF253">
        <v>1.04</v>
      </c>
      <c r="BG253">
        <v>-1.61</v>
      </c>
      <c r="BH253">
        <v>192.53</v>
      </c>
      <c r="BJ253">
        <v>0.76</v>
      </c>
      <c r="CY253">
        <v>618.65416666666601</v>
      </c>
    </row>
    <row r="254" spans="1:103" x14ac:dyDescent="0.55000000000000004">
      <c r="A254" s="1">
        <v>24473</v>
      </c>
      <c r="B254">
        <v>1</v>
      </c>
      <c r="C254">
        <v>19.2</v>
      </c>
      <c r="D254">
        <v>2.54</v>
      </c>
      <c r="E254">
        <v>28.7</v>
      </c>
      <c r="AG254">
        <v>61.468000000000004</v>
      </c>
      <c r="AH254">
        <v>1.06</v>
      </c>
      <c r="AN254">
        <v>218</v>
      </c>
      <c r="AS254">
        <v>233.2</v>
      </c>
      <c r="AT254">
        <v>0</v>
      </c>
      <c r="AU254">
        <v>119.4</v>
      </c>
      <c r="AV254">
        <v>119.4</v>
      </c>
      <c r="AW254">
        <v>109.3</v>
      </c>
      <c r="AX254">
        <v>-0.19</v>
      </c>
      <c r="AY254">
        <v>0.24</v>
      </c>
      <c r="AZ254">
        <v>0.2</v>
      </c>
      <c r="BA254">
        <v>0.52</v>
      </c>
      <c r="BB254">
        <v>0.85</v>
      </c>
      <c r="BC254">
        <v>-0.02</v>
      </c>
      <c r="BD254">
        <v>0.19</v>
      </c>
      <c r="BE254">
        <v>0.37</v>
      </c>
      <c r="BF254">
        <v>0.87</v>
      </c>
      <c r="BG254">
        <v>-2.2000000000000002</v>
      </c>
      <c r="BH254">
        <v>192.53</v>
      </c>
      <c r="BJ254">
        <v>0.65</v>
      </c>
      <c r="CY254">
        <v>274.98083333333301</v>
      </c>
    </row>
    <row r="255" spans="1:103" x14ac:dyDescent="0.55000000000000004">
      <c r="A255" s="1">
        <v>24504</v>
      </c>
      <c r="B255">
        <v>2</v>
      </c>
      <c r="C255">
        <v>18.8</v>
      </c>
      <c r="D255">
        <v>2.14</v>
      </c>
      <c r="E255">
        <v>29</v>
      </c>
      <c r="AG255">
        <v>42.164000000000001</v>
      </c>
      <c r="AH255">
        <v>0.47</v>
      </c>
      <c r="AN255">
        <v>115.3</v>
      </c>
      <c r="AS255">
        <v>129.30000000000001</v>
      </c>
      <c r="AT255">
        <v>0</v>
      </c>
      <c r="AU255">
        <v>101.5</v>
      </c>
      <c r="AV255">
        <v>101.5</v>
      </c>
      <c r="AW255">
        <v>157.69999999999999</v>
      </c>
      <c r="AX255">
        <v>-0.8</v>
      </c>
      <c r="AY255">
        <v>-0.37</v>
      </c>
      <c r="AZ255">
        <v>-0.25</v>
      </c>
      <c r="BA255">
        <v>-0.15</v>
      </c>
      <c r="BB255">
        <v>0.82</v>
      </c>
      <c r="BC255">
        <v>-0.06</v>
      </c>
      <c r="BD255">
        <v>-0.04</v>
      </c>
      <c r="BE255">
        <v>0.34</v>
      </c>
      <c r="BF255">
        <v>0.85</v>
      </c>
      <c r="BG255">
        <v>-2.92</v>
      </c>
      <c r="BH255">
        <v>192.53</v>
      </c>
      <c r="BJ255">
        <v>0.6</v>
      </c>
      <c r="CY255">
        <v>274.98083333333301</v>
      </c>
    </row>
    <row r="256" spans="1:103" x14ac:dyDescent="0.55000000000000004">
      <c r="A256" s="1">
        <v>24532</v>
      </c>
      <c r="B256">
        <v>3</v>
      </c>
      <c r="C256">
        <v>18.5</v>
      </c>
      <c r="D256">
        <v>1.84</v>
      </c>
      <c r="E256">
        <v>27.1</v>
      </c>
      <c r="AG256">
        <v>64.516000000000005</v>
      </c>
      <c r="AH256">
        <v>1.1499999999999999</v>
      </c>
      <c r="AN256">
        <v>312</v>
      </c>
      <c r="AS256">
        <v>282.39999999999998</v>
      </c>
      <c r="AT256">
        <v>0</v>
      </c>
      <c r="AU256">
        <v>95.5</v>
      </c>
      <c r="AV256">
        <v>95.5</v>
      </c>
      <c r="AW256">
        <v>221.3</v>
      </c>
      <c r="AX256">
        <v>0.93</v>
      </c>
      <c r="AY256">
        <v>0</v>
      </c>
      <c r="AZ256">
        <v>0.24</v>
      </c>
      <c r="BA256">
        <v>0.39</v>
      </c>
      <c r="BB256">
        <v>1.1299999999999999</v>
      </c>
      <c r="BC256">
        <v>0.42</v>
      </c>
      <c r="BD256">
        <v>0.19</v>
      </c>
      <c r="BE256">
        <v>0.44</v>
      </c>
      <c r="BF256">
        <v>0.88</v>
      </c>
      <c r="BG256">
        <v>-1.86</v>
      </c>
      <c r="BH256">
        <v>192.53</v>
      </c>
      <c r="BJ256">
        <v>0.54</v>
      </c>
      <c r="CY256">
        <v>274.98083333333301</v>
      </c>
    </row>
    <row r="257" spans="1:103" x14ac:dyDescent="0.55000000000000004">
      <c r="A257" s="1">
        <v>24563</v>
      </c>
      <c r="B257">
        <v>4</v>
      </c>
      <c r="C257">
        <v>17.600000000000001</v>
      </c>
      <c r="D257">
        <v>0.94</v>
      </c>
      <c r="E257">
        <v>27.3</v>
      </c>
      <c r="AG257">
        <v>14.731999999999999</v>
      </c>
      <c r="AH257">
        <v>-0.37</v>
      </c>
      <c r="AN257">
        <v>32</v>
      </c>
      <c r="AS257">
        <v>38.1</v>
      </c>
      <c r="AT257">
        <v>0</v>
      </c>
      <c r="AU257">
        <v>79.5</v>
      </c>
      <c r="AV257">
        <v>96.4</v>
      </c>
      <c r="AW257">
        <v>192.2</v>
      </c>
      <c r="AX257">
        <v>-0.01</v>
      </c>
      <c r="AY257">
        <v>0.14000000000000001</v>
      </c>
      <c r="AZ257">
        <v>0.18</v>
      </c>
      <c r="BA257">
        <v>0.36</v>
      </c>
      <c r="BB257">
        <v>0.91</v>
      </c>
      <c r="BC257">
        <v>0.5</v>
      </c>
      <c r="BD257">
        <v>0.22</v>
      </c>
      <c r="BE257">
        <v>0.32</v>
      </c>
      <c r="BF257">
        <v>0.85</v>
      </c>
      <c r="BG257">
        <v>-1.67</v>
      </c>
      <c r="BH257">
        <v>192.53</v>
      </c>
      <c r="BJ257">
        <v>0.49</v>
      </c>
      <c r="CY257">
        <v>274.98083333333301</v>
      </c>
    </row>
    <row r="258" spans="1:103" x14ac:dyDescent="0.55000000000000004">
      <c r="A258" s="1">
        <v>24593</v>
      </c>
      <c r="B258">
        <v>5</v>
      </c>
      <c r="C258">
        <v>15.3</v>
      </c>
      <c r="D258">
        <v>-1.36</v>
      </c>
      <c r="E258">
        <v>25.5</v>
      </c>
      <c r="AG258">
        <v>0</v>
      </c>
      <c r="AH258">
        <v>-0.82</v>
      </c>
      <c r="AN258">
        <v>17</v>
      </c>
      <c r="AS258">
        <v>0</v>
      </c>
      <c r="AT258">
        <v>0</v>
      </c>
      <c r="AU258">
        <v>59.9</v>
      </c>
      <c r="AV258">
        <v>86.4</v>
      </c>
      <c r="AW258">
        <v>155.9</v>
      </c>
      <c r="AX258">
        <v>-0.23</v>
      </c>
      <c r="AY258">
        <v>0.65</v>
      </c>
      <c r="AZ258">
        <v>0.04</v>
      </c>
      <c r="BA258">
        <v>0.12</v>
      </c>
      <c r="BB258">
        <v>0.8</v>
      </c>
      <c r="BC258">
        <v>0.48</v>
      </c>
      <c r="BD258">
        <v>0.22</v>
      </c>
      <c r="BE258">
        <v>0.32</v>
      </c>
      <c r="BF258">
        <v>0.84</v>
      </c>
      <c r="BG258">
        <v>-1.18</v>
      </c>
      <c r="BH258">
        <v>192.53</v>
      </c>
      <c r="BJ258">
        <v>0.44</v>
      </c>
      <c r="CY258">
        <v>274.98083333333301</v>
      </c>
    </row>
    <row r="259" spans="1:103" x14ac:dyDescent="0.55000000000000004">
      <c r="A259" s="1">
        <v>24624</v>
      </c>
      <c r="B259">
        <v>6</v>
      </c>
      <c r="C259">
        <v>14.1</v>
      </c>
      <c r="D259">
        <v>-2.56</v>
      </c>
      <c r="E259">
        <v>24.3</v>
      </c>
      <c r="AG259">
        <v>15.24</v>
      </c>
      <c r="AH259">
        <v>-0.35</v>
      </c>
      <c r="AN259">
        <v>8</v>
      </c>
      <c r="AS259">
        <v>15.2</v>
      </c>
      <c r="AT259">
        <v>0</v>
      </c>
      <c r="AU259">
        <v>49.8</v>
      </c>
      <c r="AV259">
        <v>68.7</v>
      </c>
      <c r="AW259">
        <v>137.1</v>
      </c>
      <c r="AX259">
        <v>1.42</v>
      </c>
      <c r="AY259">
        <v>-0.03</v>
      </c>
      <c r="AZ259">
        <v>-7.0000000000000007E-2</v>
      </c>
      <c r="BA259">
        <v>0.14000000000000001</v>
      </c>
      <c r="BB259">
        <v>0.84</v>
      </c>
      <c r="BC259">
        <v>0.5</v>
      </c>
      <c r="BD259">
        <v>0.24</v>
      </c>
      <c r="BE259">
        <v>0.31</v>
      </c>
      <c r="BF259">
        <v>0.86</v>
      </c>
      <c r="BG259">
        <v>-0.61</v>
      </c>
      <c r="BH259">
        <v>192.53</v>
      </c>
      <c r="BJ259">
        <v>0.38</v>
      </c>
      <c r="CY259">
        <v>274.98083333333301</v>
      </c>
    </row>
    <row r="260" spans="1:103" x14ac:dyDescent="0.55000000000000004">
      <c r="A260" s="1">
        <v>24654</v>
      </c>
      <c r="B260">
        <v>7</v>
      </c>
      <c r="C260">
        <v>12.4</v>
      </c>
      <c r="D260">
        <v>-4.26</v>
      </c>
      <c r="E260">
        <v>22.9</v>
      </c>
      <c r="AG260">
        <v>39.624000000000002</v>
      </c>
      <c r="AH260">
        <v>0.39</v>
      </c>
      <c r="AN260">
        <v>40</v>
      </c>
      <c r="AS260">
        <v>39.6</v>
      </c>
      <c r="AT260">
        <v>0</v>
      </c>
      <c r="AU260">
        <v>62.1</v>
      </c>
      <c r="AV260">
        <v>74.099999999999994</v>
      </c>
      <c r="AW260">
        <v>130.80000000000001</v>
      </c>
      <c r="AX260">
        <v>2.92</v>
      </c>
      <c r="AY260">
        <v>1.46</v>
      </c>
      <c r="AZ260">
        <v>0.32</v>
      </c>
      <c r="BA260">
        <v>0.28000000000000003</v>
      </c>
      <c r="BB260">
        <v>0.93</v>
      </c>
      <c r="BC260">
        <v>0.56999999999999995</v>
      </c>
      <c r="BD260">
        <v>0.28999999999999998</v>
      </c>
      <c r="BE260">
        <v>0.36</v>
      </c>
      <c r="BF260">
        <v>0.91</v>
      </c>
      <c r="BG260">
        <v>1.0900000000000001</v>
      </c>
      <c r="BH260">
        <v>192.53</v>
      </c>
      <c r="BJ260">
        <v>0.33</v>
      </c>
      <c r="CY260">
        <v>274.98083333333301</v>
      </c>
    </row>
    <row r="261" spans="1:103" x14ac:dyDescent="0.55000000000000004">
      <c r="A261" s="1">
        <v>24685</v>
      </c>
      <c r="B261">
        <v>8</v>
      </c>
      <c r="C261">
        <v>13.2</v>
      </c>
      <c r="D261">
        <v>-3.46</v>
      </c>
      <c r="E261">
        <v>24.5</v>
      </c>
      <c r="AG261">
        <v>8.6359999999999992</v>
      </c>
      <c r="AH261">
        <v>-0.55000000000000004</v>
      </c>
      <c r="AN261">
        <v>11</v>
      </c>
      <c r="AS261">
        <v>11.2</v>
      </c>
      <c r="AT261">
        <v>0</v>
      </c>
      <c r="AU261">
        <v>84.8</v>
      </c>
      <c r="AV261">
        <v>95.7</v>
      </c>
      <c r="AW261">
        <v>123.8</v>
      </c>
      <c r="AX261">
        <v>1.38</v>
      </c>
      <c r="AY261">
        <v>2.71</v>
      </c>
      <c r="AZ261">
        <v>0.93</v>
      </c>
      <c r="BA261">
        <v>0.33</v>
      </c>
      <c r="BB261">
        <v>0.96</v>
      </c>
      <c r="BC261">
        <v>0.59</v>
      </c>
      <c r="BD261">
        <v>0.31</v>
      </c>
      <c r="BE261">
        <v>0.37</v>
      </c>
      <c r="BF261">
        <v>0.91</v>
      </c>
      <c r="BG261">
        <v>2.56</v>
      </c>
      <c r="BH261">
        <v>192.53</v>
      </c>
      <c r="BJ261">
        <v>0.27</v>
      </c>
      <c r="CY261">
        <v>274.98083333333301</v>
      </c>
    </row>
    <row r="262" spans="1:103" x14ac:dyDescent="0.55000000000000004">
      <c r="A262" s="1">
        <v>24716</v>
      </c>
      <c r="B262">
        <v>9</v>
      </c>
      <c r="C262">
        <v>15</v>
      </c>
      <c r="D262">
        <v>-1.66</v>
      </c>
      <c r="E262">
        <v>27.6</v>
      </c>
      <c r="AG262">
        <v>0</v>
      </c>
      <c r="AH262">
        <v>-0.82</v>
      </c>
      <c r="AN262">
        <v>8</v>
      </c>
      <c r="AS262">
        <v>0</v>
      </c>
      <c r="AT262">
        <v>0</v>
      </c>
      <c r="AU262">
        <v>76.099999999999994</v>
      </c>
      <c r="AV262">
        <v>117.6</v>
      </c>
      <c r="AW262">
        <v>93.1</v>
      </c>
      <c r="AX262">
        <v>0.59</v>
      </c>
      <c r="AY262">
        <v>1.94</v>
      </c>
      <c r="AZ262">
        <v>0.6</v>
      </c>
      <c r="BA262">
        <v>0.32</v>
      </c>
      <c r="BB262">
        <v>0.9</v>
      </c>
      <c r="BC262">
        <v>0.59</v>
      </c>
      <c r="BD262">
        <v>0.31</v>
      </c>
      <c r="BE262">
        <v>0.37</v>
      </c>
      <c r="BF262">
        <v>0.89</v>
      </c>
      <c r="BG262">
        <v>3.14</v>
      </c>
      <c r="BH262">
        <v>192.53</v>
      </c>
      <c r="BJ262">
        <v>0.22</v>
      </c>
      <c r="CY262">
        <v>274.98083333333301</v>
      </c>
    </row>
    <row r="263" spans="1:103" x14ac:dyDescent="0.55000000000000004">
      <c r="A263" s="1">
        <v>24746</v>
      </c>
      <c r="B263">
        <v>10</v>
      </c>
      <c r="C263">
        <v>18.600000000000001</v>
      </c>
      <c r="D263">
        <v>1.94</v>
      </c>
      <c r="E263">
        <v>31.8</v>
      </c>
      <c r="AG263">
        <v>58.42</v>
      </c>
      <c r="AH263">
        <v>0.97</v>
      </c>
      <c r="AN263">
        <v>4</v>
      </c>
      <c r="AS263">
        <v>72.099999999999994</v>
      </c>
      <c r="AT263">
        <v>0</v>
      </c>
      <c r="AU263">
        <v>46.2</v>
      </c>
      <c r="AV263">
        <v>151.5</v>
      </c>
      <c r="AW263">
        <v>60.3</v>
      </c>
      <c r="AX263">
        <v>1.69</v>
      </c>
      <c r="AY263">
        <v>1.58</v>
      </c>
      <c r="AZ263">
        <v>1.81</v>
      </c>
      <c r="BA263">
        <v>0.5</v>
      </c>
      <c r="BB263">
        <v>0.94</v>
      </c>
      <c r="BC263">
        <v>0.72</v>
      </c>
      <c r="BD263">
        <v>0.4</v>
      </c>
      <c r="BE263">
        <v>0.47</v>
      </c>
      <c r="BF263">
        <v>0.96</v>
      </c>
      <c r="BG263">
        <v>2.81</v>
      </c>
      <c r="BH263">
        <v>192.53</v>
      </c>
      <c r="BJ263">
        <v>0.16</v>
      </c>
      <c r="CY263">
        <v>274.98083333333301</v>
      </c>
    </row>
    <row r="264" spans="1:103" x14ac:dyDescent="0.55000000000000004">
      <c r="A264" s="1">
        <v>24777</v>
      </c>
      <c r="B264">
        <v>11</v>
      </c>
      <c r="C264">
        <v>18.5</v>
      </c>
      <c r="D264">
        <v>1.84</v>
      </c>
      <c r="E264">
        <v>30.4</v>
      </c>
      <c r="AG264">
        <v>76.2</v>
      </c>
      <c r="AH264">
        <v>1.51</v>
      </c>
      <c r="AN264">
        <v>85</v>
      </c>
      <c r="AS264">
        <v>147.30000000000001</v>
      </c>
      <c r="AT264">
        <v>0</v>
      </c>
      <c r="AU264">
        <v>83.2</v>
      </c>
      <c r="AV264">
        <v>140.6</v>
      </c>
      <c r="AW264">
        <v>46.8</v>
      </c>
      <c r="AX264">
        <v>0.95</v>
      </c>
      <c r="AY264">
        <v>1.2</v>
      </c>
      <c r="AZ264">
        <v>1.53</v>
      </c>
      <c r="BA264">
        <v>0.63</v>
      </c>
      <c r="BB264">
        <v>0.75</v>
      </c>
      <c r="BC264">
        <v>0.9</v>
      </c>
      <c r="BD264">
        <v>0.39</v>
      </c>
      <c r="BE264">
        <v>0.43</v>
      </c>
      <c r="BF264">
        <v>0.89</v>
      </c>
      <c r="BG264">
        <v>2.35</v>
      </c>
      <c r="BH264">
        <v>192.53</v>
      </c>
      <c r="BJ264">
        <v>0.11</v>
      </c>
      <c r="CY264">
        <v>274.98083333333301</v>
      </c>
    </row>
    <row r="265" spans="1:103" x14ac:dyDescent="0.55000000000000004">
      <c r="A265" s="1">
        <v>24807</v>
      </c>
      <c r="B265">
        <v>12</v>
      </c>
      <c r="C265">
        <v>18.2</v>
      </c>
      <c r="D265">
        <v>1.54</v>
      </c>
      <c r="E265">
        <v>28.8</v>
      </c>
      <c r="AG265">
        <v>90.677999999999997</v>
      </c>
      <c r="AH265">
        <v>1.95</v>
      </c>
      <c r="AN265">
        <v>117</v>
      </c>
      <c r="AS265">
        <v>142</v>
      </c>
      <c r="AT265">
        <v>1</v>
      </c>
      <c r="AU265">
        <v>115</v>
      </c>
      <c r="AV265">
        <v>130.4</v>
      </c>
      <c r="AW265">
        <v>50.3</v>
      </c>
      <c r="AX265">
        <v>-0.65</v>
      </c>
      <c r="AY265">
        <v>0.47</v>
      </c>
      <c r="AZ265">
        <v>0.74</v>
      </c>
      <c r="BA265">
        <v>0.28000000000000003</v>
      </c>
      <c r="BB265">
        <v>0.59</v>
      </c>
      <c r="BC265">
        <v>0.79</v>
      </c>
      <c r="BD265">
        <v>0.19</v>
      </c>
      <c r="BE265">
        <v>0.37</v>
      </c>
      <c r="BF265">
        <v>0.66</v>
      </c>
      <c r="BG265">
        <v>0.84</v>
      </c>
      <c r="BH265">
        <v>401.22</v>
      </c>
      <c r="BJ265">
        <v>0.05</v>
      </c>
      <c r="CY265">
        <v>274.98083333333301</v>
      </c>
    </row>
    <row r="266" spans="1:103" x14ac:dyDescent="0.55000000000000004">
      <c r="A266" s="1">
        <v>24838</v>
      </c>
      <c r="B266">
        <v>1</v>
      </c>
      <c r="C266">
        <v>19.2</v>
      </c>
      <c r="D266">
        <v>2.54</v>
      </c>
      <c r="E266">
        <v>29.3</v>
      </c>
      <c r="AG266">
        <v>85.343999999999994</v>
      </c>
      <c r="AH266">
        <v>1.79</v>
      </c>
      <c r="AN266">
        <v>204</v>
      </c>
      <c r="AS266">
        <v>167.4</v>
      </c>
      <c r="AT266">
        <v>0</v>
      </c>
      <c r="AU266">
        <v>131.69999999999999</v>
      </c>
      <c r="AV266">
        <v>131.80000000000001</v>
      </c>
      <c r="AW266">
        <v>67.599999999999994</v>
      </c>
      <c r="AX266">
        <v>-0.89</v>
      </c>
      <c r="AY266">
        <v>-0.51</v>
      </c>
      <c r="AZ266">
        <v>-0.16</v>
      </c>
      <c r="BA266">
        <v>0.02</v>
      </c>
      <c r="BB266">
        <v>0.32</v>
      </c>
      <c r="BC266">
        <v>0.65</v>
      </c>
      <c r="BD266">
        <v>-0.05</v>
      </c>
      <c r="BE266">
        <v>0.12</v>
      </c>
      <c r="BF266">
        <v>0.28999999999999998</v>
      </c>
      <c r="BG266">
        <v>-2.0499999999999998</v>
      </c>
      <c r="BH266">
        <v>192.53</v>
      </c>
      <c r="BJ266">
        <v>0</v>
      </c>
      <c r="CY266">
        <v>7.6277666666666599</v>
      </c>
    </row>
    <row r="267" spans="1:103" x14ac:dyDescent="0.55000000000000004">
      <c r="A267" s="1">
        <v>24869</v>
      </c>
      <c r="B267">
        <v>2</v>
      </c>
      <c r="C267">
        <v>18.399999999999999</v>
      </c>
      <c r="D267">
        <v>1.74</v>
      </c>
      <c r="E267">
        <v>28.2</v>
      </c>
      <c r="AG267">
        <v>32.765999999999998</v>
      </c>
      <c r="AH267">
        <v>0.18</v>
      </c>
      <c r="AN267">
        <v>130.80000000000001</v>
      </c>
      <c r="AS267">
        <v>134.6</v>
      </c>
      <c r="AT267">
        <v>0</v>
      </c>
      <c r="AU267">
        <v>105.1</v>
      </c>
      <c r="AV267">
        <v>105.1</v>
      </c>
      <c r="AW267">
        <v>164.6</v>
      </c>
      <c r="AX267">
        <v>-0.72</v>
      </c>
      <c r="AY267">
        <v>-1.32</v>
      </c>
      <c r="AZ267">
        <v>-0.63</v>
      </c>
      <c r="BA267">
        <v>0.05</v>
      </c>
      <c r="BB267">
        <v>-0.14000000000000001</v>
      </c>
      <c r="BC267">
        <v>0.65</v>
      </c>
      <c r="BD267">
        <v>-0.08</v>
      </c>
      <c r="BE267">
        <v>-7.0000000000000007E-2</v>
      </c>
      <c r="BF267">
        <v>0.27</v>
      </c>
      <c r="BG267">
        <v>-2.78</v>
      </c>
      <c r="BH267">
        <v>192.53</v>
      </c>
      <c r="BJ267">
        <v>0.13</v>
      </c>
      <c r="CY267">
        <v>7.6277666666666599</v>
      </c>
    </row>
    <row r="268" spans="1:103" x14ac:dyDescent="0.55000000000000004">
      <c r="A268" s="1">
        <v>24898</v>
      </c>
      <c r="B268">
        <v>3</v>
      </c>
      <c r="C268">
        <v>17.5</v>
      </c>
      <c r="D268">
        <v>0.84</v>
      </c>
      <c r="E268">
        <v>27.2</v>
      </c>
      <c r="AG268">
        <v>25.654</v>
      </c>
      <c r="AH268">
        <v>-0.03</v>
      </c>
      <c r="AN268">
        <v>48</v>
      </c>
      <c r="AS268">
        <v>100.8</v>
      </c>
      <c r="AT268">
        <v>0</v>
      </c>
      <c r="AU268">
        <v>101.1</v>
      </c>
      <c r="AV268">
        <v>101.9</v>
      </c>
      <c r="AW268">
        <v>173.8</v>
      </c>
      <c r="AX268">
        <v>-0.55000000000000004</v>
      </c>
      <c r="AY268">
        <v>-1.41</v>
      </c>
      <c r="AZ268">
        <v>-0.83</v>
      </c>
      <c r="BA268">
        <v>-0.67</v>
      </c>
      <c r="BB268">
        <v>-0.23</v>
      </c>
      <c r="BC268">
        <v>0.53</v>
      </c>
      <c r="BD268">
        <v>0.01</v>
      </c>
      <c r="BE268">
        <v>-0.13</v>
      </c>
      <c r="BF268">
        <v>0.13</v>
      </c>
      <c r="BG268">
        <v>-3.06</v>
      </c>
      <c r="BH268">
        <v>192.53</v>
      </c>
      <c r="BJ268">
        <v>0.27</v>
      </c>
      <c r="CY268">
        <v>7.6277666666666599</v>
      </c>
    </row>
    <row r="269" spans="1:103" x14ac:dyDescent="0.55000000000000004">
      <c r="A269" s="1">
        <v>24929</v>
      </c>
      <c r="B269">
        <v>4</v>
      </c>
      <c r="C269">
        <v>16.2</v>
      </c>
      <c r="D269">
        <v>-0.46</v>
      </c>
      <c r="E269">
        <v>27</v>
      </c>
      <c r="AG269">
        <v>63.5</v>
      </c>
      <c r="AH269">
        <v>1.1200000000000001</v>
      </c>
      <c r="AN269">
        <v>71</v>
      </c>
      <c r="AS269">
        <v>152.69999999999999</v>
      </c>
      <c r="AT269">
        <v>0</v>
      </c>
      <c r="AU269">
        <v>81.2</v>
      </c>
      <c r="AV269">
        <v>98.4</v>
      </c>
      <c r="AW269">
        <v>155.9</v>
      </c>
      <c r="AX269">
        <v>1.65</v>
      </c>
      <c r="AY269">
        <v>-0.22</v>
      </c>
      <c r="AZ269">
        <v>-0.57999999999999996</v>
      </c>
      <c r="BA269">
        <v>-0.2</v>
      </c>
      <c r="BB269">
        <v>7.0000000000000007E-2</v>
      </c>
      <c r="BC269">
        <v>0.57999999999999996</v>
      </c>
      <c r="BD269">
        <v>0.28000000000000003</v>
      </c>
      <c r="BE269">
        <v>0.06</v>
      </c>
      <c r="BF269">
        <v>0.17</v>
      </c>
      <c r="BG269">
        <v>-2.73</v>
      </c>
      <c r="BH269">
        <v>192.53</v>
      </c>
      <c r="BJ269">
        <v>0.4</v>
      </c>
      <c r="CY269">
        <v>7.6277666666666599</v>
      </c>
    </row>
    <row r="270" spans="1:103" x14ac:dyDescent="0.55000000000000004">
      <c r="A270" s="1">
        <v>24959</v>
      </c>
      <c r="B270">
        <v>5</v>
      </c>
      <c r="C270">
        <v>14.3</v>
      </c>
      <c r="D270">
        <v>-2.36</v>
      </c>
      <c r="E270">
        <v>26.1</v>
      </c>
      <c r="AG270">
        <v>1.27</v>
      </c>
      <c r="AH270">
        <v>-0.78</v>
      </c>
      <c r="AN270">
        <v>1</v>
      </c>
      <c r="AS270">
        <v>1.3</v>
      </c>
      <c r="AT270">
        <v>0</v>
      </c>
      <c r="AU270">
        <v>53.6</v>
      </c>
      <c r="AV270">
        <v>92.7</v>
      </c>
      <c r="AW270">
        <v>117.2</v>
      </c>
      <c r="AX270">
        <v>-0.2</v>
      </c>
      <c r="AY270">
        <v>0.26</v>
      </c>
      <c r="AZ270">
        <v>-0.96</v>
      </c>
      <c r="BA270">
        <v>-0.2</v>
      </c>
      <c r="BB270">
        <v>-0.1</v>
      </c>
      <c r="BC270">
        <v>0.49</v>
      </c>
      <c r="BD270">
        <v>0.26</v>
      </c>
      <c r="BE270">
        <v>0.06</v>
      </c>
      <c r="BF270">
        <v>0.16</v>
      </c>
      <c r="BG270">
        <v>-2.84</v>
      </c>
      <c r="BH270">
        <v>192.53</v>
      </c>
      <c r="BJ270">
        <v>0.53</v>
      </c>
      <c r="CY270">
        <v>7.6277666666666599</v>
      </c>
    </row>
    <row r="271" spans="1:103" x14ac:dyDescent="0.55000000000000004">
      <c r="A271" s="1">
        <v>24990</v>
      </c>
      <c r="B271">
        <v>6</v>
      </c>
      <c r="C271">
        <v>10.9</v>
      </c>
      <c r="D271">
        <v>-5.76</v>
      </c>
      <c r="E271">
        <v>23.2</v>
      </c>
      <c r="AG271">
        <v>11.938000000000001</v>
      </c>
      <c r="AH271">
        <v>-0.45</v>
      </c>
      <c r="AN271">
        <v>38</v>
      </c>
      <c r="AS271">
        <v>13.5</v>
      </c>
      <c r="AT271">
        <v>0</v>
      </c>
      <c r="AU271">
        <v>61.7</v>
      </c>
      <c r="AV271">
        <v>73.400000000000006</v>
      </c>
      <c r="AW271">
        <v>114</v>
      </c>
      <c r="AX271">
        <v>1.34</v>
      </c>
      <c r="AY271">
        <v>1.49</v>
      </c>
      <c r="AZ271">
        <v>-0.73</v>
      </c>
      <c r="BA271">
        <v>-0.21</v>
      </c>
      <c r="BB271">
        <v>-0.1</v>
      </c>
      <c r="BC271">
        <v>0.52</v>
      </c>
      <c r="BD271">
        <v>0.28000000000000003</v>
      </c>
      <c r="BE271">
        <v>0.08</v>
      </c>
      <c r="BF271">
        <v>0.15</v>
      </c>
      <c r="BG271">
        <v>-1.72</v>
      </c>
      <c r="BH271">
        <v>192.53</v>
      </c>
      <c r="BJ271">
        <v>0.66</v>
      </c>
      <c r="CY271">
        <v>7.6277666666666599</v>
      </c>
    </row>
    <row r="272" spans="1:103" x14ac:dyDescent="0.55000000000000004">
      <c r="A272" s="1">
        <v>25020</v>
      </c>
      <c r="B272">
        <v>7</v>
      </c>
      <c r="C272">
        <v>12.5</v>
      </c>
      <c r="D272">
        <v>-4.16</v>
      </c>
      <c r="E272">
        <v>24.5</v>
      </c>
      <c r="AG272">
        <v>0</v>
      </c>
      <c r="AH272">
        <v>-0.82</v>
      </c>
      <c r="AN272">
        <v>0</v>
      </c>
      <c r="AS272">
        <v>0</v>
      </c>
      <c r="AT272">
        <v>0</v>
      </c>
      <c r="AU272">
        <v>34.700000000000003</v>
      </c>
      <c r="AV272">
        <v>82</v>
      </c>
      <c r="AW272">
        <v>84</v>
      </c>
      <c r="AX272">
        <v>0.34</v>
      </c>
      <c r="AY272">
        <v>0.04</v>
      </c>
      <c r="AZ272">
        <v>-0.25</v>
      </c>
      <c r="BA272">
        <v>-0.36</v>
      </c>
      <c r="BB272">
        <v>-0.1</v>
      </c>
      <c r="BC272">
        <v>0.52</v>
      </c>
      <c r="BD272">
        <v>0.27</v>
      </c>
      <c r="BE272">
        <v>0.06</v>
      </c>
      <c r="BF272">
        <v>0.14000000000000001</v>
      </c>
      <c r="BG272">
        <v>-2.06</v>
      </c>
      <c r="BH272">
        <v>192.53</v>
      </c>
      <c r="BJ272">
        <v>0.8</v>
      </c>
      <c r="CY272">
        <v>7.6277666666666599</v>
      </c>
    </row>
    <row r="273" spans="1:103" x14ac:dyDescent="0.55000000000000004">
      <c r="A273" s="1">
        <v>25051</v>
      </c>
      <c r="B273">
        <v>8</v>
      </c>
      <c r="C273">
        <v>12.9</v>
      </c>
      <c r="D273">
        <v>-3.76</v>
      </c>
      <c r="E273">
        <v>26.5</v>
      </c>
      <c r="AG273">
        <v>4.0640000000000001</v>
      </c>
      <c r="AH273">
        <v>-0.69</v>
      </c>
      <c r="AN273">
        <v>3</v>
      </c>
      <c r="AS273">
        <v>4.0999999999999996</v>
      </c>
      <c r="AT273">
        <v>0</v>
      </c>
      <c r="AU273">
        <v>48.1</v>
      </c>
      <c r="AV273">
        <v>104.6</v>
      </c>
      <c r="AW273">
        <v>60.9</v>
      </c>
      <c r="AX273">
        <v>0.77</v>
      </c>
      <c r="AY273">
        <v>0.8</v>
      </c>
      <c r="AZ273">
        <v>0.31</v>
      </c>
      <c r="BA273">
        <v>-0.4</v>
      </c>
      <c r="BB273">
        <v>-0.09</v>
      </c>
      <c r="BC273">
        <v>0.52</v>
      </c>
      <c r="BD273">
        <v>0.27</v>
      </c>
      <c r="BE273">
        <v>7.0000000000000007E-2</v>
      </c>
      <c r="BF273">
        <v>0.15</v>
      </c>
      <c r="BG273">
        <v>-2.12</v>
      </c>
      <c r="BH273">
        <v>192.53</v>
      </c>
      <c r="BJ273">
        <v>0.93</v>
      </c>
      <c r="CY273">
        <v>7.6277666666666599</v>
      </c>
    </row>
    <row r="274" spans="1:103" x14ac:dyDescent="0.55000000000000004">
      <c r="A274" s="1">
        <v>25082</v>
      </c>
      <c r="B274">
        <v>9</v>
      </c>
      <c r="C274">
        <v>14.7</v>
      </c>
      <c r="D274">
        <v>-1.96</v>
      </c>
      <c r="E274">
        <v>28.2</v>
      </c>
      <c r="AG274">
        <v>0</v>
      </c>
      <c r="AH274">
        <v>-0.82</v>
      </c>
      <c r="AN274">
        <v>0</v>
      </c>
      <c r="AS274">
        <v>0</v>
      </c>
      <c r="AT274">
        <v>0</v>
      </c>
      <c r="AU274">
        <v>22.1</v>
      </c>
      <c r="AV274">
        <v>127.2</v>
      </c>
      <c r="AW274">
        <v>44.9</v>
      </c>
      <c r="AX274">
        <v>0.59</v>
      </c>
      <c r="AY274">
        <v>0.02</v>
      </c>
      <c r="AZ274">
        <v>1.37</v>
      </c>
      <c r="BA274">
        <v>-0.4</v>
      </c>
      <c r="BB274">
        <v>-0.09</v>
      </c>
      <c r="BC274">
        <v>0.48</v>
      </c>
      <c r="BD274">
        <v>0.27</v>
      </c>
      <c r="BE274">
        <v>7.0000000000000007E-2</v>
      </c>
      <c r="BF274">
        <v>0.15</v>
      </c>
      <c r="BG274">
        <v>-2.52</v>
      </c>
      <c r="BH274">
        <v>192.53</v>
      </c>
      <c r="BJ274">
        <v>1.06</v>
      </c>
      <c r="CY274">
        <v>7.6277666666666599</v>
      </c>
    </row>
    <row r="275" spans="1:103" x14ac:dyDescent="0.55000000000000004">
      <c r="A275" s="1">
        <v>25112</v>
      </c>
      <c r="B275">
        <v>10</v>
      </c>
      <c r="C275">
        <v>18.399999999999999</v>
      </c>
      <c r="D275">
        <v>1.74</v>
      </c>
      <c r="E275">
        <v>32.200000000000003</v>
      </c>
      <c r="AG275">
        <v>16.001999999999999</v>
      </c>
      <c r="AH275">
        <v>-0.33</v>
      </c>
      <c r="AN275">
        <v>0</v>
      </c>
      <c r="AS275">
        <v>16</v>
      </c>
      <c r="AT275">
        <v>0</v>
      </c>
      <c r="AU275">
        <v>14</v>
      </c>
      <c r="AV275">
        <v>163.69999999999999</v>
      </c>
      <c r="AW275">
        <v>36.299999999999997</v>
      </c>
      <c r="AX275">
        <v>0.14000000000000001</v>
      </c>
      <c r="AY275">
        <v>0.03</v>
      </c>
      <c r="AZ275">
        <v>-0.1</v>
      </c>
      <c r="BA275">
        <v>-0.63</v>
      </c>
      <c r="BB275">
        <v>-0.11</v>
      </c>
      <c r="BC275">
        <v>0.39</v>
      </c>
      <c r="BD275">
        <v>0.28999999999999998</v>
      </c>
      <c r="BE275">
        <v>7.0000000000000007E-2</v>
      </c>
      <c r="BF275">
        <v>0.16</v>
      </c>
      <c r="BG275">
        <v>-3.07</v>
      </c>
      <c r="BH275">
        <v>192.53</v>
      </c>
      <c r="BJ275">
        <v>1.19</v>
      </c>
      <c r="CY275">
        <v>7.6277666666666599</v>
      </c>
    </row>
    <row r="276" spans="1:103" x14ac:dyDescent="0.55000000000000004">
      <c r="A276" s="1">
        <v>25143</v>
      </c>
      <c r="B276">
        <v>11</v>
      </c>
      <c r="C276">
        <v>18.2</v>
      </c>
      <c r="D276">
        <v>1.54</v>
      </c>
      <c r="E276">
        <v>28.8</v>
      </c>
      <c r="AG276">
        <v>106.68</v>
      </c>
      <c r="AH276">
        <v>2.44</v>
      </c>
      <c r="AN276">
        <v>158</v>
      </c>
      <c r="AS276">
        <v>297.2</v>
      </c>
      <c r="AT276">
        <v>1</v>
      </c>
      <c r="AU276">
        <v>128.5</v>
      </c>
      <c r="AV276">
        <v>131.5</v>
      </c>
      <c r="AW276">
        <v>74.099999999999994</v>
      </c>
      <c r="AX276">
        <v>2.11</v>
      </c>
      <c r="AY276">
        <v>1.8</v>
      </c>
      <c r="AZ276">
        <v>1.79</v>
      </c>
      <c r="BA276">
        <v>-0.03</v>
      </c>
      <c r="BB276">
        <v>0.39</v>
      </c>
      <c r="BC276">
        <v>0.54</v>
      </c>
      <c r="BD276">
        <v>0.7</v>
      </c>
      <c r="BE276">
        <v>0.28000000000000003</v>
      </c>
      <c r="BF276">
        <v>0.33</v>
      </c>
      <c r="BG276">
        <v>-0.63</v>
      </c>
      <c r="BH276">
        <v>401.22</v>
      </c>
      <c r="BJ276">
        <v>1.33</v>
      </c>
      <c r="CY276">
        <v>7.6277666666666599</v>
      </c>
    </row>
    <row r="277" spans="1:103" x14ac:dyDescent="0.55000000000000004">
      <c r="A277" s="1">
        <v>25173</v>
      </c>
      <c r="B277">
        <v>12</v>
      </c>
      <c r="C277">
        <v>18.7</v>
      </c>
      <c r="D277">
        <v>2.04</v>
      </c>
      <c r="E277">
        <v>28.4</v>
      </c>
      <c r="AG277">
        <v>50.8</v>
      </c>
      <c r="AH277">
        <v>0.74</v>
      </c>
      <c r="AN277">
        <v>160</v>
      </c>
      <c r="AS277">
        <v>287</v>
      </c>
      <c r="AT277">
        <v>0</v>
      </c>
      <c r="AU277">
        <v>110.4</v>
      </c>
      <c r="AV277">
        <v>110.4</v>
      </c>
      <c r="AW277">
        <v>143.1</v>
      </c>
      <c r="AX277">
        <v>0.87</v>
      </c>
      <c r="AY277">
        <v>1.88</v>
      </c>
      <c r="AZ277">
        <v>1.81</v>
      </c>
      <c r="BA277">
        <v>0.49</v>
      </c>
      <c r="BB277">
        <v>0.49</v>
      </c>
      <c r="BC277">
        <v>0.68</v>
      </c>
      <c r="BD277">
        <v>0.86</v>
      </c>
      <c r="BE277">
        <v>0.31</v>
      </c>
      <c r="BF277">
        <v>0.46</v>
      </c>
      <c r="BG277">
        <v>-0.11</v>
      </c>
      <c r="BH277">
        <v>192.53</v>
      </c>
      <c r="BJ277">
        <v>1.46</v>
      </c>
      <c r="CY277">
        <v>7.6277666666666599</v>
      </c>
    </row>
    <row r="278" spans="1:103" x14ac:dyDescent="0.55000000000000004">
      <c r="A278" s="1">
        <v>25204</v>
      </c>
      <c r="B278">
        <v>1</v>
      </c>
      <c r="C278">
        <v>18.899999999999999</v>
      </c>
      <c r="D278">
        <v>2.2400000000000002</v>
      </c>
      <c r="E278">
        <v>28.3</v>
      </c>
      <c r="K278">
        <v>22.5</v>
      </c>
      <c r="T278">
        <v>18.8</v>
      </c>
      <c r="AC278">
        <v>26.2</v>
      </c>
      <c r="AG278">
        <v>41.91</v>
      </c>
      <c r="AH278">
        <v>0.46</v>
      </c>
      <c r="AN278">
        <v>160</v>
      </c>
      <c r="AS278">
        <v>239</v>
      </c>
      <c r="AT278">
        <v>0</v>
      </c>
      <c r="AU278">
        <v>117.1</v>
      </c>
      <c r="AV278">
        <v>117.1</v>
      </c>
      <c r="AW278">
        <v>221.3</v>
      </c>
      <c r="AX278">
        <v>-0.12</v>
      </c>
      <c r="AY278">
        <v>1.34</v>
      </c>
      <c r="AZ278">
        <v>1.27</v>
      </c>
      <c r="BA278">
        <v>0.76</v>
      </c>
      <c r="BB278">
        <v>0.49</v>
      </c>
      <c r="BC278">
        <v>0.62</v>
      </c>
      <c r="BD278">
        <v>0.85</v>
      </c>
      <c r="BE278">
        <v>0.21</v>
      </c>
      <c r="BF278">
        <v>0.34</v>
      </c>
      <c r="BG278">
        <v>1.36</v>
      </c>
      <c r="BH278">
        <v>192.53</v>
      </c>
      <c r="BJ278">
        <v>1.59</v>
      </c>
      <c r="CY278">
        <v>289.43166666666599</v>
      </c>
    </row>
    <row r="279" spans="1:103" x14ac:dyDescent="0.55000000000000004">
      <c r="A279" s="1">
        <v>25235</v>
      </c>
      <c r="B279">
        <v>2</v>
      </c>
      <c r="C279">
        <v>19.100000000000001</v>
      </c>
      <c r="D279">
        <v>2.44</v>
      </c>
      <c r="E279">
        <v>29.2</v>
      </c>
      <c r="K279">
        <v>22.6</v>
      </c>
      <c r="T279">
        <v>18.5</v>
      </c>
      <c r="AC279">
        <v>26.7</v>
      </c>
      <c r="AG279">
        <v>69.849999999999994</v>
      </c>
      <c r="AH279">
        <v>1.32</v>
      </c>
      <c r="AN279">
        <v>205.4</v>
      </c>
      <c r="AS279">
        <v>232.4</v>
      </c>
      <c r="AT279">
        <v>0</v>
      </c>
      <c r="AU279">
        <v>109</v>
      </c>
      <c r="AV279">
        <v>109</v>
      </c>
      <c r="AW279">
        <v>221.3</v>
      </c>
      <c r="AX279">
        <v>0.28999999999999998</v>
      </c>
      <c r="AY279">
        <v>0.4</v>
      </c>
      <c r="AZ279">
        <v>1.22</v>
      </c>
      <c r="BA279">
        <v>1.05</v>
      </c>
      <c r="BB279">
        <v>0.74</v>
      </c>
      <c r="BC279">
        <v>0.48</v>
      </c>
      <c r="BD279">
        <v>1</v>
      </c>
      <c r="BE279">
        <v>0.34</v>
      </c>
      <c r="BF279">
        <v>0.3</v>
      </c>
      <c r="BG279">
        <v>1.42</v>
      </c>
      <c r="BH279">
        <v>192.53</v>
      </c>
      <c r="BJ279">
        <v>1.61</v>
      </c>
      <c r="CY279">
        <v>289.43166666666599</v>
      </c>
    </row>
    <row r="280" spans="1:103" x14ac:dyDescent="0.55000000000000004">
      <c r="A280" s="1">
        <v>25263</v>
      </c>
      <c r="B280">
        <v>3</v>
      </c>
      <c r="C280">
        <v>18.5</v>
      </c>
      <c r="D280">
        <v>1.84</v>
      </c>
      <c r="E280">
        <v>28.4</v>
      </c>
      <c r="K280">
        <v>22.2</v>
      </c>
      <c r="T280">
        <v>18</v>
      </c>
      <c r="AC280">
        <v>26.3</v>
      </c>
      <c r="AG280">
        <v>59.182000000000002</v>
      </c>
      <c r="AH280">
        <v>0.99</v>
      </c>
      <c r="AN280">
        <v>104</v>
      </c>
      <c r="AS280">
        <v>176.8</v>
      </c>
      <c r="AT280">
        <v>0</v>
      </c>
      <c r="AU280">
        <v>109.3</v>
      </c>
      <c r="AV280">
        <v>109.3</v>
      </c>
      <c r="AW280">
        <v>221.3</v>
      </c>
      <c r="AX280">
        <v>0.18</v>
      </c>
      <c r="AY280">
        <v>0.02</v>
      </c>
      <c r="AZ280">
        <v>1.05</v>
      </c>
      <c r="BA280">
        <v>1.29</v>
      </c>
      <c r="BB280">
        <v>0.5</v>
      </c>
      <c r="BC280">
        <v>0.57999999999999996</v>
      </c>
      <c r="BD280">
        <v>1.01</v>
      </c>
      <c r="BE280">
        <v>0.53</v>
      </c>
      <c r="BF280">
        <v>0.34</v>
      </c>
      <c r="BG280">
        <v>1.03</v>
      </c>
      <c r="BH280">
        <v>192.53</v>
      </c>
      <c r="BJ280">
        <v>1.62</v>
      </c>
      <c r="CY280">
        <v>289.43166666666599</v>
      </c>
    </row>
    <row r="281" spans="1:103" x14ac:dyDescent="0.55000000000000004">
      <c r="A281" s="1">
        <v>25294</v>
      </c>
      <c r="B281">
        <v>4</v>
      </c>
      <c r="C281">
        <v>17.600000000000001</v>
      </c>
      <c r="D281">
        <v>0.94</v>
      </c>
      <c r="E281">
        <v>27.5</v>
      </c>
      <c r="K281">
        <v>21.4</v>
      </c>
      <c r="T281">
        <v>17</v>
      </c>
      <c r="AC281">
        <v>25.8</v>
      </c>
      <c r="AG281">
        <v>27.686</v>
      </c>
      <c r="AH281">
        <v>0.03</v>
      </c>
      <c r="AN281">
        <v>39</v>
      </c>
      <c r="AS281">
        <v>65.5</v>
      </c>
      <c r="AT281">
        <v>0</v>
      </c>
      <c r="AU281">
        <v>91.7</v>
      </c>
      <c r="AV281">
        <v>97.2</v>
      </c>
      <c r="AW281">
        <v>211.8</v>
      </c>
      <c r="AX281">
        <v>0.5</v>
      </c>
      <c r="AY281">
        <v>0.25</v>
      </c>
      <c r="AZ281">
        <v>1.06</v>
      </c>
      <c r="BA281">
        <v>1</v>
      </c>
      <c r="BB281">
        <v>0.56999999999999995</v>
      </c>
      <c r="BC281">
        <v>0.62</v>
      </c>
      <c r="BD281">
        <v>0.91</v>
      </c>
      <c r="BE281">
        <v>0.63</v>
      </c>
      <c r="BF281">
        <v>0.39</v>
      </c>
      <c r="BG281">
        <v>2.2400000000000002</v>
      </c>
      <c r="BH281">
        <v>192.53</v>
      </c>
      <c r="BJ281">
        <v>1.64</v>
      </c>
      <c r="CY281">
        <v>289.43166666666599</v>
      </c>
    </row>
    <row r="282" spans="1:103" x14ac:dyDescent="0.55000000000000004">
      <c r="A282" s="1">
        <v>25324</v>
      </c>
      <c r="B282">
        <v>5</v>
      </c>
      <c r="C282">
        <v>14.4</v>
      </c>
      <c r="D282">
        <v>-2.2599999999999998</v>
      </c>
      <c r="E282">
        <v>25.3</v>
      </c>
      <c r="K282">
        <v>18.5</v>
      </c>
      <c r="T282">
        <v>13.4</v>
      </c>
      <c r="AC282">
        <v>23.6</v>
      </c>
      <c r="AG282">
        <v>0</v>
      </c>
      <c r="AH282">
        <v>-0.82</v>
      </c>
      <c r="AN282">
        <v>0</v>
      </c>
      <c r="AS282">
        <v>0</v>
      </c>
      <c r="AT282">
        <v>0</v>
      </c>
      <c r="AU282">
        <v>62.1</v>
      </c>
      <c r="AV282">
        <v>89.4</v>
      </c>
      <c r="AW282">
        <v>168.1</v>
      </c>
      <c r="AX282">
        <v>-0.23</v>
      </c>
      <c r="AY282">
        <v>0.17</v>
      </c>
      <c r="AZ282">
        <v>0.33</v>
      </c>
      <c r="BA282">
        <v>1.01</v>
      </c>
      <c r="BB282">
        <v>0.56999999999999995</v>
      </c>
      <c r="BC282">
        <v>0.49</v>
      </c>
      <c r="BD282">
        <v>0.84</v>
      </c>
      <c r="BE282">
        <v>0.61</v>
      </c>
      <c r="BF282">
        <v>0.39</v>
      </c>
      <c r="BG282">
        <v>2.11</v>
      </c>
      <c r="BH282">
        <v>192.53</v>
      </c>
      <c r="BJ282">
        <v>1.66</v>
      </c>
      <c r="CY282">
        <v>289.43166666666599</v>
      </c>
    </row>
    <row r="283" spans="1:103" x14ac:dyDescent="0.55000000000000004">
      <c r="A283" s="1">
        <v>25355</v>
      </c>
      <c r="B283">
        <v>6</v>
      </c>
      <c r="C283">
        <v>12.6</v>
      </c>
      <c r="D283">
        <v>-4.0599999999999996</v>
      </c>
      <c r="E283">
        <v>24.3</v>
      </c>
      <c r="K283">
        <v>18</v>
      </c>
      <c r="T283">
        <v>12.7</v>
      </c>
      <c r="AC283">
        <v>23.2</v>
      </c>
      <c r="AG283">
        <v>6.8579999999999997</v>
      </c>
      <c r="AH283">
        <v>-0.61</v>
      </c>
      <c r="AN283">
        <v>1</v>
      </c>
      <c r="AS283">
        <v>13.2</v>
      </c>
      <c r="AT283">
        <v>0</v>
      </c>
      <c r="AU283">
        <v>48.8</v>
      </c>
      <c r="AV283">
        <v>75.2</v>
      </c>
      <c r="AW283">
        <v>138.30000000000001</v>
      </c>
      <c r="AX283">
        <v>1.27</v>
      </c>
      <c r="AY283">
        <v>0.39</v>
      </c>
      <c r="AZ283">
        <v>0.06</v>
      </c>
      <c r="BA283">
        <v>1.01</v>
      </c>
      <c r="BB283">
        <v>0.56999999999999995</v>
      </c>
      <c r="BC283">
        <v>0.49</v>
      </c>
      <c r="BD283">
        <v>0.86</v>
      </c>
      <c r="BE283">
        <v>0.63</v>
      </c>
      <c r="BF283">
        <v>0.41</v>
      </c>
      <c r="BG283">
        <v>1.81</v>
      </c>
      <c r="BH283">
        <v>192.53</v>
      </c>
      <c r="BJ283">
        <v>1.67</v>
      </c>
      <c r="CY283">
        <v>289.43166666666599</v>
      </c>
    </row>
    <row r="284" spans="1:103" x14ac:dyDescent="0.55000000000000004">
      <c r="A284" s="1">
        <v>25385</v>
      </c>
      <c r="B284">
        <v>7</v>
      </c>
      <c r="C284">
        <v>12.8</v>
      </c>
      <c r="D284">
        <v>-3.86</v>
      </c>
      <c r="E284">
        <v>24.2</v>
      </c>
      <c r="K284">
        <v>16.899999999999999</v>
      </c>
      <c r="T284">
        <v>11.7</v>
      </c>
      <c r="AC284">
        <v>22.1</v>
      </c>
      <c r="AG284">
        <v>0</v>
      </c>
      <c r="AH284">
        <v>-0.82</v>
      </c>
      <c r="AN284">
        <v>1</v>
      </c>
      <c r="AS284">
        <v>0</v>
      </c>
      <c r="AT284">
        <v>0</v>
      </c>
      <c r="AU284">
        <v>44</v>
      </c>
      <c r="AV284">
        <v>80.7</v>
      </c>
      <c r="AW284">
        <v>106.8</v>
      </c>
      <c r="AX284">
        <v>0.34</v>
      </c>
      <c r="AY284">
        <v>-0.06</v>
      </c>
      <c r="AZ284">
        <v>0.21</v>
      </c>
      <c r="BA284">
        <v>1.01</v>
      </c>
      <c r="BB284">
        <v>0.47</v>
      </c>
      <c r="BC284">
        <v>0.49</v>
      </c>
      <c r="BD284">
        <v>0.86</v>
      </c>
      <c r="BE284">
        <v>0.62</v>
      </c>
      <c r="BF284">
        <v>0.39</v>
      </c>
      <c r="BG284">
        <v>1.42</v>
      </c>
      <c r="BH284">
        <v>192.53</v>
      </c>
      <c r="BJ284">
        <v>1.69</v>
      </c>
      <c r="CY284">
        <v>289.43166666666599</v>
      </c>
    </row>
    <row r="285" spans="1:103" x14ac:dyDescent="0.55000000000000004">
      <c r="A285" s="1">
        <v>25416</v>
      </c>
      <c r="B285">
        <v>8</v>
      </c>
      <c r="C285">
        <v>13.9</v>
      </c>
      <c r="D285">
        <v>-2.76</v>
      </c>
      <c r="E285">
        <v>25</v>
      </c>
      <c r="K285">
        <v>18.3</v>
      </c>
      <c r="T285">
        <v>13</v>
      </c>
      <c r="AC285">
        <v>23.6</v>
      </c>
      <c r="AG285">
        <v>3.302</v>
      </c>
      <c r="AH285">
        <v>-0.72</v>
      </c>
      <c r="AN285">
        <v>2</v>
      </c>
      <c r="AS285">
        <v>3.3</v>
      </c>
      <c r="AT285">
        <v>0</v>
      </c>
      <c r="AU285">
        <v>73</v>
      </c>
      <c r="AV285">
        <v>99.8</v>
      </c>
      <c r="AW285">
        <v>90.2</v>
      </c>
      <c r="AX285">
        <v>0.69</v>
      </c>
      <c r="AY285">
        <v>0.69</v>
      </c>
      <c r="AZ285">
        <v>0.21</v>
      </c>
      <c r="BA285">
        <v>1.01</v>
      </c>
      <c r="BB285">
        <v>0.45</v>
      </c>
      <c r="BC285">
        <v>0.5</v>
      </c>
      <c r="BD285">
        <v>0.87</v>
      </c>
      <c r="BE285">
        <v>0.62</v>
      </c>
      <c r="BF285">
        <v>0.4</v>
      </c>
      <c r="BG285">
        <v>1.77</v>
      </c>
      <c r="BH285">
        <v>192.53</v>
      </c>
      <c r="BJ285">
        <v>1.71</v>
      </c>
      <c r="CY285">
        <v>289.43166666666599</v>
      </c>
    </row>
    <row r="286" spans="1:103" x14ac:dyDescent="0.55000000000000004">
      <c r="A286" s="1">
        <v>25447</v>
      </c>
      <c r="B286">
        <v>9</v>
      </c>
      <c r="C286">
        <v>14.9</v>
      </c>
      <c r="D286">
        <v>-1.76</v>
      </c>
      <c r="E286">
        <v>28</v>
      </c>
      <c r="K286">
        <v>20.399999999999999</v>
      </c>
      <c r="T286">
        <v>14.4</v>
      </c>
      <c r="AC286">
        <v>26.3</v>
      </c>
      <c r="AG286">
        <v>8.1280000000000001</v>
      </c>
      <c r="AH286">
        <v>-0.56999999999999995</v>
      </c>
      <c r="AN286">
        <v>6</v>
      </c>
      <c r="AS286">
        <v>8.1</v>
      </c>
      <c r="AT286">
        <v>0</v>
      </c>
      <c r="AU286">
        <v>78.3</v>
      </c>
      <c r="AV286">
        <v>128.69999999999999</v>
      </c>
      <c r="AW286">
        <v>68.3</v>
      </c>
      <c r="AX286">
        <v>0.93</v>
      </c>
      <c r="AY286">
        <v>0.44</v>
      </c>
      <c r="AZ286">
        <v>0.36</v>
      </c>
      <c r="BA286">
        <v>1.04</v>
      </c>
      <c r="BB286">
        <v>0.47</v>
      </c>
      <c r="BC286">
        <v>0.51</v>
      </c>
      <c r="BD286">
        <v>0.85</v>
      </c>
      <c r="BE286">
        <v>0.63</v>
      </c>
      <c r="BF286">
        <v>0.41</v>
      </c>
      <c r="BG286">
        <v>2.15</v>
      </c>
      <c r="BH286">
        <v>192.53</v>
      </c>
      <c r="BJ286">
        <v>1.72</v>
      </c>
      <c r="CY286">
        <v>289.43166666666599</v>
      </c>
    </row>
    <row r="287" spans="1:103" x14ac:dyDescent="0.55000000000000004">
      <c r="A287" s="1">
        <v>25477</v>
      </c>
      <c r="B287">
        <v>10</v>
      </c>
      <c r="C287">
        <v>19.8</v>
      </c>
      <c r="D287">
        <v>3.14</v>
      </c>
      <c r="E287">
        <v>32.4</v>
      </c>
      <c r="K287">
        <v>24.6</v>
      </c>
      <c r="T287">
        <v>18.600000000000001</v>
      </c>
      <c r="AC287">
        <v>30.6</v>
      </c>
      <c r="AG287">
        <v>17.78</v>
      </c>
      <c r="AH287">
        <v>-0.27</v>
      </c>
      <c r="AN287">
        <v>27</v>
      </c>
      <c r="AS287">
        <v>22.9</v>
      </c>
      <c r="AT287">
        <v>0</v>
      </c>
      <c r="AU287">
        <v>46.9</v>
      </c>
      <c r="AV287">
        <v>156.5</v>
      </c>
      <c r="AW287">
        <v>49.7</v>
      </c>
      <c r="AX287">
        <v>0.41</v>
      </c>
      <c r="AY287">
        <v>0.48</v>
      </c>
      <c r="AZ287">
        <v>0.21</v>
      </c>
      <c r="BA287">
        <v>1.06</v>
      </c>
      <c r="BB287">
        <v>0.34</v>
      </c>
      <c r="BC287">
        <v>0.51</v>
      </c>
      <c r="BD287">
        <v>0.79</v>
      </c>
      <c r="BE287">
        <v>0.65</v>
      </c>
      <c r="BF287">
        <v>0.42</v>
      </c>
      <c r="BG287">
        <v>1.86</v>
      </c>
      <c r="BH287">
        <v>192.53</v>
      </c>
      <c r="BJ287">
        <v>1.74</v>
      </c>
      <c r="CY287">
        <v>289.43166666666599</v>
      </c>
    </row>
    <row r="288" spans="1:103" x14ac:dyDescent="0.55000000000000004">
      <c r="A288" s="1">
        <v>25508</v>
      </c>
      <c r="B288">
        <v>11</v>
      </c>
      <c r="C288">
        <v>19.399999999999999</v>
      </c>
      <c r="D288">
        <v>2.74</v>
      </c>
      <c r="E288">
        <v>31.6</v>
      </c>
      <c r="K288">
        <v>24.4</v>
      </c>
      <c r="T288">
        <v>18.8</v>
      </c>
      <c r="AC288">
        <v>30</v>
      </c>
      <c r="AG288">
        <v>5.5880000000000001</v>
      </c>
      <c r="AH288">
        <v>-0.65</v>
      </c>
      <c r="AN288">
        <v>7</v>
      </c>
      <c r="AS288">
        <v>11.9</v>
      </c>
      <c r="AT288">
        <v>0</v>
      </c>
      <c r="AU288">
        <v>62.8</v>
      </c>
      <c r="AV288">
        <v>150.5</v>
      </c>
      <c r="AW288">
        <v>39.6</v>
      </c>
      <c r="AX288">
        <v>-1.25</v>
      </c>
      <c r="AY288">
        <v>-0.72</v>
      </c>
      <c r="AZ288">
        <v>-0.55000000000000004</v>
      </c>
      <c r="BA288">
        <v>0.08</v>
      </c>
      <c r="BB288">
        <v>-0.01</v>
      </c>
      <c r="BC288">
        <v>0.31</v>
      </c>
      <c r="BD288">
        <v>0.44</v>
      </c>
      <c r="BE288">
        <v>0.6</v>
      </c>
      <c r="BF288">
        <v>0.23</v>
      </c>
      <c r="BG288">
        <v>0.82</v>
      </c>
      <c r="BH288">
        <v>192.53</v>
      </c>
      <c r="BJ288">
        <v>1.76</v>
      </c>
      <c r="CY288">
        <v>289.43166666666599</v>
      </c>
    </row>
    <row r="289" spans="1:103" x14ac:dyDescent="0.55000000000000004">
      <c r="A289" s="1">
        <v>25538</v>
      </c>
      <c r="B289">
        <v>12</v>
      </c>
      <c r="C289">
        <v>18.8</v>
      </c>
      <c r="D289">
        <v>2.14</v>
      </c>
      <c r="E289">
        <v>27.9</v>
      </c>
      <c r="K289">
        <v>22.5</v>
      </c>
      <c r="T289">
        <v>18.7</v>
      </c>
      <c r="AC289">
        <v>26.3</v>
      </c>
      <c r="AG289">
        <v>70.611999999999995</v>
      </c>
      <c r="AH289">
        <v>1.34</v>
      </c>
      <c r="AN289">
        <v>282</v>
      </c>
      <c r="AS289">
        <v>370.6</v>
      </c>
      <c r="AT289">
        <v>0</v>
      </c>
      <c r="AU289">
        <v>108.1</v>
      </c>
      <c r="AV289">
        <v>108.1</v>
      </c>
      <c r="AW289">
        <v>218.3</v>
      </c>
      <c r="AX289">
        <v>1.53</v>
      </c>
      <c r="AY289">
        <v>0.76</v>
      </c>
      <c r="AZ289">
        <v>0.75</v>
      </c>
      <c r="BA289">
        <v>0.38</v>
      </c>
      <c r="BB289">
        <v>0.56999999999999995</v>
      </c>
      <c r="BC289">
        <v>0.55000000000000004</v>
      </c>
      <c r="BD289">
        <v>0.72</v>
      </c>
      <c r="BE289">
        <v>0.84</v>
      </c>
      <c r="BF289">
        <v>0.37</v>
      </c>
      <c r="BG289">
        <v>3.14</v>
      </c>
      <c r="BH289">
        <v>192.53</v>
      </c>
      <c r="BJ289">
        <v>1.77</v>
      </c>
      <c r="CY289">
        <v>289.43166666666599</v>
      </c>
    </row>
    <row r="290" spans="1:103" x14ac:dyDescent="0.55000000000000004">
      <c r="A290" s="1">
        <v>25569</v>
      </c>
      <c r="B290">
        <v>1</v>
      </c>
      <c r="C290">
        <v>19</v>
      </c>
      <c r="D290">
        <v>2.34</v>
      </c>
      <c r="E290">
        <v>28.5</v>
      </c>
      <c r="K290">
        <v>22.4</v>
      </c>
      <c r="T290">
        <v>18.100000000000001</v>
      </c>
      <c r="AC290">
        <v>26.6</v>
      </c>
      <c r="AG290">
        <v>76.2</v>
      </c>
      <c r="AH290">
        <v>1.51</v>
      </c>
      <c r="AN290">
        <v>488</v>
      </c>
      <c r="AS290">
        <v>190</v>
      </c>
      <c r="AT290">
        <v>0</v>
      </c>
      <c r="AU290">
        <v>118.7</v>
      </c>
      <c r="AV290">
        <v>118.7</v>
      </c>
      <c r="AW290">
        <v>221.3</v>
      </c>
      <c r="AX290">
        <v>-0.63</v>
      </c>
      <c r="AY290">
        <v>0.16</v>
      </c>
      <c r="AZ290">
        <v>0.18</v>
      </c>
      <c r="BA290">
        <v>0.2</v>
      </c>
      <c r="BB290">
        <v>0.6</v>
      </c>
      <c r="BC290">
        <v>0.45</v>
      </c>
      <c r="BD290">
        <v>0.56999999999999995</v>
      </c>
      <c r="BE290">
        <v>0.76</v>
      </c>
      <c r="BF290">
        <v>0.21</v>
      </c>
      <c r="BG290">
        <v>3.47</v>
      </c>
      <c r="BH290">
        <v>192.53</v>
      </c>
      <c r="BJ290">
        <v>1.79</v>
      </c>
      <c r="CY290">
        <v>357.65750000000003</v>
      </c>
    </row>
    <row r="291" spans="1:103" x14ac:dyDescent="0.55000000000000004">
      <c r="A291" s="1">
        <v>25600</v>
      </c>
      <c r="B291">
        <v>2</v>
      </c>
      <c r="C291">
        <v>18.8</v>
      </c>
      <c r="D291">
        <v>2.14</v>
      </c>
      <c r="E291">
        <v>28.7</v>
      </c>
      <c r="K291">
        <v>22</v>
      </c>
      <c r="T291">
        <v>17.399999999999999</v>
      </c>
      <c r="AC291">
        <v>26.5</v>
      </c>
      <c r="AG291">
        <v>50.292000000000002</v>
      </c>
      <c r="AH291">
        <v>0.72</v>
      </c>
      <c r="AN291">
        <v>181.4</v>
      </c>
      <c r="AS291">
        <v>239</v>
      </c>
      <c r="AT291">
        <v>0</v>
      </c>
      <c r="AU291">
        <v>103.9</v>
      </c>
      <c r="AV291">
        <v>103.9</v>
      </c>
      <c r="AW291">
        <v>221.3</v>
      </c>
      <c r="AX291">
        <v>0.34</v>
      </c>
      <c r="AY291">
        <v>0.57999999999999996</v>
      </c>
      <c r="AZ291">
        <v>0.24</v>
      </c>
      <c r="BA291">
        <v>0.22</v>
      </c>
      <c r="BB291">
        <v>0.85</v>
      </c>
      <c r="BC291">
        <v>0.67</v>
      </c>
      <c r="BD291">
        <v>0.45</v>
      </c>
      <c r="BE291">
        <v>0.91</v>
      </c>
      <c r="BF291">
        <v>0.33</v>
      </c>
      <c r="BG291">
        <v>3.34</v>
      </c>
      <c r="BH291">
        <v>192.53</v>
      </c>
      <c r="BJ291">
        <v>1.84</v>
      </c>
      <c r="CY291">
        <v>357.65750000000003</v>
      </c>
    </row>
    <row r="292" spans="1:103" x14ac:dyDescent="0.55000000000000004">
      <c r="A292" s="1">
        <v>25628</v>
      </c>
      <c r="B292">
        <v>3</v>
      </c>
      <c r="C292">
        <v>17.8</v>
      </c>
      <c r="D292">
        <v>1.1399999999999999</v>
      </c>
      <c r="E292">
        <v>28.3</v>
      </c>
      <c r="K292">
        <v>22.1</v>
      </c>
      <c r="T292">
        <v>17.3</v>
      </c>
      <c r="AC292">
        <v>26.8</v>
      </c>
      <c r="AG292">
        <v>12.192</v>
      </c>
      <c r="AH292">
        <v>-0.45</v>
      </c>
      <c r="AN292">
        <v>11</v>
      </c>
      <c r="AS292">
        <v>29</v>
      </c>
      <c r="AT292">
        <v>0</v>
      </c>
      <c r="AU292">
        <v>90.9</v>
      </c>
      <c r="AV292">
        <v>112.9</v>
      </c>
      <c r="AW292">
        <v>183.5</v>
      </c>
      <c r="AX292">
        <v>-1.62</v>
      </c>
      <c r="AY292">
        <v>-1.05</v>
      </c>
      <c r="AZ292">
        <v>-0.4</v>
      </c>
      <c r="BA292">
        <v>-0.34</v>
      </c>
      <c r="BB292">
        <v>0.71</v>
      </c>
      <c r="BC292">
        <v>0.18</v>
      </c>
      <c r="BD292">
        <v>0.28000000000000003</v>
      </c>
      <c r="BE292">
        <v>0.72</v>
      </c>
      <c r="BF292">
        <v>0.3</v>
      </c>
      <c r="BG292">
        <v>1.97</v>
      </c>
      <c r="BH292">
        <v>192.53</v>
      </c>
      <c r="BJ292">
        <v>1.89</v>
      </c>
      <c r="CY292">
        <v>357.65750000000003</v>
      </c>
    </row>
    <row r="293" spans="1:103" x14ac:dyDescent="0.55000000000000004">
      <c r="A293" s="1">
        <v>25659</v>
      </c>
      <c r="B293">
        <v>4</v>
      </c>
      <c r="C293">
        <v>16.2</v>
      </c>
      <c r="D293">
        <v>-0.46</v>
      </c>
      <c r="E293">
        <v>26.8</v>
      </c>
      <c r="K293">
        <v>21.1</v>
      </c>
      <c r="T293">
        <v>16.7</v>
      </c>
      <c r="AC293">
        <v>25.4</v>
      </c>
      <c r="AG293">
        <v>12.7</v>
      </c>
      <c r="AH293">
        <v>-0.43</v>
      </c>
      <c r="AN293">
        <v>26</v>
      </c>
      <c r="AS293">
        <v>24.1</v>
      </c>
      <c r="AT293">
        <v>0</v>
      </c>
      <c r="AU293">
        <v>75.400000000000006</v>
      </c>
      <c r="AV293">
        <v>99.3</v>
      </c>
      <c r="AW293">
        <v>153.19999999999999</v>
      </c>
      <c r="AX293">
        <v>-0.37</v>
      </c>
      <c r="AY293">
        <v>-0.86</v>
      </c>
      <c r="AZ293">
        <v>-0.5</v>
      </c>
      <c r="BA293">
        <v>-0.49</v>
      </c>
      <c r="BB293">
        <v>0.38</v>
      </c>
      <c r="BC293">
        <v>0.16</v>
      </c>
      <c r="BD293">
        <v>0.25</v>
      </c>
      <c r="BE293">
        <v>0.57999999999999996</v>
      </c>
      <c r="BF293">
        <v>0.34</v>
      </c>
      <c r="BG293">
        <v>1.41</v>
      </c>
      <c r="BH293">
        <v>192.53</v>
      </c>
      <c r="BJ293">
        <v>1.94</v>
      </c>
      <c r="CY293">
        <v>357.65750000000003</v>
      </c>
    </row>
    <row r="294" spans="1:103" x14ac:dyDescent="0.55000000000000004">
      <c r="A294" s="1">
        <v>25689</v>
      </c>
      <c r="B294">
        <v>5</v>
      </c>
      <c r="C294">
        <v>14.3</v>
      </c>
      <c r="D294">
        <v>-2.36</v>
      </c>
      <c r="E294">
        <v>26.3</v>
      </c>
      <c r="K294">
        <v>19.100000000000001</v>
      </c>
      <c r="T294">
        <v>13.2</v>
      </c>
      <c r="AC294">
        <v>25</v>
      </c>
      <c r="AG294">
        <v>10.16</v>
      </c>
      <c r="AH294">
        <v>-0.51</v>
      </c>
      <c r="AN294">
        <v>14</v>
      </c>
      <c r="AS294">
        <v>12.2</v>
      </c>
      <c r="AT294">
        <v>0</v>
      </c>
      <c r="AU294">
        <v>55.6</v>
      </c>
      <c r="AV294">
        <v>93.9</v>
      </c>
      <c r="AW294">
        <v>115.4</v>
      </c>
      <c r="AX294">
        <v>0.35</v>
      </c>
      <c r="AY294">
        <v>-1.44</v>
      </c>
      <c r="AZ294">
        <v>-0.22</v>
      </c>
      <c r="BA294">
        <v>-0.45</v>
      </c>
      <c r="BB294">
        <v>0.41</v>
      </c>
      <c r="BC294">
        <v>0.18</v>
      </c>
      <c r="BD294">
        <v>0.16</v>
      </c>
      <c r="BE294">
        <v>0.53</v>
      </c>
      <c r="BF294">
        <v>0.35</v>
      </c>
      <c r="BG294">
        <v>0.4</v>
      </c>
      <c r="BH294">
        <v>192.53</v>
      </c>
      <c r="BJ294">
        <v>1.99</v>
      </c>
      <c r="CY294">
        <v>357.65750000000003</v>
      </c>
    </row>
    <row r="295" spans="1:103" x14ac:dyDescent="0.55000000000000004">
      <c r="A295" s="1">
        <v>25720</v>
      </c>
      <c r="B295">
        <v>6</v>
      </c>
      <c r="C295">
        <v>13.7</v>
      </c>
      <c r="D295">
        <v>-2.96</v>
      </c>
      <c r="E295">
        <v>23.8</v>
      </c>
      <c r="K295">
        <v>17.100000000000001</v>
      </c>
      <c r="T295">
        <v>11.7</v>
      </c>
      <c r="AC295">
        <v>22.4</v>
      </c>
      <c r="AG295">
        <v>3.81</v>
      </c>
      <c r="AH295">
        <v>-0.7</v>
      </c>
      <c r="AN295">
        <v>3</v>
      </c>
      <c r="AS295">
        <v>9.1</v>
      </c>
      <c r="AT295">
        <v>0</v>
      </c>
      <c r="AU295">
        <v>50.2</v>
      </c>
      <c r="AV295">
        <v>74.2</v>
      </c>
      <c r="AW295">
        <v>99.7</v>
      </c>
      <c r="AX295">
        <v>1.03</v>
      </c>
      <c r="AY295">
        <v>-0.17</v>
      </c>
      <c r="AZ295">
        <v>-1.1100000000000001</v>
      </c>
      <c r="BA295">
        <v>-0.46</v>
      </c>
      <c r="BB295">
        <v>0.4</v>
      </c>
      <c r="BC295">
        <v>0.17</v>
      </c>
      <c r="BD295">
        <v>0.16</v>
      </c>
      <c r="BE295">
        <v>0.54</v>
      </c>
      <c r="BF295">
        <v>0.35</v>
      </c>
      <c r="BG295">
        <v>0.09</v>
      </c>
      <c r="BH295">
        <v>192.53</v>
      </c>
      <c r="BJ295">
        <v>2.04</v>
      </c>
      <c r="CY295">
        <v>357.65750000000003</v>
      </c>
    </row>
    <row r="296" spans="1:103" x14ac:dyDescent="0.55000000000000004">
      <c r="A296" s="1">
        <v>25750</v>
      </c>
      <c r="B296">
        <v>7</v>
      </c>
      <c r="C296">
        <v>13.2</v>
      </c>
      <c r="D296">
        <v>-3.46</v>
      </c>
      <c r="E296">
        <v>25.2</v>
      </c>
      <c r="K296">
        <v>17.600000000000001</v>
      </c>
      <c r="T296">
        <v>12</v>
      </c>
      <c r="AC296">
        <v>23.2</v>
      </c>
      <c r="AG296">
        <v>5.08</v>
      </c>
      <c r="AH296">
        <v>-0.66</v>
      </c>
      <c r="AN296">
        <v>1</v>
      </c>
      <c r="AS296">
        <v>5.0999999999999996</v>
      </c>
      <c r="AT296">
        <v>0</v>
      </c>
      <c r="AU296">
        <v>44.8</v>
      </c>
      <c r="AV296">
        <v>86</v>
      </c>
      <c r="AW296">
        <v>77.099999999999994</v>
      </c>
      <c r="AX296">
        <v>0.76</v>
      </c>
      <c r="AY296">
        <v>0.56000000000000005</v>
      </c>
      <c r="AZ296">
        <v>-0.81</v>
      </c>
      <c r="BA296">
        <v>-0.44</v>
      </c>
      <c r="BB296">
        <v>0.42</v>
      </c>
      <c r="BC296">
        <v>0.1</v>
      </c>
      <c r="BD296">
        <v>0.16</v>
      </c>
      <c r="BE296">
        <v>0.55000000000000004</v>
      </c>
      <c r="BF296">
        <v>0.35</v>
      </c>
      <c r="BG296">
        <v>-0.6</v>
      </c>
      <c r="BH296">
        <v>192.53</v>
      </c>
      <c r="BJ296">
        <v>2.09</v>
      </c>
      <c r="CY296">
        <v>357.65750000000003</v>
      </c>
    </row>
    <row r="297" spans="1:103" x14ac:dyDescent="0.55000000000000004">
      <c r="A297" s="1">
        <v>25781</v>
      </c>
      <c r="B297">
        <v>8</v>
      </c>
      <c r="C297">
        <v>14.3</v>
      </c>
      <c r="D297">
        <v>-2.36</v>
      </c>
      <c r="E297">
        <v>26.1</v>
      </c>
      <c r="K297">
        <v>18.7</v>
      </c>
      <c r="T297">
        <v>12.8</v>
      </c>
      <c r="AC297">
        <v>24.6</v>
      </c>
      <c r="AG297">
        <v>0</v>
      </c>
      <c r="AH297">
        <v>-0.82</v>
      </c>
      <c r="AN297">
        <v>2</v>
      </c>
      <c r="AS297">
        <v>0</v>
      </c>
      <c r="AT297">
        <v>0</v>
      </c>
      <c r="AU297">
        <v>27.5</v>
      </c>
      <c r="AV297">
        <v>108.1</v>
      </c>
      <c r="AW297">
        <v>54.3</v>
      </c>
      <c r="AX297">
        <v>0.44</v>
      </c>
      <c r="AY297">
        <v>0.63</v>
      </c>
      <c r="AZ297">
        <v>-1.31</v>
      </c>
      <c r="BA297">
        <v>-0.46</v>
      </c>
      <c r="BB297">
        <v>0.41</v>
      </c>
      <c r="BC297">
        <v>0.08</v>
      </c>
      <c r="BD297">
        <v>0.16</v>
      </c>
      <c r="BE297">
        <v>0.55000000000000004</v>
      </c>
      <c r="BF297">
        <v>0.35</v>
      </c>
      <c r="BG297">
        <v>-2.15</v>
      </c>
      <c r="BH297">
        <v>192.53</v>
      </c>
      <c r="BJ297">
        <v>2.14</v>
      </c>
      <c r="CY297">
        <v>357.65750000000003</v>
      </c>
    </row>
    <row r="298" spans="1:103" x14ac:dyDescent="0.55000000000000004">
      <c r="A298" s="1">
        <v>25812</v>
      </c>
      <c r="B298">
        <v>9</v>
      </c>
      <c r="C298">
        <v>16.399999999999999</v>
      </c>
      <c r="D298">
        <v>-0.26</v>
      </c>
      <c r="E298">
        <v>29.9</v>
      </c>
      <c r="K298">
        <v>21.4</v>
      </c>
      <c r="T298">
        <v>14.4</v>
      </c>
      <c r="AC298">
        <v>28.3</v>
      </c>
      <c r="AG298">
        <v>0</v>
      </c>
      <c r="AH298">
        <v>-0.82</v>
      </c>
      <c r="AN298">
        <v>0</v>
      </c>
      <c r="AS298">
        <v>0</v>
      </c>
      <c r="AT298">
        <v>0</v>
      </c>
      <c r="AU298">
        <v>14.3</v>
      </c>
      <c r="AV298">
        <v>143.69999999999999</v>
      </c>
      <c r="AW298">
        <v>42.2</v>
      </c>
      <c r="AX298">
        <v>0.59</v>
      </c>
      <c r="AY298">
        <v>0.09</v>
      </c>
      <c r="AZ298">
        <v>-0.28000000000000003</v>
      </c>
      <c r="BA298">
        <v>-0.5</v>
      </c>
      <c r="BB298">
        <v>0.41</v>
      </c>
      <c r="BC298">
        <v>0.08</v>
      </c>
      <c r="BD298">
        <v>0.16</v>
      </c>
      <c r="BE298">
        <v>0.51</v>
      </c>
      <c r="BF298">
        <v>0.35</v>
      </c>
      <c r="BG298">
        <v>-2.8</v>
      </c>
      <c r="BH298">
        <v>192.53</v>
      </c>
      <c r="BJ298">
        <v>2.19</v>
      </c>
      <c r="CY298">
        <v>357.65750000000003</v>
      </c>
    </row>
    <row r="299" spans="1:103" x14ac:dyDescent="0.55000000000000004">
      <c r="A299" s="1">
        <v>25842</v>
      </c>
      <c r="B299">
        <v>10</v>
      </c>
      <c r="C299">
        <v>18.399999999999999</v>
      </c>
      <c r="D299">
        <v>1.74</v>
      </c>
      <c r="E299">
        <v>31.2</v>
      </c>
      <c r="K299">
        <v>22.3</v>
      </c>
      <c r="T299">
        <v>16.399999999999999</v>
      </c>
      <c r="AC299">
        <v>28.2</v>
      </c>
      <c r="AG299">
        <v>38.607999999999997</v>
      </c>
      <c r="AH299">
        <v>0.36</v>
      </c>
      <c r="AN299">
        <v>63</v>
      </c>
      <c r="AS299">
        <v>56.1</v>
      </c>
      <c r="AT299">
        <v>0</v>
      </c>
      <c r="AU299">
        <v>47.3</v>
      </c>
      <c r="AV299">
        <v>164.1</v>
      </c>
      <c r="AW299">
        <v>34.799999999999997</v>
      </c>
      <c r="AX299">
        <v>1.35</v>
      </c>
      <c r="AY299">
        <v>1.03</v>
      </c>
      <c r="AZ299">
        <v>0.96</v>
      </c>
      <c r="BA299">
        <v>-0.36</v>
      </c>
      <c r="BB299">
        <v>0.51</v>
      </c>
      <c r="BC299">
        <v>0.04</v>
      </c>
      <c r="BD299">
        <v>0.22</v>
      </c>
      <c r="BE299">
        <v>0.51</v>
      </c>
      <c r="BF299">
        <v>0.41</v>
      </c>
      <c r="BG299">
        <v>-2.57</v>
      </c>
      <c r="BH299">
        <v>192.53</v>
      </c>
      <c r="BJ299">
        <v>2.2400000000000002</v>
      </c>
      <c r="CY299">
        <v>357.65750000000003</v>
      </c>
    </row>
    <row r="300" spans="1:103" x14ac:dyDescent="0.55000000000000004">
      <c r="A300" s="1">
        <v>25873</v>
      </c>
      <c r="B300">
        <v>11</v>
      </c>
      <c r="C300">
        <v>19.2</v>
      </c>
      <c r="D300">
        <v>2.54</v>
      </c>
      <c r="E300">
        <v>30.2</v>
      </c>
      <c r="K300">
        <v>22.9</v>
      </c>
      <c r="T300">
        <v>17.899999999999999</v>
      </c>
      <c r="AC300">
        <v>27.9</v>
      </c>
      <c r="AG300">
        <v>53.34</v>
      </c>
      <c r="AH300">
        <v>0.81</v>
      </c>
      <c r="AN300">
        <v>196</v>
      </c>
      <c r="AS300">
        <v>218.4</v>
      </c>
      <c r="AT300">
        <v>0</v>
      </c>
      <c r="AU300">
        <v>130.6</v>
      </c>
      <c r="AV300">
        <v>142</v>
      </c>
      <c r="AW300">
        <v>41.7</v>
      </c>
      <c r="AX300">
        <v>1.56</v>
      </c>
      <c r="AY300">
        <v>1.57</v>
      </c>
      <c r="AZ300">
        <v>1.55</v>
      </c>
      <c r="BA300">
        <v>0.42</v>
      </c>
      <c r="BB300">
        <v>0.31</v>
      </c>
      <c r="BC300">
        <v>0.19</v>
      </c>
      <c r="BD300">
        <v>0.41</v>
      </c>
      <c r="BE300">
        <v>0.51</v>
      </c>
      <c r="BF300">
        <v>0.64</v>
      </c>
      <c r="BG300">
        <v>-1.33</v>
      </c>
      <c r="BH300">
        <v>192.53</v>
      </c>
      <c r="BJ300">
        <v>2.29</v>
      </c>
      <c r="CY300">
        <v>357.65750000000003</v>
      </c>
    </row>
    <row r="301" spans="1:103" x14ac:dyDescent="0.55000000000000004">
      <c r="A301" s="1">
        <v>25903</v>
      </c>
      <c r="B301">
        <v>12</v>
      </c>
      <c r="C301">
        <v>18.5</v>
      </c>
      <c r="D301">
        <v>1.84</v>
      </c>
      <c r="E301">
        <v>28.1</v>
      </c>
      <c r="K301">
        <v>21.9</v>
      </c>
      <c r="T301">
        <v>18.2</v>
      </c>
      <c r="AC301">
        <v>25.6</v>
      </c>
      <c r="AG301">
        <v>58.165999999999997</v>
      </c>
      <c r="AH301">
        <v>0.96</v>
      </c>
      <c r="AN301">
        <v>227</v>
      </c>
      <c r="AS301">
        <v>291.8</v>
      </c>
      <c r="AT301">
        <v>0</v>
      </c>
      <c r="AU301">
        <v>113.5</v>
      </c>
      <c r="AV301">
        <v>113.5</v>
      </c>
      <c r="AW301">
        <v>178</v>
      </c>
      <c r="AX301">
        <v>0.93</v>
      </c>
      <c r="AY301">
        <v>1.72</v>
      </c>
      <c r="AZ301">
        <v>1.66</v>
      </c>
      <c r="BA301">
        <v>0.15</v>
      </c>
      <c r="BB301">
        <v>0.32</v>
      </c>
      <c r="BC301">
        <v>0.48</v>
      </c>
      <c r="BD301">
        <v>0.5</v>
      </c>
      <c r="BE301">
        <v>0.63</v>
      </c>
      <c r="BF301">
        <v>0.77</v>
      </c>
      <c r="BG301">
        <v>1.06</v>
      </c>
      <c r="BH301">
        <v>192.53</v>
      </c>
      <c r="BJ301">
        <v>2.34</v>
      </c>
      <c r="CY301">
        <v>357.65750000000003</v>
      </c>
    </row>
    <row r="302" spans="1:103" x14ac:dyDescent="0.55000000000000004">
      <c r="A302" s="1">
        <v>25934</v>
      </c>
      <c r="B302">
        <v>1</v>
      </c>
      <c r="C302">
        <v>18.7</v>
      </c>
      <c r="D302">
        <v>2.04</v>
      </c>
      <c r="E302">
        <v>27.2</v>
      </c>
      <c r="K302">
        <v>21.5</v>
      </c>
      <c r="T302">
        <v>18</v>
      </c>
      <c r="AC302">
        <v>25</v>
      </c>
      <c r="AG302">
        <v>73.152000000000001</v>
      </c>
      <c r="AH302">
        <v>1.42</v>
      </c>
      <c r="AN302">
        <v>449</v>
      </c>
      <c r="AP302">
        <v>217.8</v>
      </c>
      <c r="AS302">
        <v>383.3</v>
      </c>
      <c r="AT302">
        <v>0</v>
      </c>
      <c r="AU302">
        <v>111.3</v>
      </c>
      <c r="AV302">
        <v>111.3</v>
      </c>
      <c r="AW302">
        <v>221.3</v>
      </c>
      <c r="AX302">
        <v>1.03</v>
      </c>
      <c r="AY302">
        <v>1.64</v>
      </c>
      <c r="AZ302">
        <v>1.7</v>
      </c>
      <c r="BA302">
        <v>0.85</v>
      </c>
      <c r="BB302">
        <v>0.66</v>
      </c>
      <c r="BC302">
        <v>0.89</v>
      </c>
      <c r="BD302">
        <v>0.72</v>
      </c>
      <c r="BE302">
        <v>0.78</v>
      </c>
      <c r="BF302">
        <v>0.93</v>
      </c>
      <c r="BG302">
        <v>3.69</v>
      </c>
      <c r="BH302">
        <v>192.53</v>
      </c>
      <c r="BJ302">
        <v>2.39</v>
      </c>
      <c r="CY302">
        <v>288.66833333333301</v>
      </c>
    </row>
    <row r="303" spans="1:103" x14ac:dyDescent="0.55000000000000004">
      <c r="A303" s="1">
        <v>25965</v>
      </c>
      <c r="B303">
        <v>2</v>
      </c>
      <c r="C303">
        <v>18.2</v>
      </c>
      <c r="D303">
        <v>1.54</v>
      </c>
      <c r="E303">
        <v>27.9</v>
      </c>
      <c r="K303">
        <v>22</v>
      </c>
      <c r="T303">
        <v>18</v>
      </c>
      <c r="AC303">
        <v>25.9</v>
      </c>
      <c r="AG303">
        <v>31.495999999999999</v>
      </c>
      <c r="AH303">
        <v>0.14000000000000001</v>
      </c>
      <c r="AN303">
        <v>108</v>
      </c>
      <c r="AP303">
        <v>180.2</v>
      </c>
      <c r="AS303">
        <v>95</v>
      </c>
      <c r="AT303">
        <v>0</v>
      </c>
      <c r="AU303">
        <v>107.1</v>
      </c>
      <c r="AV303">
        <v>107.1</v>
      </c>
      <c r="AW303">
        <v>221.3</v>
      </c>
      <c r="AX303">
        <v>-1.32</v>
      </c>
      <c r="AY303">
        <v>0.46</v>
      </c>
      <c r="AZ303">
        <v>1.1100000000000001</v>
      </c>
      <c r="BA303">
        <v>0.32</v>
      </c>
      <c r="BB303">
        <v>0.31</v>
      </c>
      <c r="BC303">
        <v>0.82</v>
      </c>
      <c r="BD303">
        <v>0.67</v>
      </c>
      <c r="BE303">
        <v>0.47</v>
      </c>
      <c r="BF303">
        <v>0.88</v>
      </c>
      <c r="BG303">
        <v>3.18</v>
      </c>
      <c r="BH303">
        <v>192.53</v>
      </c>
      <c r="BJ303">
        <v>2.3199999999999998</v>
      </c>
      <c r="CY303">
        <v>288.66833333333301</v>
      </c>
    </row>
    <row r="304" spans="1:103" x14ac:dyDescent="0.55000000000000004">
      <c r="A304" s="1">
        <v>25993</v>
      </c>
      <c r="B304">
        <v>3</v>
      </c>
      <c r="C304">
        <v>18.100000000000001</v>
      </c>
      <c r="D304">
        <v>1.44</v>
      </c>
      <c r="E304">
        <v>28</v>
      </c>
      <c r="K304">
        <v>22</v>
      </c>
      <c r="T304">
        <v>17.399999999999999</v>
      </c>
      <c r="AC304">
        <v>26.6</v>
      </c>
      <c r="AG304">
        <v>43.18</v>
      </c>
      <c r="AH304">
        <v>0.5</v>
      </c>
      <c r="AN304">
        <v>181</v>
      </c>
      <c r="AP304">
        <v>75.8</v>
      </c>
      <c r="AS304">
        <v>56.1</v>
      </c>
      <c r="AT304">
        <v>0</v>
      </c>
      <c r="AU304">
        <v>98.9</v>
      </c>
      <c r="AV304">
        <v>108.2</v>
      </c>
      <c r="AW304">
        <v>205.3</v>
      </c>
      <c r="AX304">
        <v>-1.17</v>
      </c>
      <c r="AY304">
        <v>-0.6</v>
      </c>
      <c r="AZ304">
        <v>0.53</v>
      </c>
      <c r="BA304">
        <v>0.41</v>
      </c>
      <c r="BB304">
        <v>0.01</v>
      </c>
      <c r="BC304">
        <v>0.75</v>
      </c>
      <c r="BD304">
        <v>0.28999999999999998</v>
      </c>
      <c r="BE304">
        <v>0.37</v>
      </c>
      <c r="BF304">
        <v>0.74</v>
      </c>
      <c r="BG304">
        <v>2.0299999999999998</v>
      </c>
      <c r="BH304">
        <v>192.53</v>
      </c>
      <c r="BJ304">
        <v>2.2599999999999998</v>
      </c>
      <c r="CY304">
        <v>288.66833333333301</v>
      </c>
    </row>
    <row r="305" spans="1:103" x14ac:dyDescent="0.55000000000000004">
      <c r="A305" s="1">
        <v>26024</v>
      </c>
      <c r="B305">
        <v>4</v>
      </c>
      <c r="C305">
        <v>17.3</v>
      </c>
      <c r="D305">
        <v>0.64</v>
      </c>
      <c r="E305">
        <v>28.2</v>
      </c>
      <c r="K305">
        <v>22</v>
      </c>
      <c r="T305">
        <v>16.899999999999999</v>
      </c>
      <c r="AC305">
        <v>27.1</v>
      </c>
      <c r="AG305">
        <v>12.7</v>
      </c>
      <c r="AH305">
        <v>-0.43</v>
      </c>
      <c r="AN305">
        <v>56</v>
      </c>
      <c r="AP305">
        <v>16</v>
      </c>
      <c r="AS305">
        <v>12.7</v>
      </c>
      <c r="AT305">
        <v>0</v>
      </c>
      <c r="AU305">
        <v>68.3</v>
      </c>
      <c r="AV305">
        <v>96.7</v>
      </c>
      <c r="AW305">
        <v>162.1</v>
      </c>
      <c r="AX305">
        <v>-0.76</v>
      </c>
      <c r="AY305">
        <v>-2.0299999999999998</v>
      </c>
      <c r="AZ305">
        <v>0.25</v>
      </c>
      <c r="BA305">
        <v>0.37</v>
      </c>
      <c r="BB305">
        <v>-0.12</v>
      </c>
      <c r="BC305">
        <v>0.47</v>
      </c>
      <c r="BD305">
        <v>0.25</v>
      </c>
      <c r="BE305">
        <v>0.32</v>
      </c>
      <c r="BF305">
        <v>0.6</v>
      </c>
      <c r="BG305">
        <v>1.23</v>
      </c>
      <c r="BH305">
        <v>192.53</v>
      </c>
      <c r="BJ305">
        <v>2.19</v>
      </c>
      <c r="CY305">
        <v>288.66833333333301</v>
      </c>
    </row>
    <row r="306" spans="1:103" x14ac:dyDescent="0.55000000000000004">
      <c r="A306" s="1">
        <v>26054</v>
      </c>
      <c r="B306">
        <v>5</v>
      </c>
      <c r="C306">
        <v>13.8</v>
      </c>
      <c r="D306">
        <v>-2.86</v>
      </c>
      <c r="E306">
        <v>25.3</v>
      </c>
      <c r="K306">
        <v>19.100000000000001</v>
      </c>
      <c r="T306">
        <v>14.7</v>
      </c>
      <c r="AC306">
        <v>23.4</v>
      </c>
      <c r="AG306">
        <v>3.302</v>
      </c>
      <c r="AH306">
        <v>-0.72</v>
      </c>
      <c r="AN306">
        <v>16</v>
      </c>
      <c r="AP306">
        <v>9.4</v>
      </c>
      <c r="AS306">
        <v>7.4</v>
      </c>
      <c r="AT306">
        <v>0</v>
      </c>
      <c r="AU306">
        <v>60</v>
      </c>
      <c r="AV306">
        <v>89.9</v>
      </c>
      <c r="AW306">
        <v>130.30000000000001</v>
      </c>
      <c r="AX306">
        <v>0.11</v>
      </c>
      <c r="AY306">
        <v>-1.32</v>
      </c>
      <c r="AZ306">
        <v>-0.28999999999999998</v>
      </c>
      <c r="BA306">
        <v>0.35</v>
      </c>
      <c r="BB306">
        <v>-0.1</v>
      </c>
      <c r="BC306">
        <v>0.49</v>
      </c>
      <c r="BD306">
        <v>0.27</v>
      </c>
      <c r="BE306">
        <v>0.24</v>
      </c>
      <c r="BF306">
        <v>0.55000000000000004</v>
      </c>
      <c r="BG306">
        <v>1.04</v>
      </c>
      <c r="BH306">
        <v>192.53</v>
      </c>
      <c r="BJ306">
        <v>2.12</v>
      </c>
      <c r="CY306">
        <v>288.66833333333301</v>
      </c>
    </row>
    <row r="307" spans="1:103" x14ac:dyDescent="0.55000000000000004">
      <c r="A307" s="1">
        <v>26085</v>
      </c>
      <c r="B307">
        <v>6</v>
      </c>
      <c r="C307">
        <v>12.5</v>
      </c>
      <c r="D307">
        <v>-4.16</v>
      </c>
      <c r="E307">
        <v>23.3</v>
      </c>
      <c r="K307">
        <v>16.3</v>
      </c>
      <c r="T307">
        <v>10.5</v>
      </c>
      <c r="AC307">
        <v>22</v>
      </c>
      <c r="AG307">
        <v>0</v>
      </c>
      <c r="AH307">
        <v>-0.82</v>
      </c>
      <c r="AN307">
        <v>0</v>
      </c>
      <c r="AP307">
        <v>1.3</v>
      </c>
      <c r="AS307">
        <v>0</v>
      </c>
      <c r="AT307">
        <v>0</v>
      </c>
      <c r="AU307">
        <v>36.1</v>
      </c>
      <c r="AV307">
        <v>71.2</v>
      </c>
      <c r="AW307">
        <v>102.4</v>
      </c>
      <c r="AX307">
        <v>0.23</v>
      </c>
      <c r="AY307">
        <v>-0.87</v>
      </c>
      <c r="AZ307">
        <v>-0.83</v>
      </c>
      <c r="BA307">
        <v>0.32</v>
      </c>
      <c r="BB307">
        <v>-0.14000000000000001</v>
      </c>
      <c r="BC307">
        <v>0.46</v>
      </c>
      <c r="BD307">
        <v>0.24</v>
      </c>
      <c r="BE307">
        <v>0.22</v>
      </c>
      <c r="BF307">
        <v>0.55000000000000004</v>
      </c>
      <c r="BG307">
        <v>-0.93</v>
      </c>
      <c r="BH307">
        <v>192.53</v>
      </c>
      <c r="BJ307">
        <v>2.06</v>
      </c>
      <c r="CY307">
        <v>288.66833333333301</v>
      </c>
    </row>
    <row r="308" spans="1:103" x14ac:dyDescent="0.55000000000000004">
      <c r="A308" s="1">
        <v>26115</v>
      </c>
      <c r="B308">
        <v>7</v>
      </c>
      <c r="C308">
        <v>12.5</v>
      </c>
      <c r="D308">
        <v>-4.16</v>
      </c>
      <c r="E308">
        <v>24.8</v>
      </c>
      <c r="K308">
        <v>17</v>
      </c>
      <c r="T308">
        <v>11.2</v>
      </c>
      <c r="AC308">
        <v>22.7</v>
      </c>
      <c r="AG308">
        <v>0</v>
      </c>
      <c r="AH308">
        <v>-0.82</v>
      </c>
      <c r="AN308">
        <v>3</v>
      </c>
      <c r="AP308">
        <v>0</v>
      </c>
      <c r="AS308">
        <v>0</v>
      </c>
      <c r="AT308">
        <v>0</v>
      </c>
      <c r="AU308">
        <v>34.4</v>
      </c>
      <c r="AV308">
        <v>82.8</v>
      </c>
      <c r="AW308">
        <v>74.400000000000006</v>
      </c>
      <c r="AX308">
        <v>0.34</v>
      </c>
      <c r="AY308">
        <v>-0.38</v>
      </c>
      <c r="AZ308">
        <v>-2.13</v>
      </c>
      <c r="BA308">
        <v>0.3</v>
      </c>
      <c r="BB308">
        <v>-0.14000000000000001</v>
      </c>
      <c r="BC308">
        <v>0.46</v>
      </c>
      <c r="BD308">
        <v>0.17</v>
      </c>
      <c r="BE308">
        <v>0.22</v>
      </c>
      <c r="BF308">
        <v>0.55000000000000004</v>
      </c>
      <c r="BG308">
        <v>-2.15</v>
      </c>
      <c r="BH308">
        <v>192.53</v>
      </c>
      <c r="BJ308">
        <v>1.99</v>
      </c>
      <c r="CY308">
        <v>288.66833333333301</v>
      </c>
    </row>
    <row r="309" spans="1:103" x14ac:dyDescent="0.55000000000000004">
      <c r="A309" s="1">
        <v>26146</v>
      </c>
      <c r="B309">
        <v>8</v>
      </c>
      <c r="C309">
        <v>13</v>
      </c>
      <c r="D309">
        <v>-3.66</v>
      </c>
      <c r="E309">
        <v>26.6</v>
      </c>
      <c r="K309">
        <v>18.399999999999999</v>
      </c>
      <c r="T309">
        <v>11.8</v>
      </c>
      <c r="AC309">
        <v>25</v>
      </c>
      <c r="AG309">
        <v>0</v>
      </c>
      <c r="AH309">
        <v>-0.82</v>
      </c>
      <c r="AN309">
        <v>0</v>
      </c>
      <c r="AP309">
        <v>0</v>
      </c>
      <c r="AS309">
        <v>0</v>
      </c>
      <c r="AT309">
        <v>0</v>
      </c>
      <c r="AU309">
        <v>21.4</v>
      </c>
      <c r="AV309">
        <v>109.4</v>
      </c>
      <c r="AW309">
        <v>53.1</v>
      </c>
      <c r="AX309">
        <v>0.44</v>
      </c>
      <c r="AY309">
        <v>-0.3</v>
      </c>
      <c r="AZ309">
        <v>-1.39</v>
      </c>
      <c r="BA309">
        <v>0.3</v>
      </c>
      <c r="BB309">
        <v>-0.15</v>
      </c>
      <c r="BC309">
        <v>0.45</v>
      </c>
      <c r="BD309">
        <v>0.15</v>
      </c>
      <c r="BE309">
        <v>0.22</v>
      </c>
      <c r="BF309">
        <v>0.54</v>
      </c>
      <c r="BG309">
        <v>-2.86</v>
      </c>
      <c r="BH309">
        <v>192.53</v>
      </c>
      <c r="BJ309">
        <v>1.92</v>
      </c>
      <c r="CY309">
        <v>288.66833333333301</v>
      </c>
    </row>
    <row r="310" spans="1:103" x14ac:dyDescent="0.55000000000000004">
      <c r="A310" s="1">
        <v>26177</v>
      </c>
      <c r="B310">
        <v>9</v>
      </c>
      <c r="C310">
        <v>15</v>
      </c>
      <c r="D310">
        <v>-1.66</v>
      </c>
      <c r="E310">
        <v>28.5</v>
      </c>
      <c r="K310">
        <v>20.9</v>
      </c>
      <c r="T310">
        <v>15.1</v>
      </c>
      <c r="AC310">
        <v>26.6</v>
      </c>
      <c r="AG310">
        <v>0</v>
      </c>
      <c r="AH310">
        <v>-0.82</v>
      </c>
      <c r="AN310">
        <v>0</v>
      </c>
      <c r="AP310">
        <v>0</v>
      </c>
      <c r="AS310">
        <v>0</v>
      </c>
      <c r="AT310">
        <v>0</v>
      </c>
      <c r="AU310">
        <v>17.600000000000001</v>
      </c>
      <c r="AV310">
        <v>134.19999999999999</v>
      </c>
      <c r="AW310">
        <v>41.6</v>
      </c>
      <c r="AX310">
        <v>0.59</v>
      </c>
      <c r="AY310">
        <v>-0.27</v>
      </c>
      <c r="AZ310">
        <v>-1.07</v>
      </c>
      <c r="BA310">
        <v>0.3</v>
      </c>
      <c r="BB310">
        <v>-0.17</v>
      </c>
      <c r="BC310">
        <v>0.45</v>
      </c>
      <c r="BD310">
        <v>0.15</v>
      </c>
      <c r="BE310">
        <v>0.22</v>
      </c>
      <c r="BF310">
        <v>0.52</v>
      </c>
      <c r="BG310">
        <v>-3.29</v>
      </c>
      <c r="BH310">
        <v>192.53</v>
      </c>
      <c r="BJ310">
        <v>1.86</v>
      </c>
      <c r="CY310">
        <v>288.66833333333301</v>
      </c>
    </row>
    <row r="311" spans="1:103" x14ac:dyDescent="0.55000000000000004">
      <c r="A311" s="1">
        <v>26207</v>
      </c>
      <c r="B311">
        <v>10</v>
      </c>
      <c r="C311">
        <v>17.7</v>
      </c>
      <c r="D311">
        <v>1.04</v>
      </c>
      <c r="E311">
        <v>31.2</v>
      </c>
      <c r="K311">
        <v>22.9</v>
      </c>
      <c r="T311">
        <v>17</v>
      </c>
      <c r="AC311">
        <v>28.7</v>
      </c>
      <c r="AG311">
        <v>16.510000000000002</v>
      </c>
      <c r="AH311">
        <v>-0.31</v>
      </c>
      <c r="AN311">
        <v>27</v>
      </c>
      <c r="AP311">
        <v>1</v>
      </c>
      <c r="AS311">
        <v>20.6</v>
      </c>
      <c r="AT311">
        <v>0</v>
      </c>
      <c r="AU311">
        <v>24.6</v>
      </c>
      <c r="AV311">
        <v>160.19999999999999</v>
      </c>
      <c r="AW311">
        <v>34.4</v>
      </c>
      <c r="AX311">
        <v>0.33</v>
      </c>
      <c r="AY311">
        <v>7.0000000000000007E-2</v>
      </c>
      <c r="AZ311">
        <v>-0.31</v>
      </c>
      <c r="BA311">
        <v>0.17</v>
      </c>
      <c r="BB311">
        <v>-0.18</v>
      </c>
      <c r="BC311">
        <v>0.46</v>
      </c>
      <c r="BD311">
        <v>0.06</v>
      </c>
      <c r="BE311">
        <v>0.22</v>
      </c>
      <c r="BF311">
        <v>0.47</v>
      </c>
      <c r="BG311">
        <v>-3.47</v>
      </c>
      <c r="BH311">
        <v>192.53</v>
      </c>
      <c r="BJ311">
        <v>1.79</v>
      </c>
      <c r="CY311">
        <v>288.66833333333301</v>
      </c>
    </row>
    <row r="312" spans="1:103" x14ac:dyDescent="0.55000000000000004">
      <c r="A312" s="1">
        <v>26238</v>
      </c>
      <c r="B312">
        <v>11</v>
      </c>
      <c r="C312">
        <v>18</v>
      </c>
      <c r="D312">
        <v>1.34</v>
      </c>
      <c r="E312">
        <v>30.2</v>
      </c>
      <c r="K312">
        <v>22.6</v>
      </c>
      <c r="T312">
        <v>17</v>
      </c>
      <c r="AC312">
        <v>28.2</v>
      </c>
      <c r="AG312">
        <v>12.7</v>
      </c>
      <c r="AH312">
        <v>-0.43</v>
      </c>
      <c r="AN312">
        <v>105</v>
      </c>
      <c r="AP312">
        <v>107.6</v>
      </c>
      <c r="AS312">
        <v>43.4</v>
      </c>
      <c r="AT312">
        <v>0</v>
      </c>
      <c r="AU312">
        <v>107.5</v>
      </c>
      <c r="AV312">
        <v>138.80000000000001</v>
      </c>
      <c r="AW312">
        <v>34.200000000000003</v>
      </c>
      <c r="AX312">
        <v>-0.43</v>
      </c>
      <c r="AY312">
        <v>-0.34</v>
      </c>
      <c r="AZ312">
        <v>-0.45</v>
      </c>
      <c r="BA312">
        <v>-0.5</v>
      </c>
      <c r="BB312">
        <v>-0.08</v>
      </c>
      <c r="BC312">
        <v>-0.05</v>
      </c>
      <c r="BD312">
        <v>-0.11</v>
      </c>
      <c r="BE312">
        <v>0.12</v>
      </c>
      <c r="BF312">
        <v>0.24</v>
      </c>
      <c r="BG312">
        <v>-2.72</v>
      </c>
      <c r="BH312">
        <v>192.53</v>
      </c>
      <c r="BJ312">
        <v>1.73</v>
      </c>
      <c r="CY312">
        <v>288.66833333333301</v>
      </c>
    </row>
    <row r="313" spans="1:103" x14ac:dyDescent="0.55000000000000004">
      <c r="A313" s="1">
        <v>26268</v>
      </c>
      <c r="B313">
        <v>12</v>
      </c>
      <c r="C313">
        <v>18.2</v>
      </c>
      <c r="D313">
        <v>1.54</v>
      </c>
      <c r="E313">
        <v>29.2</v>
      </c>
      <c r="K313">
        <v>23.1</v>
      </c>
      <c r="T313">
        <v>19.2</v>
      </c>
      <c r="AC313">
        <v>27</v>
      </c>
      <c r="AG313">
        <v>58.42</v>
      </c>
      <c r="AH313">
        <v>0.97</v>
      </c>
      <c r="AN313">
        <v>331</v>
      </c>
      <c r="AP313">
        <v>173</v>
      </c>
      <c r="AS313">
        <v>194.1</v>
      </c>
      <c r="AT313">
        <v>0</v>
      </c>
      <c r="AU313">
        <v>124.9</v>
      </c>
      <c r="AV313">
        <v>124.9</v>
      </c>
      <c r="AW313">
        <v>92.1</v>
      </c>
      <c r="AX313">
        <v>-0.03</v>
      </c>
      <c r="AY313">
        <v>-0.33</v>
      </c>
      <c r="AZ313">
        <v>-0.41</v>
      </c>
      <c r="BA313">
        <v>-0.9</v>
      </c>
      <c r="BB313">
        <v>-0.56999999999999995</v>
      </c>
      <c r="BC313">
        <v>-0.25</v>
      </c>
      <c r="BD313">
        <v>-0.01</v>
      </c>
      <c r="BE313">
        <v>0.05</v>
      </c>
      <c r="BF313">
        <v>0.23</v>
      </c>
      <c r="BG313">
        <v>-2.72</v>
      </c>
      <c r="BH313">
        <v>192.53</v>
      </c>
      <c r="BJ313">
        <v>1.66</v>
      </c>
      <c r="CY313">
        <v>288.66833333333301</v>
      </c>
    </row>
    <row r="314" spans="1:103" x14ac:dyDescent="0.55000000000000004">
      <c r="A314" s="1">
        <v>26299</v>
      </c>
      <c r="B314">
        <v>1</v>
      </c>
      <c r="C314">
        <v>18.7</v>
      </c>
      <c r="D314">
        <v>2.04</v>
      </c>
      <c r="E314">
        <v>27.8</v>
      </c>
      <c r="K314">
        <v>22.5</v>
      </c>
      <c r="T314">
        <v>18.7</v>
      </c>
      <c r="AC314">
        <v>26.2</v>
      </c>
      <c r="AG314">
        <v>87.63</v>
      </c>
      <c r="AH314">
        <v>1.86</v>
      </c>
      <c r="AN314">
        <v>251</v>
      </c>
      <c r="AP314">
        <v>256.3</v>
      </c>
      <c r="AS314">
        <v>421.1</v>
      </c>
      <c r="AT314">
        <v>1</v>
      </c>
      <c r="AU314">
        <v>119.7</v>
      </c>
      <c r="AV314">
        <v>119.7</v>
      </c>
      <c r="AW314">
        <v>212.3</v>
      </c>
      <c r="AX314">
        <v>1.28</v>
      </c>
      <c r="AY314">
        <v>0.6</v>
      </c>
      <c r="AZ314">
        <v>0.55000000000000004</v>
      </c>
      <c r="BA314">
        <v>-0.81</v>
      </c>
      <c r="BB314">
        <v>0.05</v>
      </c>
      <c r="BC314">
        <v>0.1</v>
      </c>
      <c r="BD314">
        <v>0.39</v>
      </c>
      <c r="BE314">
        <v>0.3</v>
      </c>
      <c r="BF314">
        <v>0.4</v>
      </c>
      <c r="BG314">
        <v>-2.08</v>
      </c>
      <c r="BH314">
        <v>401.22</v>
      </c>
      <c r="BJ314">
        <v>1.59</v>
      </c>
      <c r="CY314">
        <v>433.21499999999997</v>
      </c>
    </row>
    <row r="315" spans="1:103" x14ac:dyDescent="0.55000000000000004">
      <c r="A315" s="1">
        <v>26330</v>
      </c>
      <c r="B315">
        <v>2</v>
      </c>
      <c r="C315">
        <v>18.399999999999999</v>
      </c>
      <c r="D315">
        <v>1.74</v>
      </c>
      <c r="E315">
        <v>28</v>
      </c>
      <c r="K315">
        <v>22.1</v>
      </c>
      <c r="T315">
        <v>18.399999999999999</v>
      </c>
      <c r="AC315">
        <v>25.7</v>
      </c>
      <c r="AG315">
        <v>38.607999999999997</v>
      </c>
      <c r="AH315">
        <v>0.36</v>
      </c>
      <c r="AN315">
        <v>192.4</v>
      </c>
      <c r="AP315">
        <v>100.09999999999998</v>
      </c>
      <c r="AS315">
        <v>175.5</v>
      </c>
      <c r="AT315">
        <v>0</v>
      </c>
      <c r="AU315">
        <v>107.6</v>
      </c>
      <c r="AV315">
        <v>107.6</v>
      </c>
      <c r="AW315">
        <v>219.1</v>
      </c>
      <c r="AX315">
        <v>-0.25</v>
      </c>
      <c r="AY315">
        <v>0.55000000000000004</v>
      </c>
      <c r="AZ315">
        <v>0.32</v>
      </c>
      <c r="BA315">
        <v>-0.42</v>
      </c>
      <c r="BB315">
        <v>-0.12</v>
      </c>
      <c r="BC315">
        <v>-0.01</v>
      </c>
      <c r="BD315">
        <v>0.46</v>
      </c>
      <c r="BE315">
        <v>0.37</v>
      </c>
      <c r="BF315">
        <v>0.23</v>
      </c>
      <c r="BG315">
        <v>-2.38</v>
      </c>
      <c r="BH315">
        <v>192.53</v>
      </c>
      <c r="BJ315">
        <v>1.47</v>
      </c>
      <c r="CY315">
        <v>433.21499999999997</v>
      </c>
    </row>
    <row r="316" spans="1:103" x14ac:dyDescent="0.55000000000000004">
      <c r="A316" s="1">
        <v>26359</v>
      </c>
      <c r="B316">
        <v>3</v>
      </c>
      <c r="C316">
        <v>18</v>
      </c>
      <c r="D316">
        <v>1.34</v>
      </c>
      <c r="E316">
        <v>27.8</v>
      </c>
      <c r="K316">
        <v>22.2</v>
      </c>
      <c r="T316">
        <v>18.3</v>
      </c>
      <c r="AC316">
        <v>26</v>
      </c>
      <c r="AG316">
        <v>30.48</v>
      </c>
      <c r="AH316">
        <v>0.11</v>
      </c>
      <c r="AN316">
        <v>116</v>
      </c>
      <c r="AP316">
        <v>147.30000000000001</v>
      </c>
      <c r="AS316">
        <v>57.2</v>
      </c>
      <c r="AT316">
        <v>0</v>
      </c>
      <c r="AU316">
        <v>103.4</v>
      </c>
      <c r="AV316">
        <v>104.6</v>
      </c>
      <c r="AW316">
        <v>217.2</v>
      </c>
      <c r="AX316">
        <v>-1.1399999999999999</v>
      </c>
      <c r="AY316">
        <v>0.05</v>
      </c>
      <c r="AZ316">
        <v>-0.18</v>
      </c>
      <c r="BA316">
        <v>-0.41</v>
      </c>
      <c r="BB316">
        <v>-0.03</v>
      </c>
      <c r="BC316">
        <v>-0.25</v>
      </c>
      <c r="BD316">
        <v>0.4</v>
      </c>
      <c r="BE316">
        <v>0.05</v>
      </c>
      <c r="BF316">
        <v>0.14000000000000001</v>
      </c>
      <c r="BG316">
        <v>-2.68</v>
      </c>
      <c r="BH316">
        <v>192.53</v>
      </c>
      <c r="BJ316">
        <v>1.35</v>
      </c>
      <c r="CY316">
        <v>433.21499999999997</v>
      </c>
    </row>
    <row r="317" spans="1:103" x14ac:dyDescent="0.55000000000000004">
      <c r="A317" s="1">
        <v>26390</v>
      </c>
      <c r="B317">
        <v>4</v>
      </c>
      <c r="C317">
        <v>17.399999999999999</v>
      </c>
      <c r="D317">
        <v>0.74</v>
      </c>
      <c r="E317">
        <v>27.3</v>
      </c>
      <c r="K317">
        <v>21.2</v>
      </c>
      <c r="T317">
        <v>16.7</v>
      </c>
      <c r="AC317">
        <v>25.7</v>
      </c>
      <c r="AG317">
        <v>10.16</v>
      </c>
      <c r="AH317">
        <v>-0.51</v>
      </c>
      <c r="AN317">
        <v>112</v>
      </c>
      <c r="AP317">
        <v>44.5</v>
      </c>
      <c r="AS317">
        <v>28.4</v>
      </c>
      <c r="AT317">
        <v>0</v>
      </c>
      <c r="AU317">
        <v>78.7</v>
      </c>
      <c r="AV317">
        <v>92.8</v>
      </c>
      <c r="AW317">
        <v>193.9</v>
      </c>
      <c r="AX317">
        <v>-0.28999999999999998</v>
      </c>
      <c r="AY317">
        <v>-1.1000000000000001</v>
      </c>
      <c r="AZ317">
        <v>-0.27</v>
      </c>
      <c r="BA317">
        <v>-0.34</v>
      </c>
      <c r="BB317">
        <v>-0.02</v>
      </c>
      <c r="BC317">
        <v>-0.32</v>
      </c>
      <c r="BD317">
        <v>0.19</v>
      </c>
      <c r="BE317">
        <v>0.04</v>
      </c>
      <c r="BF317">
        <v>0.12</v>
      </c>
      <c r="BG317">
        <v>-2.31</v>
      </c>
      <c r="BH317">
        <v>192.53</v>
      </c>
      <c r="BJ317">
        <v>1.22</v>
      </c>
      <c r="CY317">
        <v>433.21499999999997</v>
      </c>
    </row>
    <row r="318" spans="1:103" x14ac:dyDescent="0.55000000000000004">
      <c r="A318" s="1">
        <v>26420</v>
      </c>
      <c r="B318">
        <v>5</v>
      </c>
      <c r="C318">
        <v>15.4</v>
      </c>
      <c r="D318">
        <v>-1.26</v>
      </c>
      <c r="E318">
        <v>25.9</v>
      </c>
      <c r="K318">
        <v>19</v>
      </c>
      <c r="T318">
        <v>13.8</v>
      </c>
      <c r="AC318">
        <v>24.2</v>
      </c>
      <c r="AG318">
        <v>57.15</v>
      </c>
      <c r="AH318">
        <v>0.93</v>
      </c>
      <c r="AN318">
        <v>119</v>
      </c>
      <c r="AP318">
        <v>1.3</v>
      </c>
      <c r="AS318">
        <v>133.1</v>
      </c>
      <c r="AT318">
        <v>0</v>
      </c>
      <c r="AU318">
        <v>67.599999999999994</v>
      </c>
      <c r="AV318">
        <v>89.1</v>
      </c>
      <c r="AW318">
        <v>164.3</v>
      </c>
      <c r="AX318">
        <v>3.28</v>
      </c>
      <c r="AY318">
        <v>0.02</v>
      </c>
      <c r="AZ318">
        <v>0.36</v>
      </c>
      <c r="BA318">
        <v>0.14000000000000001</v>
      </c>
      <c r="BB318">
        <v>0.3</v>
      </c>
      <c r="BC318">
        <v>-0.04</v>
      </c>
      <c r="BD318">
        <v>0.42</v>
      </c>
      <c r="BE318">
        <v>0.24</v>
      </c>
      <c r="BF318">
        <v>0.21</v>
      </c>
      <c r="BG318">
        <v>-1.43</v>
      </c>
      <c r="BH318">
        <v>192.53</v>
      </c>
      <c r="BJ318">
        <v>1.1000000000000001</v>
      </c>
      <c r="CY318">
        <v>433.21499999999997</v>
      </c>
    </row>
    <row r="319" spans="1:103" x14ac:dyDescent="0.55000000000000004">
      <c r="A319" s="1">
        <v>26451</v>
      </c>
      <c r="B319">
        <v>6</v>
      </c>
      <c r="C319">
        <v>11.3</v>
      </c>
      <c r="D319">
        <v>-5.36</v>
      </c>
      <c r="E319">
        <v>23.3</v>
      </c>
      <c r="K319">
        <v>16.399999999999999</v>
      </c>
      <c r="T319">
        <v>11.5</v>
      </c>
      <c r="AC319">
        <v>21.3</v>
      </c>
      <c r="AG319">
        <v>2.54</v>
      </c>
      <c r="AH319">
        <v>-0.74</v>
      </c>
      <c r="AN319">
        <v>5</v>
      </c>
      <c r="AP319">
        <v>6.8999999999999995</v>
      </c>
      <c r="AS319">
        <v>4.3</v>
      </c>
      <c r="AT319">
        <v>0</v>
      </c>
      <c r="AU319">
        <v>55.2</v>
      </c>
      <c r="AV319">
        <v>76.8</v>
      </c>
      <c r="AW319">
        <v>141.5</v>
      </c>
      <c r="AX319">
        <v>0.61</v>
      </c>
      <c r="AY319">
        <v>1.47</v>
      </c>
      <c r="AZ319">
        <v>0.48</v>
      </c>
      <c r="BA319">
        <v>0.15</v>
      </c>
      <c r="BB319">
        <v>0.28999999999999998</v>
      </c>
      <c r="BC319">
        <v>-0.05</v>
      </c>
      <c r="BD319">
        <v>0.4</v>
      </c>
      <c r="BE319">
        <v>0.23</v>
      </c>
      <c r="BF319">
        <v>0.2</v>
      </c>
      <c r="BG319">
        <v>-0.91</v>
      </c>
      <c r="BH319">
        <v>192.53</v>
      </c>
      <c r="BJ319">
        <v>0.97</v>
      </c>
      <c r="CY319">
        <v>433.21499999999997</v>
      </c>
    </row>
    <row r="320" spans="1:103" x14ac:dyDescent="0.55000000000000004">
      <c r="A320" s="1">
        <v>26481</v>
      </c>
      <c r="B320">
        <v>7</v>
      </c>
      <c r="C320">
        <v>12.1</v>
      </c>
      <c r="D320">
        <v>-4.5599999999999996</v>
      </c>
      <c r="E320">
        <v>23.6</v>
      </c>
      <c r="K320">
        <v>16.100000000000001</v>
      </c>
      <c r="T320">
        <v>11</v>
      </c>
      <c r="AC320">
        <v>21.2</v>
      </c>
      <c r="AG320">
        <v>2.032</v>
      </c>
      <c r="AH320">
        <v>-0.76</v>
      </c>
      <c r="AN320">
        <v>8</v>
      </c>
      <c r="AP320">
        <v>0</v>
      </c>
      <c r="AS320">
        <v>2</v>
      </c>
      <c r="AT320">
        <v>0</v>
      </c>
      <c r="AU320">
        <v>46</v>
      </c>
      <c r="AV320">
        <v>79.5</v>
      </c>
      <c r="AW320">
        <v>112.4</v>
      </c>
      <c r="AX320">
        <v>0.49</v>
      </c>
      <c r="AY320">
        <v>3.17</v>
      </c>
      <c r="AZ320">
        <v>-0.27</v>
      </c>
      <c r="BA320">
        <v>0.16</v>
      </c>
      <c r="BB320">
        <v>0.28000000000000003</v>
      </c>
      <c r="BC320">
        <v>-0.05</v>
      </c>
      <c r="BD320">
        <v>0.41</v>
      </c>
      <c r="BE320">
        <v>0.17</v>
      </c>
      <c r="BF320">
        <v>0.2</v>
      </c>
      <c r="BG320">
        <v>-0.84</v>
      </c>
      <c r="BH320">
        <v>192.53</v>
      </c>
      <c r="BJ320">
        <v>0.85</v>
      </c>
      <c r="CY320">
        <v>433.21499999999997</v>
      </c>
    </row>
    <row r="321" spans="1:103" x14ac:dyDescent="0.55000000000000004">
      <c r="A321" s="1">
        <v>26512</v>
      </c>
      <c r="B321">
        <v>8</v>
      </c>
      <c r="C321">
        <v>12.3</v>
      </c>
      <c r="D321">
        <v>-4.3600000000000003</v>
      </c>
      <c r="E321">
        <v>25.3</v>
      </c>
      <c r="K321">
        <v>17.899999999999999</v>
      </c>
      <c r="T321">
        <v>11.8</v>
      </c>
      <c r="AC321">
        <v>24</v>
      </c>
      <c r="AG321">
        <v>0</v>
      </c>
      <c r="AH321">
        <v>-0.82</v>
      </c>
      <c r="AN321">
        <v>15</v>
      </c>
      <c r="AP321">
        <v>0</v>
      </c>
      <c r="AS321">
        <v>0</v>
      </c>
      <c r="AT321">
        <v>0</v>
      </c>
      <c r="AU321">
        <v>69.599999999999994</v>
      </c>
      <c r="AV321">
        <v>106.3</v>
      </c>
      <c r="AW321">
        <v>88.9</v>
      </c>
      <c r="AX321">
        <v>0.44</v>
      </c>
      <c r="AY321">
        <v>0.12</v>
      </c>
      <c r="AZ321">
        <v>0</v>
      </c>
      <c r="BA321">
        <v>0.16</v>
      </c>
      <c r="BB321">
        <v>0.28000000000000003</v>
      </c>
      <c r="BC321">
        <v>-0.05</v>
      </c>
      <c r="BD321">
        <v>0.4</v>
      </c>
      <c r="BE321">
        <v>0.15</v>
      </c>
      <c r="BF321">
        <v>0.2</v>
      </c>
      <c r="BG321">
        <v>-0.09</v>
      </c>
      <c r="BH321">
        <v>192.53</v>
      </c>
      <c r="BJ321">
        <v>0.72</v>
      </c>
      <c r="CY321">
        <v>433.21499999999997</v>
      </c>
    </row>
    <row r="322" spans="1:103" x14ac:dyDescent="0.55000000000000004">
      <c r="A322" s="1">
        <v>26543</v>
      </c>
      <c r="B322">
        <v>9</v>
      </c>
      <c r="C322">
        <v>15.5</v>
      </c>
      <c r="D322">
        <v>-1.1599999999999999</v>
      </c>
      <c r="E322">
        <v>29.1</v>
      </c>
      <c r="K322">
        <v>21.4</v>
      </c>
      <c r="T322">
        <v>15.3</v>
      </c>
      <c r="AC322">
        <v>27.4</v>
      </c>
      <c r="AG322">
        <v>0</v>
      </c>
      <c r="AH322">
        <v>-0.82</v>
      </c>
      <c r="AN322">
        <v>0</v>
      </c>
      <c r="AP322">
        <v>0</v>
      </c>
      <c r="AS322">
        <v>0</v>
      </c>
      <c r="AT322">
        <v>0</v>
      </c>
      <c r="AU322">
        <v>39.6</v>
      </c>
      <c r="AV322">
        <v>134.69999999999999</v>
      </c>
      <c r="AW322">
        <v>59.3</v>
      </c>
      <c r="AX322">
        <v>0.59</v>
      </c>
      <c r="AY322">
        <v>-0.12</v>
      </c>
      <c r="AZ322">
        <v>1.33</v>
      </c>
      <c r="BA322">
        <v>0.16</v>
      </c>
      <c r="BB322">
        <v>0.28000000000000003</v>
      </c>
      <c r="BC322">
        <v>-7.0000000000000007E-2</v>
      </c>
      <c r="BD322">
        <v>0.4</v>
      </c>
      <c r="BE322">
        <v>0.15</v>
      </c>
      <c r="BF322">
        <v>0.2</v>
      </c>
      <c r="BG322">
        <v>-0.46</v>
      </c>
      <c r="BH322">
        <v>192.53</v>
      </c>
      <c r="BJ322">
        <v>0.6</v>
      </c>
      <c r="CY322">
        <v>433.21499999999997</v>
      </c>
    </row>
    <row r="323" spans="1:103" x14ac:dyDescent="0.55000000000000004">
      <c r="A323" s="1">
        <v>26573</v>
      </c>
      <c r="B323">
        <v>10</v>
      </c>
      <c r="C323">
        <v>18.600000000000001</v>
      </c>
      <c r="D323">
        <v>1.94</v>
      </c>
      <c r="E323">
        <v>31.2</v>
      </c>
      <c r="K323">
        <v>23.5</v>
      </c>
      <c r="T323">
        <v>18</v>
      </c>
      <c r="AC323">
        <v>29</v>
      </c>
      <c r="AG323">
        <v>19.558</v>
      </c>
      <c r="AH323">
        <v>-0.22</v>
      </c>
      <c r="AN323">
        <v>14</v>
      </c>
      <c r="AP323">
        <v>1</v>
      </c>
      <c r="AS323">
        <v>32.5</v>
      </c>
      <c r="AT323">
        <v>0</v>
      </c>
      <c r="AU323">
        <v>37.200000000000003</v>
      </c>
      <c r="AV323">
        <v>150.4</v>
      </c>
      <c r="AW323">
        <v>45.1</v>
      </c>
      <c r="AX323">
        <v>0.74</v>
      </c>
      <c r="AY323">
        <v>0.45</v>
      </c>
      <c r="AZ323">
        <v>2.23</v>
      </c>
      <c r="BA323">
        <v>0.21</v>
      </c>
      <c r="BB323">
        <v>0.22</v>
      </c>
      <c r="BC323">
        <v>-0.05</v>
      </c>
      <c r="BD323">
        <v>0.43</v>
      </c>
      <c r="BE323">
        <v>0.09</v>
      </c>
      <c r="BF323">
        <v>0.22</v>
      </c>
      <c r="BG323">
        <v>-0.76</v>
      </c>
      <c r="BH323">
        <v>192.53</v>
      </c>
      <c r="BJ323">
        <v>0.47</v>
      </c>
      <c r="CY323">
        <v>433.21499999999997</v>
      </c>
    </row>
    <row r="324" spans="1:103" x14ac:dyDescent="0.55000000000000004">
      <c r="A324" s="1">
        <v>26604</v>
      </c>
      <c r="B324">
        <v>11</v>
      </c>
      <c r="C324">
        <v>18.2</v>
      </c>
      <c r="D324">
        <v>1.54</v>
      </c>
      <c r="E324">
        <v>29.7</v>
      </c>
      <c r="K324">
        <v>22.9</v>
      </c>
      <c r="T324">
        <v>17.7</v>
      </c>
      <c r="AC324">
        <v>28</v>
      </c>
      <c r="AG324">
        <v>50.8</v>
      </c>
      <c r="AH324">
        <v>0.74</v>
      </c>
      <c r="AN324">
        <v>78</v>
      </c>
      <c r="AP324">
        <v>98.300000000000011</v>
      </c>
      <c r="AS324">
        <v>154.19999999999999</v>
      </c>
      <c r="AT324">
        <v>0</v>
      </c>
      <c r="AU324">
        <v>98.9</v>
      </c>
      <c r="AV324">
        <v>144</v>
      </c>
      <c r="AW324">
        <v>38.4</v>
      </c>
      <c r="AX324">
        <v>1.01</v>
      </c>
      <c r="AY324">
        <v>0.95</v>
      </c>
      <c r="AZ324">
        <v>0.89</v>
      </c>
      <c r="BA324">
        <v>0.6</v>
      </c>
      <c r="BB324">
        <v>0.05</v>
      </c>
      <c r="BC324">
        <v>0.24</v>
      </c>
      <c r="BD324">
        <v>0.19</v>
      </c>
      <c r="BE324">
        <v>0.1</v>
      </c>
      <c r="BF324">
        <v>0.28000000000000003</v>
      </c>
      <c r="BG324">
        <v>-0.44</v>
      </c>
      <c r="BH324">
        <v>192.53</v>
      </c>
      <c r="BJ324">
        <v>0.35</v>
      </c>
      <c r="CY324">
        <v>433.21499999999997</v>
      </c>
    </row>
    <row r="325" spans="1:103" x14ac:dyDescent="0.55000000000000004">
      <c r="A325" s="1">
        <v>26634</v>
      </c>
      <c r="B325">
        <v>12</v>
      </c>
      <c r="C325">
        <v>19.600000000000001</v>
      </c>
      <c r="D325">
        <v>2.94</v>
      </c>
      <c r="E325">
        <v>30.5</v>
      </c>
      <c r="K325">
        <v>23.1</v>
      </c>
      <c r="T325">
        <v>18.100000000000001</v>
      </c>
      <c r="AC325">
        <v>28.1</v>
      </c>
      <c r="AG325">
        <v>57.15</v>
      </c>
      <c r="AH325">
        <v>0.93</v>
      </c>
      <c r="AN325">
        <v>177</v>
      </c>
      <c r="AP325">
        <v>139.1</v>
      </c>
      <c r="AS325">
        <v>189.5</v>
      </c>
      <c r="AT325">
        <v>0</v>
      </c>
      <c r="AU325">
        <v>120</v>
      </c>
      <c r="AV325">
        <v>120</v>
      </c>
      <c r="AW325">
        <v>80.5</v>
      </c>
      <c r="AX325">
        <v>-7.0000000000000007E-2</v>
      </c>
      <c r="AY325">
        <v>0.56999999999999995</v>
      </c>
      <c r="AZ325">
        <v>0.5</v>
      </c>
      <c r="BA325">
        <v>0.56999999999999995</v>
      </c>
      <c r="BB325">
        <v>-0.23</v>
      </c>
      <c r="BC325">
        <v>-0.13</v>
      </c>
      <c r="BD325">
        <v>0.03</v>
      </c>
      <c r="BE325">
        <v>0.17</v>
      </c>
      <c r="BF325">
        <v>0.21</v>
      </c>
      <c r="BG325">
        <v>-1.1299999999999999</v>
      </c>
      <c r="BH325">
        <v>192.53</v>
      </c>
      <c r="BJ325">
        <v>0.23</v>
      </c>
      <c r="CY325">
        <v>433.21499999999997</v>
      </c>
    </row>
    <row r="326" spans="1:103" x14ac:dyDescent="0.55000000000000004">
      <c r="A326" s="1">
        <v>26665</v>
      </c>
      <c r="B326">
        <v>1</v>
      </c>
      <c r="C326">
        <v>19.399999999999999</v>
      </c>
      <c r="D326">
        <v>2.74</v>
      </c>
      <c r="E326">
        <v>28.6</v>
      </c>
      <c r="K326">
        <v>22.1</v>
      </c>
      <c r="T326">
        <v>18</v>
      </c>
      <c r="AC326">
        <v>26.2</v>
      </c>
      <c r="AG326">
        <v>52.07</v>
      </c>
      <c r="AH326">
        <v>0.77</v>
      </c>
      <c r="AN326">
        <v>235</v>
      </c>
      <c r="AP326">
        <v>202.4</v>
      </c>
      <c r="AS326">
        <v>175.3</v>
      </c>
      <c r="AT326">
        <v>0</v>
      </c>
      <c r="AU326">
        <v>114.9</v>
      </c>
      <c r="AV326">
        <v>114.9</v>
      </c>
      <c r="AW326">
        <v>160.1</v>
      </c>
      <c r="AX326">
        <v>-0.78</v>
      </c>
      <c r="AY326">
        <v>-0.13</v>
      </c>
      <c r="AZ326">
        <v>-0.1</v>
      </c>
      <c r="BA326">
        <v>-0.35</v>
      </c>
      <c r="BB326">
        <v>-0.83</v>
      </c>
      <c r="BC326">
        <v>-0.18</v>
      </c>
      <c r="BD326">
        <v>-0.12</v>
      </c>
      <c r="BE326">
        <v>0.16</v>
      </c>
      <c r="BF326">
        <v>0.1</v>
      </c>
      <c r="BG326">
        <v>-1.53</v>
      </c>
      <c r="BH326">
        <v>192.53</v>
      </c>
      <c r="BJ326">
        <v>0.1</v>
      </c>
      <c r="CY326">
        <v>173.53166666666601</v>
      </c>
    </row>
    <row r="327" spans="1:103" x14ac:dyDescent="0.55000000000000004">
      <c r="A327" s="1">
        <v>26696</v>
      </c>
      <c r="B327">
        <v>2</v>
      </c>
      <c r="C327">
        <v>19.3</v>
      </c>
      <c r="D327">
        <v>2.64</v>
      </c>
      <c r="E327">
        <v>29.1</v>
      </c>
      <c r="K327">
        <v>22.4</v>
      </c>
      <c r="T327">
        <v>18.100000000000001</v>
      </c>
      <c r="AC327">
        <v>26.7</v>
      </c>
      <c r="AG327">
        <v>38.1</v>
      </c>
      <c r="AH327">
        <v>0.35</v>
      </c>
      <c r="AN327">
        <v>237</v>
      </c>
      <c r="AP327">
        <v>42.4</v>
      </c>
      <c r="AS327">
        <v>160</v>
      </c>
      <c r="AT327">
        <v>0</v>
      </c>
      <c r="AU327">
        <v>104.2</v>
      </c>
      <c r="AV327">
        <v>104.2</v>
      </c>
      <c r="AW327">
        <v>182.9</v>
      </c>
      <c r="AX327">
        <v>-0.43</v>
      </c>
      <c r="AY327">
        <v>-0.81</v>
      </c>
      <c r="AZ327">
        <v>-0.38</v>
      </c>
      <c r="BA327">
        <v>-0.4</v>
      </c>
      <c r="BB327">
        <v>-0.65</v>
      </c>
      <c r="BC327">
        <v>-0.36</v>
      </c>
      <c r="BD327">
        <v>-0.25</v>
      </c>
      <c r="BE327">
        <v>0.2</v>
      </c>
      <c r="BF327">
        <v>0.14000000000000001</v>
      </c>
      <c r="BG327">
        <v>-2.14</v>
      </c>
      <c r="BH327">
        <v>192.53</v>
      </c>
      <c r="BJ327">
        <v>0.33</v>
      </c>
      <c r="CY327">
        <v>173.53166666666601</v>
      </c>
    </row>
    <row r="328" spans="1:103" x14ac:dyDescent="0.55000000000000004">
      <c r="A328" s="1">
        <v>26724</v>
      </c>
      <c r="B328">
        <v>3</v>
      </c>
      <c r="C328">
        <v>18.8</v>
      </c>
      <c r="D328">
        <v>2.14</v>
      </c>
      <c r="E328">
        <v>28.8</v>
      </c>
      <c r="K328">
        <v>22.7</v>
      </c>
      <c r="T328">
        <v>17.600000000000001</v>
      </c>
      <c r="AC328">
        <v>27.8</v>
      </c>
      <c r="AG328">
        <v>44.45</v>
      </c>
      <c r="AH328">
        <v>0.54</v>
      </c>
      <c r="AN328">
        <v>7</v>
      </c>
      <c r="AP328">
        <v>147.1</v>
      </c>
      <c r="AS328">
        <v>214.1</v>
      </c>
      <c r="AT328">
        <v>0</v>
      </c>
      <c r="AU328">
        <v>112.7</v>
      </c>
      <c r="AV328">
        <v>112.7</v>
      </c>
      <c r="AW328">
        <v>195</v>
      </c>
      <c r="AX328">
        <v>0.47</v>
      </c>
      <c r="AY328">
        <v>-0.5</v>
      </c>
      <c r="AZ328">
        <v>-0.13</v>
      </c>
      <c r="BA328">
        <v>0.2</v>
      </c>
      <c r="BB328">
        <v>-0.19</v>
      </c>
      <c r="BC328">
        <v>0.06</v>
      </c>
      <c r="BD328">
        <v>-0.16</v>
      </c>
      <c r="BE328">
        <v>0.38</v>
      </c>
      <c r="BF328">
        <v>7.0000000000000007E-2</v>
      </c>
      <c r="BG328">
        <v>-2.34</v>
      </c>
      <c r="BH328">
        <v>192.53</v>
      </c>
      <c r="BJ328">
        <v>0.55000000000000004</v>
      </c>
      <c r="CY328">
        <v>173.53166666666601</v>
      </c>
    </row>
    <row r="329" spans="1:103" x14ac:dyDescent="0.55000000000000004">
      <c r="A329" s="1">
        <v>26755</v>
      </c>
      <c r="B329">
        <v>4</v>
      </c>
      <c r="C329">
        <v>17.2</v>
      </c>
      <c r="D329">
        <v>0.54</v>
      </c>
      <c r="E329">
        <v>26.1</v>
      </c>
      <c r="K329">
        <v>19.600000000000001</v>
      </c>
      <c r="T329">
        <v>15.3</v>
      </c>
      <c r="AC329">
        <v>23.8</v>
      </c>
      <c r="AG329">
        <v>25.4</v>
      </c>
      <c r="AH329">
        <v>-0.04</v>
      </c>
      <c r="AN329">
        <v>83</v>
      </c>
      <c r="AP329">
        <v>39.199999999999996</v>
      </c>
      <c r="AS329">
        <v>55.1</v>
      </c>
      <c r="AT329">
        <v>0</v>
      </c>
      <c r="AU329">
        <v>80.599999999999994</v>
      </c>
      <c r="AV329">
        <v>90</v>
      </c>
      <c r="AW329">
        <v>183.8</v>
      </c>
      <c r="AX329">
        <v>0.3</v>
      </c>
      <c r="AY329">
        <v>0</v>
      </c>
      <c r="AZ329">
        <v>-0.17</v>
      </c>
      <c r="BA329">
        <v>0.3</v>
      </c>
      <c r="BB329">
        <v>-7.0000000000000007E-2</v>
      </c>
      <c r="BC329">
        <v>0.12</v>
      </c>
      <c r="BD329">
        <v>-0.17</v>
      </c>
      <c r="BE329">
        <v>0.24</v>
      </c>
      <c r="BF329">
        <v>0.09</v>
      </c>
      <c r="BG329">
        <v>-1.59</v>
      </c>
      <c r="BH329">
        <v>192.53</v>
      </c>
      <c r="BJ329">
        <v>0.77</v>
      </c>
      <c r="CY329">
        <v>173.53166666666601</v>
      </c>
    </row>
    <row r="330" spans="1:103" x14ac:dyDescent="0.55000000000000004">
      <c r="A330" s="1">
        <v>26785</v>
      </c>
      <c r="B330">
        <v>5</v>
      </c>
      <c r="C330">
        <v>14</v>
      </c>
      <c r="D330">
        <v>-2.66</v>
      </c>
      <c r="E330">
        <v>26.2</v>
      </c>
      <c r="K330">
        <v>19.3</v>
      </c>
      <c r="T330">
        <v>13.8</v>
      </c>
      <c r="AC330">
        <v>24.7</v>
      </c>
      <c r="AG330">
        <v>0</v>
      </c>
      <c r="AH330">
        <v>-0.82</v>
      </c>
      <c r="AN330">
        <v>16</v>
      </c>
      <c r="AP330">
        <v>0</v>
      </c>
      <c r="AS330">
        <v>0</v>
      </c>
      <c r="AT330">
        <v>0</v>
      </c>
      <c r="AU330">
        <v>52.6</v>
      </c>
      <c r="AV330">
        <v>88</v>
      </c>
      <c r="AW330">
        <v>138.69999999999999</v>
      </c>
      <c r="AX330">
        <v>-0.23</v>
      </c>
      <c r="AY330">
        <v>0.34</v>
      </c>
      <c r="AZ330">
        <v>-0.52</v>
      </c>
      <c r="BA330">
        <v>-0.2</v>
      </c>
      <c r="BB330">
        <v>-0.09</v>
      </c>
      <c r="BC330">
        <v>0.1</v>
      </c>
      <c r="BD330">
        <v>-0.17</v>
      </c>
      <c r="BE330">
        <v>0.24</v>
      </c>
      <c r="BF330">
        <v>0.09</v>
      </c>
      <c r="BG330">
        <v>-1.78</v>
      </c>
      <c r="BH330">
        <v>192.53</v>
      </c>
      <c r="BJ330">
        <v>1</v>
      </c>
      <c r="CY330">
        <v>173.53166666666601</v>
      </c>
    </row>
    <row r="331" spans="1:103" x14ac:dyDescent="0.55000000000000004">
      <c r="A331" s="1">
        <v>26816</v>
      </c>
      <c r="B331">
        <v>6</v>
      </c>
      <c r="C331">
        <v>12.9</v>
      </c>
      <c r="D331">
        <v>-3.76</v>
      </c>
      <c r="E331">
        <v>23</v>
      </c>
      <c r="K331">
        <v>10.7</v>
      </c>
      <c r="T331">
        <v>11.55</v>
      </c>
      <c r="AC331">
        <v>21.4</v>
      </c>
      <c r="AG331">
        <v>5.08</v>
      </c>
      <c r="AH331">
        <v>-0.66</v>
      </c>
      <c r="AN331">
        <v>10</v>
      </c>
      <c r="AP331">
        <v>2.2999999999999998</v>
      </c>
      <c r="AS331">
        <v>6.9</v>
      </c>
      <c r="AT331">
        <v>0</v>
      </c>
      <c r="AU331">
        <v>50.9</v>
      </c>
      <c r="AV331">
        <v>70.099999999999994</v>
      </c>
      <c r="AW331">
        <v>123.3</v>
      </c>
      <c r="AX331">
        <v>0.78</v>
      </c>
      <c r="AY331">
        <v>0.1</v>
      </c>
      <c r="AZ331">
        <v>-0.52</v>
      </c>
      <c r="BA331">
        <v>-0.19</v>
      </c>
      <c r="BB331">
        <v>-0.08</v>
      </c>
      <c r="BC331">
        <v>0.09</v>
      </c>
      <c r="BD331">
        <v>-0.19</v>
      </c>
      <c r="BE331">
        <v>0.23</v>
      </c>
      <c r="BF331">
        <v>0.08</v>
      </c>
      <c r="BG331">
        <v>-1.21</v>
      </c>
      <c r="BH331">
        <v>192.53</v>
      </c>
      <c r="BJ331">
        <v>1.22</v>
      </c>
      <c r="CY331">
        <v>173.53166666666601</v>
      </c>
    </row>
    <row r="332" spans="1:103" x14ac:dyDescent="0.55000000000000004">
      <c r="A332" s="1">
        <v>26846</v>
      </c>
      <c r="B332">
        <v>7</v>
      </c>
      <c r="C332">
        <v>12.1</v>
      </c>
      <c r="D332">
        <v>-4.5599999999999996</v>
      </c>
      <c r="E332">
        <v>23.9</v>
      </c>
      <c r="K332">
        <v>16.5</v>
      </c>
      <c r="T332">
        <v>11.3</v>
      </c>
      <c r="AC332">
        <v>21.7</v>
      </c>
      <c r="AG332">
        <v>1.27</v>
      </c>
      <c r="AH332">
        <v>-0.78</v>
      </c>
      <c r="AN332">
        <v>1</v>
      </c>
      <c r="AP332">
        <v>1.5</v>
      </c>
      <c r="AS332">
        <v>1.3</v>
      </c>
      <c r="AT332">
        <v>0</v>
      </c>
      <c r="AU332">
        <v>50.7</v>
      </c>
      <c r="AV332">
        <v>78</v>
      </c>
      <c r="AW332">
        <v>104</v>
      </c>
      <c r="AX332">
        <v>0.4</v>
      </c>
      <c r="AY332">
        <v>-0.33</v>
      </c>
      <c r="AZ332">
        <v>-7.0000000000000007E-2</v>
      </c>
      <c r="BA332">
        <v>-0.19</v>
      </c>
      <c r="BB332">
        <v>-7.0000000000000007E-2</v>
      </c>
      <c r="BC332">
        <v>0.08</v>
      </c>
      <c r="BD332">
        <v>-0.18</v>
      </c>
      <c r="BE332">
        <v>0.23</v>
      </c>
      <c r="BF332">
        <v>0.03</v>
      </c>
      <c r="BG332">
        <v>-0.75</v>
      </c>
      <c r="BH332">
        <v>192.53</v>
      </c>
      <c r="BJ332">
        <v>1.44</v>
      </c>
      <c r="CY332">
        <v>173.53166666666601</v>
      </c>
    </row>
    <row r="333" spans="1:103" x14ac:dyDescent="0.55000000000000004">
      <c r="A333" s="1">
        <v>26877</v>
      </c>
      <c r="B333">
        <v>8</v>
      </c>
      <c r="C333">
        <v>12.6</v>
      </c>
      <c r="D333">
        <v>-4.0599999999999996</v>
      </c>
      <c r="E333">
        <v>25.3</v>
      </c>
      <c r="K333">
        <v>18.2</v>
      </c>
      <c r="T333">
        <v>13</v>
      </c>
      <c r="AC333">
        <v>23.3</v>
      </c>
      <c r="AG333">
        <v>0</v>
      </c>
      <c r="AH333">
        <v>-0.82</v>
      </c>
      <c r="AN333">
        <v>2</v>
      </c>
      <c r="AP333">
        <v>0</v>
      </c>
      <c r="AS333">
        <v>0</v>
      </c>
      <c r="AT333">
        <v>0</v>
      </c>
      <c r="AU333">
        <v>46.8</v>
      </c>
      <c r="AV333">
        <v>98.5</v>
      </c>
      <c r="AW333">
        <v>75.099999999999994</v>
      </c>
      <c r="AX333">
        <v>0.44</v>
      </c>
      <c r="AY333">
        <v>0.18</v>
      </c>
      <c r="AZ333">
        <v>0.32</v>
      </c>
      <c r="BA333">
        <v>-0.2</v>
      </c>
      <c r="BB333">
        <v>-7.0000000000000007E-2</v>
      </c>
      <c r="BC333">
        <v>0.08</v>
      </c>
      <c r="BD333">
        <v>-0.19</v>
      </c>
      <c r="BE333">
        <v>0.23</v>
      </c>
      <c r="BF333">
        <v>0.02</v>
      </c>
      <c r="BG333">
        <v>-0.87</v>
      </c>
      <c r="BH333">
        <v>192.53</v>
      </c>
      <c r="BJ333">
        <v>1.67</v>
      </c>
      <c r="CY333">
        <v>173.53166666666601</v>
      </c>
    </row>
    <row r="334" spans="1:103" x14ac:dyDescent="0.55000000000000004">
      <c r="A334" s="1">
        <v>26908</v>
      </c>
      <c r="B334">
        <v>9</v>
      </c>
      <c r="C334">
        <v>15.5</v>
      </c>
      <c r="D334">
        <v>-1.1599999999999999</v>
      </c>
      <c r="E334">
        <v>29.7</v>
      </c>
      <c r="K334">
        <v>20.9</v>
      </c>
      <c r="T334">
        <v>13.5</v>
      </c>
      <c r="AC334">
        <v>28.3</v>
      </c>
      <c r="AG334">
        <v>1.27</v>
      </c>
      <c r="AH334">
        <v>-0.78</v>
      </c>
      <c r="AN334">
        <v>0</v>
      </c>
      <c r="AP334">
        <v>0</v>
      </c>
      <c r="AS334">
        <v>1.3</v>
      </c>
      <c r="AT334">
        <v>0</v>
      </c>
      <c r="AU334">
        <v>36.700000000000003</v>
      </c>
      <c r="AV334">
        <v>134.4</v>
      </c>
      <c r="AW334">
        <v>52.5</v>
      </c>
      <c r="AX334">
        <v>0.63</v>
      </c>
      <c r="AY334">
        <v>-0.12</v>
      </c>
      <c r="AZ334">
        <v>-7.0000000000000007E-2</v>
      </c>
      <c r="BA334">
        <v>-0.19</v>
      </c>
      <c r="BB334">
        <v>-7.0000000000000007E-2</v>
      </c>
      <c r="BC334">
        <v>0.09</v>
      </c>
      <c r="BD334">
        <v>-0.2</v>
      </c>
      <c r="BE334">
        <v>0.23</v>
      </c>
      <c r="BF334">
        <v>0.02</v>
      </c>
      <c r="BG334">
        <v>-1.23</v>
      </c>
      <c r="BH334">
        <v>192.53</v>
      </c>
      <c r="BJ334">
        <v>1.89</v>
      </c>
      <c r="CY334">
        <v>173.53166666666601</v>
      </c>
    </row>
    <row r="335" spans="1:103" x14ac:dyDescent="0.55000000000000004">
      <c r="A335" s="1">
        <v>26938</v>
      </c>
      <c r="B335">
        <v>10</v>
      </c>
      <c r="C335">
        <v>18.8</v>
      </c>
      <c r="D335">
        <v>2.14</v>
      </c>
      <c r="E335">
        <v>31.7</v>
      </c>
      <c r="K335">
        <v>23</v>
      </c>
      <c r="T335">
        <v>16.3</v>
      </c>
      <c r="AC335">
        <v>29.7</v>
      </c>
      <c r="AG335">
        <v>29.21</v>
      </c>
      <c r="AH335">
        <v>0.08</v>
      </c>
      <c r="AN335">
        <v>19</v>
      </c>
      <c r="AP335">
        <v>0</v>
      </c>
      <c r="AS335">
        <v>29.2</v>
      </c>
      <c r="AT335">
        <v>0</v>
      </c>
      <c r="AU335">
        <v>33.4</v>
      </c>
      <c r="AV335">
        <v>148.19999999999999</v>
      </c>
      <c r="AW335">
        <v>41.1</v>
      </c>
      <c r="AX335">
        <v>0.61</v>
      </c>
      <c r="AY335">
        <v>0.36</v>
      </c>
      <c r="AZ335">
        <v>-0.02</v>
      </c>
      <c r="BA335">
        <v>-0.21</v>
      </c>
      <c r="BB335">
        <v>-0.05</v>
      </c>
      <c r="BC335">
        <v>0.03</v>
      </c>
      <c r="BD335">
        <v>-0.19</v>
      </c>
      <c r="BE335">
        <v>0.25</v>
      </c>
      <c r="BF335">
        <v>-0.04</v>
      </c>
      <c r="BG335">
        <v>-1.39</v>
      </c>
      <c r="BH335">
        <v>192.53</v>
      </c>
      <c r="BJ335">
        <v>2.11</v>
      </c>
      <c r="CY335">
        <v>173.53166666666601</v>
      </c>
    </row>
    <row r="336" spans="1:103" x14ac:dyDescent="0.55000000000000004">
      <c r="A336" s="1">
        <v>26969</v>
      </c>
      <c r="B336">
        <v>11</v>
      </c>
      <c r="C336">
        <v>18.5</v>
      </c>
      <c r="D336">
        <v>1.84</v>
      </c>
      <c r="E336">
        <v>30.5</v>
      </c>
      <c r="K336">
        <v>23.4</v>
      </c>
      <c r="T336">
        <v>18.399999999999999</v>
      </c>
      <c r="AC336">
        <v>28.4</v>
      </c>
      <c r="AG336">
        <v>24.384</v>
      </c>
      <c r="AH336">
        <v>-7.0000000000000007E-2</v>
      </c>
      <c r="AN336">
        <v>0</v>
      </c>
      <c r="AP336">
        <v>71.399999999999991</v>
      </c>
      <c r="AS336">
        <v>62.2</v>
      </c>
      <c r="AT336">
        <v>0</v>
      </c>
      <c r="AU336">
        <v>108.9</v>
      </c>
      <c r="AV336">
        <v>140.6</v>
      </c>
      <c r="AW336">
        <v>38.799999999999997</v>
      </c>
      <c r="AX336">
        <v>-0.12</v>
      </c>
      <c r="AY336">
        <v>0.02</v>
      </c>
      <c r="AZ336">
        <v>0.01</v>
      </c>
      <c r="BA336">
        <v>-0.57999999999999996</v>
      </c>
      <c r="BB336">
        <v>0.01</v>
      </c>
      <c r="BC336">
        <v>-0.28999999999999998</v>
      </c>
      <c r="BD336">
        <v>-0.1</v>
      </c>
      <c r="BE336">
        <v>-0.1</v>
      </c>
      <c r="BF336">
        <v>-0.15</v>
      </c>
      <c r="BG336">
        <v>-0.7</v>
      </c>
      <c r="BH336">
        <v>192.53</v>
      </c>
      <c r="BJ336">
        <v>2.34</v>
      </c>
      <c r="CY336">
        <v>173.53166666666601</v>
      </c>
    </row>
    <row r="337" spans="1:103" x14ac:dyDescent="0.55000000000000004">
      <c r="A337" s="1">
        <v>26999</v>
      </c>
      <c r="B337">
        <v>12</v>
      </c>
      <c r="C337">
        <v>18.399999999999999</v>
      </c>
      <c r="D337">
        <v>1.74</v>
      </c>
      <c r="E337">
        <v>28.7</v>
      </c>
      <c r="K337">
        <v>22.4</v>
      </c>
      <c r="T337">
        <v>18.5</v>
      </c>
      <c r="AC337">
        <v>26.2</v>
      </c>
      <c r="AG337">
        <v>30.48</v>
      </c>
      <c r="AH337">
        <v>0.11</v>
      </c>
      <c r="AN337">
        <v>126</v>
      </c>
      <c r="AP337">
        <v>102.09999999999997</v>
      </c>
      <c r="AS337">
        <v>130</v>
      </c>
      <c r="AT337">
        <v>0</v>
      </c>
      <c r="AU337">
        <v>116.8</v>
      </c>
      <c r="AV337">
        <v>116.8</v>
      </c>
      <c r="AW337">
        <v>110.6</v>
      </c>
      <c r="AX337">
        <v>-0.79</v>
      </c>
      <c r="AY337">
        <v>-0.68</v>
      </c>
      <c r="AZ337">
        <v>-0.73</v>
      </c>
      <c r="BA337">
        <v>-0.8</v>
      </c>
      <c r="BB337">
        <v>-0.17</v>
      </c>
      <c r="BC337">
        <v>-0.64</v>
      </c>
      <c r="BD337">
        <v>-0.51</v>
      </c>
      <c r="BE337">
        <v>-0.33</v>
      </c>
      <c r="BF337">
        <v>-0.16</v>
      </c>
      <c r="BG337">
        <v>-0.81</v>
      </c>
      <c r="BH337">
        <v>192.53</v>
      </c>
      <c r="BJ337">
        <v>2.56</v>
      </c>
      <c r="CY337">
        <v>173.53166666666601</v>
      </c>
    </row>
    <row r="338" spans="1:103" x14ac:dyDescent="0.55000000000000004">
      <c r="A338" s="1">
        <v>27030</v>
      </c>
      <c r="B338">
        <v>1</v>
      </c>
      <c r="C338">
        <v>18</v>
      </c>
      <c r="D338">
        <v>1.34</v>
      </c>
      <c r="E338">
        <v>27.6</v>
      </c>
      <c r="K338">
        <v>21.6</v>
      </c>
      <c r="T338">
        <v>17.5</v>
      </c>
      <c r="AC338">
        <v>25.7</v>
      </c>
      <c r="AG338">
        <v>57.658000000000001</v>
      </c>
      <c r="AH338">
        <v>0.94</v>
      </c>
      <c r="AN338">
        <v>269</v>
      </c>
      <c r="AP338">
        <v>363</v>
      </c>
      <c r="AS338">
        <v>371.1</v>
      </c>
      <c r="AT338">
        <v>0</v>
      </c>
      <c r="AU338">
        <v>112.8</v>
      </c>
      <c r="AV338">
        <v>112.8</v>
      </c>
      <c r="AW338">
        <v>185.3</v>
      </c>
      <c r="AX338">
        <v>0.94</v>
      </c>
      <c r="AY338">
        <v>0.11</v>
      </c>
      <c r="AZ338">
        <v>0.12</v>
      </c>
      <c r="BA338">
        <v>-0.05</v>
      </c>
      <c r="BB338">
        <v>-0.32</v>
      </c>
      <c r="BC338">
        <v>-0.71</v>
      </c>
      <c r="BD338">
        <v>-0.23</v>
      </c>
      <c r="BE338">
        <v>-0.17</v>
      </c>
      <c r="BF338">
        <v>0.08</v>
      </c>
      <c r="BG338">
        <v>-1</v>
      </c>
      <c r="BH338">
        <v>192.53</v>
      </c>
      <c r="BJ338">
        <v>2.79</v>
      </c>
      <c r="CY338">
        <v>264.683333333333</v>
      </c>
    </row>
    <row r="339" spans="1:103" x14ac:dyDescent="0.55000000000000004">
      <c r="A339" s="1">
        <v>27061</v>
      </c>
      <c r="B339">
        <v>2</v>
      </c>
      <c r="C339">
        <v>18.2</v>
      </c>
      <c r="D339">
        <v>1.54</v>
      </c>
      <c r="E339">
        <v>27.3</v>
      </c>
      <c r="K339">
        <v>21.5</v>
      </c>
      <c r="T339">
        <v>17.399999999999999</v>
      </c>
      <c r="AC339">
        <v>25.5</v>
      </c>
      <c r="AG339">
        <v>40.64</v>
      </c>
      <c r="AH339">
        <v>0.42</v>
      </c>
      <c r="AN339">
        <v>173.2</v>
      </c>
      <c r="AP339">
        <v>175.79999999999995</v>
      </c>
      <c r="AS339">
        <v>278.60000000000002</v>
      </c>
      <c r="AT339">
        <v>0</v>
      </c>
      <c r="AU339">
        <v>100.4</v>
      </c>
      <c r="AV339">
        <v>100.4</v>
      </c>
      <c r="AW339">
        <v>221.3</v>
      </c>
      <c r="AX339">
        <v>0.67</v>
      </c>
      <c r="AY339">
        <v>0.5</v>
      </c>
      <c r="AZ339">
        <v>0.39</v>
      </c>
      <c r="BA339">
        <v>0.4</v>
      </c>
      <c r="BB339">
        <v>-0.05</v>
      </c>
      <c r="BC339">
        <v>-0.31</v>
      </c>
      <c r="BD339">
        <v>-0.16</v>
      </c>
      <c r="BE339">
        <v>-0.1</v>
      </c>
      <c r="BF339">
        <v>0.27</v>
      </c>
      <c r="BG339">
        <v>0.05</v>
      </c>
      <c r="BH339">
        <v>192.53</v>
      </c>
      <c r="BJ339">
        <v>2.75</v>
      </c>
      <c r="CY339">
        <v>264.683333333333</v>
      </c>
    </row>
    <row r="340" spans="1:103" x14ac:dyDescent="0.55000000000000004">
      <c r="A340" s="1">
        <v>27089</v>
      </c>
      <c r="B340">
        <v>3</v>
      </c>
      <c r="C340">
        <v>17.8</v>
      </c>
      <c r="D340">
        <v>1.1399999999999999</v>
      </c>
      <c r="E340">
        <v>26.6</v>
      </c>
      <c r="K340">
        <v>20.9</v>
      </c>
      <c r="T340">
        <v>16.600000000000001</v>
      </c>
      <c r="AC340">
        <v>25.1</v>
      </c>
      <c r="AG340">
        <v>82.55</v>
      </c>
      <c r="AH340">
        <v>1.71</v>
      </c>
      <c r="AN340">
        <v>272</v>
      </c>
      <c r="AP340">
        <v>335.79999999999995</v>
      </c>
      <c r="AS340">
        <v>497.3</v>
      </c>
      <c r="AT340">
        <v>0</v>
      </c>
      <c r="AU340">
        <v>108</v>
      </c>
      <c r="AV340">
        <v>108</v>
      </c>
      <c r="AW340">
        <v>221.3</v>
      </c>
      <c r="AX340">
        <v>2.0299999999999998</v>
      </c>
      <c r="AY340">
        <v>2.06</v>
      </c>
      <c r="AZ340">
        <v>1.45</v>
      </c>
      <c r="BA340">
        <v>1.33</v>
      </c>
      <c r="BB340">
        <v>1.0900000000000001</v>
      </c>
      <c r="BC340">
        <v>0.63</v>
      </c>
      <c r="BD340">
        <v>0.66</v>
      </c>
      <c r="BE340">
        <v>0.41</v>
      </c>
      <c r="BF340">
        <v>0.8</v>
      </c>
      <c r="BG340">
        <v>1.49</v>
      </c>
      <c r="BH340">
        <v>192.53</v>
      </c>
      <c r="BJ340">
        <v>2.72</v>
      </c>
      <c r="CY340">
        <v>264.683333333333</v>
      </c>
    </row>
    <row r="341" spans="1:103" x14ac:dyDescent="0.55000000000000004">
      <c r="A341" s="1">
        <v>27120</v>
      </c>
      <c r="B341">
        <v>4</v>
      </c>
      <c r="C341">
        <v>16.2</v>
      </c>
      <c r="D341">
        <v>-0.46</v>
      </c>
      <c r="E341">
        <v>25.7</v>
      </c>
      <c r="K341">
        <v>20.100000000000001</v>
      </c>
      <c r="T341">
        <v>16.2</v>
      </c>
      <c r="AC341">
        <v>24</v>
      </c>
      <c r="AG341">
        <v>30.48</v>
      </c>
      <c r="AH341">
        <v>0.11</v>
      </c>
      <c r="AN341">
        <v>80</v>
      </c>
      <c r="AP341">
        <v>150.1</v>
      </c>
      <c r="AS341">
        <v>129.30000000000001</v>
      </c>
      <c r="AT341">
        <v>0</v>
      </c>
      <c r="AU341">
        <v>79.5</v>
      </c>
      <c r="AV341">
        <v>89</v>
      </c>
      <c r="AW341">
        <v>205</v>
      </c>
      <c r="AX341">
        <v>1.4</v>
      </c>
      <c r="AY341">
        <v>2.09</v>
      </c>
      <c r="AZ341">
        <v>1.6</v>
      </c>
      <c r="BA341">
        <v>1.55</v>
      </c>
      <c r="BB341">
        <v>1.33</v>
      </c>
      <c r="BC341">
        <v>0.86</v>
      </c>
      <c r="BD341">
        <v>0.84</v>
      </c>
      <c r="BE341">
        <v>0.51</v>
      </c>
      <c r="BF341">
        <v>0.78</v>
      </c>
      <c r="BG341">
        <v>1.74</v>
      </c>
      <c r="BH341">
        <v>192.53</v>
      </c>
      <c r="BJ341">
        <v>2.69</v>
      </c>
      <c r="CY341">
        <v>264.683333333333</v>
      </c>
    </row>
    <row r="342" spans="1:103" x14ac:dyDescent="0.55000000000000004">
      <c r="A342" s="1">
        <v>27150</v>
      </c>
      <c r="B342">
        <v>5</v>
      </c>
      <c r="C342">
        <v>14.5</v>
      </c>
      <c r="D342">
        <v>-2.16</v>
      </c>
      <c r="E342">
        <v>24.3</v>
      </c>
      <c r="K342">
        <v>17.8</v>
      </c>
      <c r="T342">
        <v>13.6</v>
      </c>
      <c r="AC342">
        <v>22</v>
      </c>
      <c r="AG342">
        <v>76.2</v>
      </c>
      <c r="AH342">
        <v>1.51</v>
      </c>
      <c r="AN342">
        <v>28</v>
      </c>
      <c r="AP342">
        <v>110.19999999999999</v>
      </c>
      <c r="AR342">
        <v>154.5</v>
      </c>
      <c r="AS342">
        <v>124</v>
      </c>
      <c r="AT342">
        <v>0</v>
      </c>
      <c r="AU342">
        <v>67.599999999999994</v>
      </c>
      <c r="AV342">
        <v>84.2</v>
      </c>
      <c r="AW342">
        <v>180.4</v>
      </c>
      <c r="AX342">
        <v>3.13</v>
      </c>
      <c r="AY342">
        <v>2.38</v>
      </c>
      <c r="AZ342">
        <v>2.08</v>
      </c>
      <c r="BA342">
        <v>1.91</v>
      </c>
      <c r="BB342">
        <v>1.32</v>
      </c>
      <c r="BC342">
        <v>1.08</v>
      </c>
      <c r="BD342">
        <v>1.02</v>
      </c>
      <c r="BE342">
        <v>0.69</v>
      </c>
      <c r="BF342">
        <v>0.94</v>
      </c>
      <c r="BG342">
        <v>2.2799999999999998</v>
      </c>
      <c r="BH342">
        <v>192.53</v>
      </c>
      <c r="BJ342">
        <v>2.66</v>
      </c>
      <c r="CY342">
        <v>264.683333333333</v>
      </c>
    </row>
    <row r="343" spans="1:103" x14ac:dyDescent="0.55000000000000004">
      <c r="A343" s="1">
        <v>27181</v>
      </c>
      <c r="B343">
        <v>6</v>
      </c>
      <c r="C343">
        <v>11.3</v>
      </c>
      <c r="D343">
        <v>-5.36</v>
      </c>
      <c r="E343">
        <v>23.6</v>
      </c>
      <c r="K343">
        <v>16.899999999999999</v>
      </c>
      <c r="T343">
        <v>12</v>
      </c>
      <c r="AC343">
        <v>21.8</v>
      </c>
      <c r="AG343">
        <v>5.5880000000000001</v>
      </c>
      <c r="AH343">
        <v>-0.65</v>
      </c>
      <c r="AN343">
        <v>34</v>
      </c>
      <c r="AP343">
        <v>13.7</v>
      </c>
      <c r="AR343">
        <v>30</v>
      </c>
      <c r="AS343">
        <v>9.4</v>
      </c>
      <c r="AT343">
        <v>0</v>
      </c>
      <c r="AU343">
        <v>66.2</v>
      </c>
      <c r="AV343">
        <v>73</v>
      </c>
      <c r="AW343">
        <v>173.7</v>
      </c>
      <c r="AX343">
        <v>1.03</v>
      </c>
      <c r="AY343">
        <v>2.31</v>
      </c>
      <c r="AZ343">
        <v>2.6</v>
      </c>
      <c r="BA343">
        <v>1.92</v>
      </c>
      <c r="BB343">
        <v>1.33</v>
      </c>
      <c r="BC343">
        <v>1.1000000000000001</v>
      </c>
      <c r="BD343">
        <v>1.02</v>
      </c>
      <c r="BE343">
        <v>0.68</v>
      </c>
      <c r="BF343">
        <v>0.93</v>
      </c>
      <c r="BG343">
        <v>3.13</v>
      </c>
      <c r="BH343">
        <v>192.53</v>
      </c>
      <c r="BJ343">
        <v>2.62</v>
      </c>
      <c r="CY343">
        <v>264.683333333333</v>
      </c>
    </row>
    <row r="344" spans="1:103" x14ac:dyDescent="0.55000000000000004">
      <c r="A344" s="1">
        <v>27211</v>
      </c>
      <c r="B344">
        <v>7</v>
      </c>
      <c r="C344">
        <v>12.3</v>
      </c>
      <c r="D344">
        <v>-4.3600000000000003</v>
      </c>
      <c r="E344">
        <v>23</v>
      </c>
      <c r="K344">
        <v>16</v>
      </c>
      <c r="T344">
        <v>11.2</v>
      </c>
      <c r="AC344">
        <v>20.7</v>
      </c>
      <c r="AG344">
        <v>3.302</v>
      </c>
      <c r="AH344">
        <v>-0.72</v>
      </c>
      <c r="AN344">
        <v>6</v>
      </c>
      <c r="AP344">
        <v>10.199999999999999</v>
      </c>
      <c r="AR344">
        <v>8.1</v>
      </c>
      <c r="AS344">
        <v>7.4</v>
      </c>
      <c r="AT344">
        <v>0</v>
      </c>
      <c r="AU344">
        <v>61.5</v>
      </c>
      <c r="AV344">
        <v>76</v>
      </c>
      <c r="AW344">
        <v>157.69999999999999</v>
      </c>
      <c r="AX344">
        <v>0.94</v>
      </c>
      <c r="AY344">
        <v>3.19</v>
      </c>
      <c r="AZ344">
        <v>2.5</v>
      </c>
      <c r="BA344">
        <v>1.94</v>
      </c>
      <c r="BB344">
        <v>1.34</v>
      </c>
      <c r="BC344">
        <v>1.1100000000000001</v>
      </c>
      <c r="BD344">
        <v>1.02</v>
      </c>
      <c r="BE344">
        <v>0.69</v>
      </c>
      <c r="BF344">
        <v>0.94</v>
      </c>
      <c r="BG344">
        <v>3.67</v>
      </c>
      <c r="BH344">
        <v>192.53</v>
      </c>
      <c r="BJ344">
        <v>2.59</v>
      </c>
      <c r="CY344">
        <v>264.683333333333</v>
      </c>
    </row>
    <row r="345" spans="1:103" x14ac:dyDescent="0.55000000000000004">
      <c r="A345" s="1">
        <v>27242</v>
      </c>
      <c r="B345">
        <v>8</v>
      </c>
      <c r="C345">
        <v>12.8</v>
      </c>
      <c r="D345">
        <v>-3.86</v>
      </c>
      <c r="E345">
        <v>26.2</v>
      </c>
      <c r="K345">
        <v>18.3</v>
      </c>
      <c r="T345">
        <v>12.2</v>
      </c>
      <c r="AC345">
        <v>24.4</v>
      </c>
      <c r="AG345">
        <v>0</v>
      </c>
      <c r="AH345">
        <v>-0.82</v>
      </c>
      <c r="AN345">
        <v>2</v>
      </c>
      <c r="AP345">
        <v>0</v>
      </c>
      <c r="AR345">
        <v>45.7</v>
      </c>
      <c r="AS345">
        <v>0</v>
      </c>
      <c r="AT345">
        <v>0</v>
      </c>
      <c r="AU345">
        <v>63.9</v>
      </c>
      <c r="AV345">
        <v>101.2</v>
      </c>
      <c r="AW345">
        <v>119.1</v>
      </c>
      <c r="AX345">
        <v>0.44</v>
      </c>
      <c r="AY345">
        <v>0.75</v>
      </c>
      <c r="AZ345">
        <v>2.38</v>
      </c>
      <c r="BA345">
        <v>1.96</v>
      </c>
      <c r="BB345">
        <v>1.34</v>
      </c>
      <c r="BC345">
        <v>1.1200000000000001</v>
      </c>
      <c r="BD345">
        <v>1.02</v>
      </c>
      <c r="BE345">
        <v>0.69</v>
      </c>
      <c r="BF345">
        <v>0.94</v>
      </c>
      <c r="BG345">
        <v>3.57</v>
      </c>
      <c r="BH345">
        <v>192.53</v>
      </c>
      <c r="BJ345">
        <v>2.56</v>
      </c>
      <c r="CY345">
        <v>264.683333333333</v>
      </c>
    </row>
    <row r="346" spans="1:103" x14ac:dyDescent="0.55000000000000004">
      <c r="A346" s="1">
        <v>27273</v>
      </c>
      <c r="B346">
        <v>9</v>
      </c>
      <c r="C346">
        <v>13.9</v>
      </c>
      <c r="D346">
        <v>-2.76</v>
      </c>
      <c r="E346">
        <v>27.7</v>
      </c>
      <c r="K346">
        <v>20.100000000000001</v>
      </c>
      <c r="T346">
        <v>14.3</v>
      </c>
      <c r="AC346">
        <v>25.9</v>
      </c>
      <c r="AG346">
        <v>0</v>
      </c>
      <c r="AH346">
        <v>-0.82</v>
      </c>
      <c r="AN346">
        <v>0</v>
      </c>
      <c r="AP346">
        <v>0.3</v>
      </c>
      <c r="AR346">
        <v>0</v>
      </c>
      <c r="AS346">
        <v>0</v>
      </c>
      <c r="AT346">
        <v>0</v>
      </c>
      <c r="AU346">
        <v>71.3</v>
      </c>
      <c r="AV346">
        <v>128.80000000000001</v>
      </c>
      <c r="AW346">
        <v>79.900000000000006</v>
      </c>
      <c r="AX346">
        <v>0.59</v>
      </c>
      <c r="AY346">
        <v>0.21</v>
      </c>
      <c r="AZ346">
        <v>2.25</v>
      </c>
      <c r="BA346">
        <v>1.96</v>
      </c>
      <c r="BB346">
        <v>1.35</v>
      </c>
      <c r="BC346">
        <v>1.1200000000000001</v>
      </c>
      <c r="BD346">
        <v>1.03</v>
      </c>
      <c r="BE346">
        <v>0.68</v>
      </c>
      <c r="BF346">
        <v>0.94</v>
      </c>
      <c r="BG346">
        <v>3.7</v>
      </c>
      <c r="BH346">
        <v>192.53</v>
      </c>
      <c r="BJ346">
        <v>2.5299999999999998</v>
      </c>
      <c r="CY346">
        <v>264.683333333333</v>
      </c>
    </row>
    <row r="347" spans="1:103" x14ac:dyDescent="0.55000000000000004">
      <c r="A347" s="1">
        <v>27303</v>
      </c>
      <c r="B347">
        <v>10</v>
      </c>
      <c r="C347">
        <v>17.100000000000001</v>
      </c>
      <c r="D347">
        <v>0.44</v>
      </c>
      <c r="E347">
        <v>31.1</v>
      </c>
      <c r="K347">
        <v>22.2</v>
      </c>
      <c r="T347">
        <v>15.6</v>
      </c>
      <c r="AC347">
        <v>28.8</v>
      </c>
      <c r="AG347">
        <v>0</v>
      </c>
      <c r="AH347">
        <v>-0.82</v>
      </c>
      <c r="AN347">
        <v>3</v>
      </c>
      <c r="AP347">
        <v>0</v>
      </c>
      <c r="AR347">
        <v>0</v>
      </c>
      <c r="AS347">
        <v>0</v>
      </c>
      <c r="AT347">
        <v>0</v>
      </c>
      <c r="AU347">
        <v>32.1</v>
      </c>
      <c r="AV347">
        <v>146.6</v>
      </c>
      <c r="AW347">
        <v>55</v>
      </c>
      <c r="AX347">
        <v>-0.59</v>
      </c>
      <c r="AY347">
        <v>-0.85</v>
      </c>
      <c r="AZ347">
        <v>1.84</v>
      </c>
      <c r="BA347">
        <v>1.87</v>
      </c>
      <c r="BB347">
        <v>1.27</v>
      </c>
      <c r="BC347">
        <v>1.08</v>
      </c>
      <c r="BD347">
        <v>0.94</v>
      </c>
      <c r="BE347">
        <v>0.65</v>
      </c>
      <c r="BF347">
        <v>0.92</v>
      </c>
      <c r="BG347">
        <v>2.99</v>
      </c>
      <c r="BH347">
        <v>192.53</v>
      </c>
      <c r="BJ347">
        <v>2.5</v>
      </c>
      <c r="CY347">
        <v>264.683333333333</v>
      </c>
    </row>
    <row r="348" spans="1:103" x14ac:dyDescent="0.55000000000000004">
      <c r="A348" s="1">
        <v>27334</v>
      </c>
      <c r="B348">
        <v>11</v>
      </c>
      <c r="C348">
        <v>18.7</v>
      </c>
      <c r="D348">
        <v>2.04</v>
      </c>
      <c r="E348">
        <v>31.3</v>
      </c>
      <c r="K348">
        <v>23.5</v>
      </c>
      <c r="T348">
        <v>17.7</v>
      </c>
      <c r="AC348">
        <v>29.3</v>
      </c>
      <c r="AG348">
        <v>10.16</v>
      </c>
      <c r="AH348">
        <v>-0.51</v>
      </c>
      <c r="AN348">
        <v>49</v>
      </c>
      <c r="AP348">
        <v>45</v>
      </c>
      <c r="AR348">
        <v>49.5</v>
      </c>
      <c r="AS348">
        <v>14.2</v>
      </c>
      <c r="AT348">
        <v>0</v>
      </c>
      <c r="AU348">
        <v>77.599999999999994</v>
      </c>
      <c r="AV348">
        <v>138.5</v>
      </c>
      <c r="AW348">
        <v>43.3</v>
      </c>
      <c r="AX348">
        <v>-1.22</v>
      </c>
      <c r="AY348">
        <v>-1.5</v>
      </c>
      <c r="AZ348">
        <v>-1.1200000000000001</v>
      </c>
      <c r="BA348">
        <v>1.74</v>
      </c>
      <c r="BB348">
        <v>0.92</v>
      </c>
      <c r="BC348">
        <v>1</v>
      </c>
      <c r="BD348">
        <v>0.6</v>
      </c>
      <c r="BE348">
        <v>0.64</v>
      </c>
      <c r="BF348">
        <v>0.56000000000000005</v>
      </c>
      <c r="BG348">
        <v>2.4500000000000002</v>
      </c>
      <c r="BH348">
        <v>192.53</v>
      </c>
      <c r="BJ348">
        <v>2.46</v>
      </c>
      <c r="CY348">
        <v>264.683333333333</v>
      </c>
    </row>
    <row r="349" spans="1:103" x14ac:dyDescent="0.55000000000000004">
      <c r="A349" s="1">
        <v>27364</v>
      </c>
      <c r="B349">
        <v>12</v>
      </c>
      <c r="C349">
        <v>18.2</v>
      </c>
      <c r="D349">
        <v>1.54</v>
      </c>
      <c r="E349">
        <v>28.2</v>
      </c>
      <c r="K349">
        <v>22.4</v>
      </c>
      <c r="T349">
        <v>18.5</v>
      </c>
      <c r="AC349">
        <v>26.3</v>
      </c>
      <c r="AG349">
        <v>69.849999999999994</v>
      </c>
      <c r="AH349">
        <v>1.32</v>
      </c>
      <c r="AN349">
        <v>165</v>
      </c>
      <c r="AP349">
        <v>152.30000000000004</v>
      </c>
      <c r="AR349">
        <v>276.8</v>
      </c>
      <c r="AS349">
        <v>287.5</v>
      </c>
      <c r="AT349">
        <v>0</v>
      </c>
      <c r="AU349">
        <v>114.9</v>
      </c>
      <c r="AV349">
        <v>114.9</v>
      </c>
      <c r="AW349">
        <v>133.5</v>
      </c>
      <c r="AX349">
        <v>0.9</v>
      </c>
      <c r="AY349">
        <v>0.03</v>
      </c>
      <c r="AZ349">
        <v>0</v>
      </c>
      <c r="BA349">
        <v>2.12</v>
      </c>
      <c r="BB349">
        <v>1.1499999999999999</v>
      </c>
      <c r="BC349">
        <v>1.1499999999999999</v>
      </c>
      <c r="BD349">
        <v>0.6</v>
      </c>
      <c r="BE349">
        <v>0.52</v>
      </c>
      <c r="BF349">
        <v>0.56000000000000005</v>
      </c>
      <c r="BG349">
        <v>2.3199999999999998</v>
      </c>
      <c r="BH349">
        <v>192.53</v>
      </c>
      <c r="BJ349">
        <v>2.4300000000000002</v>
      </c>
      <c r="CY349">
        <v>264.683333333333</v>
      </c>
    </row>
    <row r="350" spans="1:103" x14ac:dyDescent="0.55000000000000004">
      <c r="A350" s="1">
        <v>27395</v>
      </c>
      <c r="B350">
        <v>1</v>
      </c>
      <c r="C350">
        <v>18.3</v>
      </c>
      <c r="D350">
        <v>1.64</v>
      </c>
      <c r="E350">
        <v>28.6</v>
      </c>
      <c r="K350">
        <v>22.2</v>
      </c>
      <c r="T350">
        <v>17.8</v>
      </c>
      <c r="AC350">
        <v>26.6</v>
      </c>
      <c r="AG350">
        <v>54.101999999999997</v>
      </c>
      <c r="AH350">
        <v>0.84</v>
      </c>
      <c r="AN350">
        <v>121</v>
      </c>
      <c r="AP350">
        <v>124.69999999999999</v>
      </c>
      <c r="AR350">
        <v>266.2</v>
      </c>
      <c r="AS350">
        <v>143.80000000000001</v>
      </c>
      <c r="AT350">
        <v>0</v>
      </c>
      <c r="AU350">
        <v>115.2</v>
      </c>
      <c r="AV350">
        <v>115.2</v>
      </c>
      <c r="AW350">
        <v>143.69999999999999</v>
      </c>
      <c r="AX350">
        <v>-1.1499999999999999</v>
      </c>
      <c r="AY350">
        <v>-0.56000000000000005</v>
      </c>
      <c r="AZ350">
        <v>-0.71</v>
      </c>
      <c r="BA350">
        <v>1.58</v>
      </c>
      <c r="BB350">
        <v>1.05</v>
      </c>
      <c r="BC350">
        <v>0.63</v>
      </c>
      <c r="BD350">
        <v>0.17</v>
      </c>
      <c r="BE350">
        <v>0.44</v>
      </c>
      <c r="BF350">
        <v>0.41</v>
      </c>
      <c r="BG350">
        <v>1.27</v>
      </c>
      <c r="BH350">
        <v>192.53</v>
      </c>
      <c r="BJ350">
        <v>2.4</v>
      </c>
      <c r="CY350">
        <v>203.19499999999999</v>
      </c>
    </row>
    <row r="351" spans="1:103" x14ac:dyDescent="0.55000000000000004">
      <c r="A351" s="1">
        <v>27426</v>
      </c>
      <c r="B351">
        <v>2</v>
      </c>
      <c r="C351">
        <v>18.100000000000001</v>
      </c>
      <c r="D351">
        <v>1.44</v>
      </c>
      <c r="E351">
        <v>28.2</v>
      </c>
      <c r="K351">
        <v>22.2</v>
      </c>
      <c r="T351">
        <v>17.8</v>
      </c>
      <c r="AC351">
        <v>26.5</v>
      </c>
      <c r="AG351">
        <v>99.822000000000003</v>
      </c>
      <c r="AH351">
        <v>2.23</v>
      </c>
      <c r="AN351">
        <v>172.2</v>
      </c>
      <c r="AP351">
        <v>243.29999999999998</v>
      </c>
      <c r="AR351">
        <v>211.20000000000002</v>
      </c>
      <c r="AS351">
        <v>279.10000000000002</v>
      </c>
      <c r="AT351">
        <v>1</v>
      </c>
      <c r="AU351">
        <v>91.7</v>
      </c>
      <c r="AV351">
        <v>91.7</v>
      </c>
      <c r="AW351">
        <v>191.5</v>
      </c>
      <c r="AX351">
        <v>0.67</v>
      </c>
      <c r="AY351">
        <v>0.18</v>
      </c>
      <c r="AZ351">
        <v>-0.31</v>
      </c>
      <c r="BA351">
        <v>1.52</v>
      </c>
      <c r="BB351">
        <v>1.33</v>
      </c>
      <c r="BC351">
        <v>0.84</v>
      </c>
      <c r="BD351">
        <v>0.49</v>
      </c>
      <c r="BE351">
        <v>0.5</v>
      </c>
      <c r="BF351">
        <v>0.47</v>
      </c>
      <c r="BG351">
        <v>-0.57999999999999996</v>
      </c>
      <c r="BH351">
        <v>401.22</v>
      </c>
      <c r="BJ351">
        <v>2.44</v>
      </c>
      <c r="CY351">
        <v>203.19499999999999</v>
      </c>
    </row>
    <row r="352" spans="1:103" x14ac:dyDescent="0.55000000000000004">
      <c r="A352" s="1">
        <v>27454</v>
      </c>
      <c r="B352">
        <v>3</v>
      </c>
      <c r="C352">
        <v>17.8</v>
      </c>
      <c r="D352">
        <v>1.1399999999999999</v>
      </c>
      <c r="E352">
        <v>27</v>
      </c>
      <c r="K352">
        <v>22</v>
      </c>
      <c r="T352">
        <v>18.3</v>
      </c>
      <c r="AC352">
        <v>25.7</v>
      </c>
      <c r="AG352">
        <v>75.438000000000002</v>
      </c>
      <c r="AH352">
        <v>1.49</v>
      </c>
      <c r="AN352">
        <v>63</v>
      </c>
      <c r="AP352">
        <v>86.699999999999989</v>
      </c>
      <c r="AR352">
        <v>165.9</v>
      </c>
      <c r="AS352">
        <v>128.80000000000001</v>
      </c>
      <c r="AT352">
        <v>0</v>
      </c>
      <c r="AU352">
        <v>94.7</v>
      </c>
      <c r="AV352">
        <v>95.1</v>
      </c>
      <c r="AW352">
        <v>192.8</v>
      </c>
      <c r="AX352">
        <v>-0.24</v>
      </c>
      <c r="AY352">
        <v>-0.49</v>
      </c>
      <c r="AZ352">
        <v>-0.43</v>
      </c>
      <c r="BA352">
        <v>0.32</v>
      </c>
      <c r="BB352">
        <v>1.17</v>
      </c>
      <c r="BC352">
        <v>1</v>
      </c>
      <c r="BD352">
        <v>0.62</v>
      </c>
      <c r="BE352">
        <v>0.66</v>
      </c>
      <c r="BF352">
        <v>0.43</v>
      </c>
      <c r="BG352">
        <v>-1.87</v>
      </c>
      <c r="BH352">
        <v>192.53</v>
      </c>
      <c r="BJ352">
        <v>2.4700000000000002</v>
      </c>
      <c r="CY352">
        <v>203.19499999999999</v>
      </c>
    </row>
    <row r="353" spans="1:103" x14ac:dyDescent="0.55000000000000004">
      <c r="A353" s="1">
        <v>27485</v>
      </c>
      <c r="B353">
        <v>4</v>
      </c>
      <c r="C353">
        <v>17.399999999999999</v>
      </c>
      <c r="D353">
        <v>0.74</v>
      </c>
      <c r="E353">
        <v>27.4</v>
      </c>
      <c r="K353">
        <v>21.1</v>
      </c>
      <c r="T353">
        <v>16.5</v>
      </c>
      <c r="AC353">
        <v>25.6</v>
      </c>
      <c r="AG353">
        <v>10.922000000000001</v>
      </c>
      <c r="AH353">
        <v>-0.48</v>
      </c>
      <c r="AN353">
        <v>93</v>
      </c>
      <c r="AP353">
        <v>46.399999999999991</v>
      </c>
      <c r="AR353">
        <v>79.2</v>
      </c>
      <c r="AS353">
        <v>38.6</v>
      </c>
      <c r="AT353">
        <v>0</v>
      </c>
      <c r="AU353">
        <v>81.7</v>
      </c>
      <c r="AV353">
        <v>97.5</v>
      </c>
      <c r="AW353">
        <v>172.7</v>
      </c>
      <c r="AX353">
        <v>-0.01</v>
      </c>
      <c r="AY353">
        <v>0.11</v>
      </c>
      <c r="AZ353">
        <v>-0.38</v>
      </c>
      <c r="BA353">
        <v>-0.01</v>
      </c>
      <c r="BB353">
        <v>1.1299999999999999</v>
      </c>
      <c r="BC353">
        <v>1.02</v>
      </c>
      <c r="BD353">
        <v>0.66</v>
      </c>
      <c r="BE353">
        <v>0.69</v>
      </c>
      <c r="BF353">
        <v>0.4</v>
      </c>
      <c r="BG353">
        <v>-1.6</v>
      </c>
      <c r="BH353">
        <v>192.53</v>
      </c>
      <c r="BJ353">
        <v>2.5099999999999998</v>
      </c>
      <c r="CY353">
        <v>203.19499999999999</v>
      </c>
    </row>
    <row r="354" spans="1:103" x14ac:dyDescent="0.55000000000000004">
      <c r="A354" s="1">
        <v>27515</v>
      </c>
      <c r="B354">
        <v>5</v>
      </c>
      <c r="C354">
        <v>14.7</v>
      </c>
      <c r="D354">
        <v>-1.96</v>
      </c>
      <c r="E354">
        <v>26.5</v>
      </c>
      <c r="K354">
        <v>19.100000000000001</v>
      </c>
      <c r="T354">
        <v>13</v>
      </c>
      <c r="AC354">
        <v>25.1</v>
      </c>
      <c r="AG354">
        <v>5.5880000000000001</v>
      </c>
      <c r="AH354">
        <v>-0.65</v>
      </c>
      <c r="AN354">
        <v>2</v>
      </c>
      <c r="AP354">
        <v>1.9</v>
      </c>
      <c r="AR354">
        <v>3.5999999999999996</v>
      </c>
      <c r="AS354">
        <v>9.4</v>
      </c>
      <c r="AT354">
        <v>0</v>
      </c>
      <c r="AU354">
        <v>53.8</v>
      </c>
      <c r="AV354">
        <v>87.5</v>
      </c>
      <c r="AW354">
        <v>133.80000000000001</v>
      </c>
      <c r="AX354">
        <v>0.26</v>
      </c>
      <c r="AY354">
        <v>-0.28000000000000003</v>
      </c>
      <c r="AZ354">
        <v>-0.11</v>
      </c>
      <c r="BA354">
        <v>-0.46</v>
      </c>
      <c r="BB354">
        <v>1.1599999999999999</v>
      </c>
      <c r="BC354">
        <v>0.79</v>
      </c>
      <c r="BD354">
        <v>0.67</v>
      </c>
      <c r="BE354">
        <v>0.68</v>
      </c>
      <c r="BF354">
        <v>0.41</v>
      </c>
      <c r="BG354">
        <v>-1.68</v>
      </c>
      <c r="BH354">
        <v>192.53</v>
      </c>
      <c r="BJ354">
        <v>2.5499999999999998</v>
      </c>
      <c r="CY354">
        <v>203.19499999999999</v>
      </c>
    </row>
    <row r="355" spans="1:103" x14ac:dyDescent="0.55000000000000004">
      <c r="A355" s="1">
        <v>27546</v>
      </c>
      <c r="B355">
        <v>6</v>
      </c>
      <c r="C355">
        <v>13.1</v>
      </c>
      <c r="D355">
        <v>-3.56</v>
      </c>
      <c r="E355">
        <v>23.4</v>
      </c>
      <c r="K355">
        <v>17.100000000000001</v>
      </c>
      <c r="T355">
        <v>12.2</v>
      </c>
      <c r="AC355">
        <v>21.9</v>
      </c>
      <c r="AG355">
        <v>1.27</v>
      </c>
      <c r="AH355">
        <v>-0.78</v>
      </c>
      <c r="AN355">
        <v>1</v>
      </c>
      <c r="AP355">
        <v>1.3</v>
      </c>
      <c r="AR355">
        <v>5.8</v>
      </c>
      <c r="AS355">
        <v>1.3</v>
      </c>
      <c r="AT355">
        <v>0</v>
      </c>
      <c r="AU355">
        <v>43.4</v>
      </c>
      <c r="AV355">
        <v>70.2</v>
      </c>
      <c r="AW355">
        <v>112.4</v>
      </c>
      <c r="AX355">
        <v>0.28000000000000003</v>
      </c>
      <c r="AY355">
        <v>-0.11</v>
      </c>
      <c r="AZ355">
        <v>-0.56000000000000005</v>
      </c>
      <c r="BA355">
        <v>-0.5</v>
      </c>
      <c r="BB355">
        <v>1.1499999999999999</v>
      </c>
      <c r="BC355">
        <v>0.78</v>
      </c>
      <c r="BD355">
        <v>0.67</v>
      </c>
      <c r="BE355">
        <v>0.67</v>
      </c>
      <c r="BF355">
        <v>0.4</v>
      </c>
      <c r="BG355">
        <v>-1.76</v>
      </c>
      <c r="BH355">
        <v>192.53</v>
      </c>
      <c r="BJ355">
        <v>2.58</v>
      </c>
      <c r="CY355">
        <v>203.19499999999999</v>
      </c>
    </row>
    <row r="356" spans="1:103" x14ac:dyDescent="0.55000000000000004">
      <c r="A356" s="1">
        <v>27576</v>
      </c>
      <c r="B356">
        <v>7</v>
      </c>
      <c r="C356">
        <v>11.9</v>
      </c>
      <c r="D356">
        <v>-4.76</v>
      </c>
      <c r="E356">
        <v>24.4</v>
      </c>
      <c r="K356">
        <v>16.2</v>
      </c>
      <c r="T356">
        <v>10.4</v>
      </c>
      <c r="AC356">
        <v>22</v>
      </c>
      <c r="AG356">
        <v>1.524</v>
      </c>
      <c r="AH356">
        <v>-0.77</v>
      </c>
      <c r="AN356">
        <v>2</v>
      </c>
      <c r="AP356">
        <v>10.199999999999999</v>
      </c>
      <c r="AR356">
        <v>0</v>
      </c>
      <c r="AS356">
        <v>2.2999999999999998</v>
      </c>
      <c r="AT356">
        <v>0</v>
      </c>
      <c r="AU356">
        <v>37.200000000000003</v>
      </c>
      <c r="AV356">
        <v>77.8</v>
      </c>
      <c r="AW356">
        <v>86.3</v>
      </c>
      <c r="AX356">
        <v>0.57999999999999996</v>
      </c>
      <c r="AY356">
        <v>-0.01</v>
      </c>
      <c r="AZ356">
        <v>7.0000000000000007E-2</v>
      </c>
      <c r="BA356">
        <v>-0.51</v>
      </c>
      <c r="BB356">
        <v>1.1499999999999999</v>
      </c>
      <c r="BC356">
        <v>0.78</v>
      </c>
      <c r="BD356">
        <v>0.68</v>
      </c>
      <c r="BE356">
        <v>0.67</v>
      </c>
      <c r="BF356">
        <v>0.4</v>
      </c>
      <c r="BG356">
        <v>-1.93</v>
      </c>
      <c r="BH356">
        <v>192.53</v>
      </c>
      <c r="BJ356">
        <v>2.62</v>
      </c>
      <c r="CY356">
        <v>203.19499999999999</v>
      </c>
    </row>
    <row r="357" spans="1:103" x14ac:dyDescent="0.55000000000000004">
      <c r="A357" s="1">
        <v>27607</v>
      </c>
      <c r="B357">
        <v>8</v>
      </c>
      <c r="C357">
        <v>12.6</v>
      </c>
      <c r="D357">
        <v>-4.0599999999999996</v>
      </c>
      <c r="E357">
        <v>24.4</v>
      </c>
      <c r="K357">
        <v>16.899999999999999</v>
      </c>
      <c r="T357">
        <v>11</v>
      </c>
      <c r="AC357">
        <v>22.7</v>
      </c>
      <c r="AG357">
        <v>0</v>
      </c>
      <c r="AH357">
        <v>-0.82</v>
      </c>
      <c r="AN357">
        <v>3</v>
      </c>
      <c r="AP357">
        <v>1</v>
      </c>
      <c r="AR357">
        <v>0.8</v>
      </c>
      <c r="AS357">
        <v>0</v>
      </c>
      <c r="AT357">
        <v>0</v>
      </c>
      <c r="AU357">
        <v>47.1</v>
      </c>
      <c r="AV357">
        <v>99.6</v>
      </c>
      <c r="AW357">
        <v>63.1</v>
      </c>
      <c r="AX357">
        <v>0.44</v>
      </c>
      <c r="AY357">
        <v>-0.09</v>
      </c>
      <c r="AZ357">
        <v>-0.31</v>
      </c>
      <c r="BA357">
        <v>-0.52</v>
      </c>
      <c r="BB357">
        <v>1.1499999999999999</v>
      </c>
      <c r="BC357">
        <v>0.78</v>
      </c>
      <c r="BD357">
        <v>0.68</v>
      </c>
      <c r="BE357">
        <v>0.67</v>
      </c>
      <c r="BF357">
        <v>0.4</v>
      </c>
      <c r="BG357">
        <v>-1.97</v>
      </c>
      <c r="BH357">
        <v>192.53</v>
      </c>
      <c r="BJ357">
        <v>2.66</v>
      </c>
      <c r="CY357">
        <v>203.19499999999999</v>
      </c>
    </row>
    <row r="358" spans="1:103" x14ac:dyDescent="0.55000000000000004">
      <c r="A358" s="1">
        <v>27638</v>
      </c>
      <c r="B358">
        <v>9</v>
      </c>
      <c r="C358">
        <v>14.3</v>
      </c>
      <c r="D358">
        <v>-2.36</v>
      </c>
      <c r="E358">
        <v>28.2</v>
      </c>
      <c r="K358">
        <v>20.9</v>
      </c>
      <c r="T358">
        <v>14.8</v>
      </c>
      <c r="AC358">
        <v>27</v>
      </c>
      <c r="AG358">
        <v>0</v>
      </c>
      <c r="AH358">
        <v>-0.82</v>
      </c>
      <c r="AN358">
        <v>0</v>
      </c>
      <c r="AP358">
        <v>0.5</v>
      </c>
      <c r="AR358">
        <v>8.6</v>
      </c>
      <c r="AS358">
        <v>0</v>
      </c>
      <c r="AT358">
        <v>0</v>
      </c>
      <c r="AU358">
        <v>16.8</v>
      </c>
      <c r="AV358">
        <v>126.8</v>
      </c>
      <c r="AW358">
        <v>46.7</v>
      </c>
      <c r="AX358">
        <v>0.59</v>
      </c>
      <c r="AY358">
        <v>-0.05</v>
      </c>
      <c r="AZ358">
        <v>-0.26</v>
      </c>
      <c r="BA358">
        <v>-0.52</v>
      </c>
      <c r="BB358">
        <v>1.1499999999999999</v>
      </c>
      <c r="BC358">
        <v>0.79</v>
      </c>
      <c r="BD358">
        <v>0.68</v>
      </c>
      <c r="BE358">
        <v>0.67</v>
      </c>
      <c r="BF358">
        <v>0.39</v>
      </c>
      <c r="BG358">
        <v>-2.46</v>
      </c>
      <c r="BH358">
        <v>192.53</v>
      </c>
      <c r="BJ358">
        <v>2.69</v>
      </c>
      <c r="CY358">
        <v>203.19499999999999</v>
      </c>
    </row>
    <row r="359" spans="1:103" x14ac:dyDescent="0.55000000000000004">
      <c r="A359" s="1">
        <v>27668</v>
      </c>
      <c r="B359">
        <v>10</v>
      </c>
      <c r="C359">
        <v>16.8</v>
      </c>
      <c r="D359">
        <v>0.14000000000000001</v>
      </c>
      <c r="E359">
        <v>30.5</v>
      </c>
      <c r="K359">
        <v>22.1</v>
      </c>
      <c r="T359">
        <v>16.7</v>
      </c>
      <c r="AC359">
        <v>27.4</v>
      </c>
      <c r="AG359">
        <v>11.176</v>
      </c>
      <c r="AH359">
        <v>-0.48</v>
      </c>
      <c r="AN359">
        <v>9</v>
      </c>
      <c r="AP359">
        <v>62.5</v>
      </c>
      <c r="AR359">
        <v>17</v>
      </c>
      <c r="AS359">
        <v>14.2</v>
      </c>
      <c r="AT359">
        <v>0</v>
      </c>
      <c r="AU359">
        <v>43.2</v>
      </c>
      <c r="AV359">
        <v>154.1</v>
      </c>
      <c r="AW359">
        <v>37.6</v>
      </c>
      <c r="AX359">
        <v>0.05</v>
      </c>
      <c r="AY359">
        <v>-0.21</v>
      </c>
      <c r="AZ359">
        <v>-0.31</v>
      </c>
      <c r="BA359">
        <v>-0.46</v>
      </c>
      <c r="BB359">
        <v>1.1200000000000001</v>
      </c>
      <c r="BC359">
        <v>0.75</v>
      </c>
      <c r="BD359">
        <v>0.67</v>
      </c>
      <c r="BE359">
        <v>0.61</v>
      </c>
      <c r="BF359">
        <v>0.38</v>
      </c>
      <c r="BG359">
        <v>-2.2799999999999998</v>
      </c>
      <c r="BH359">
        <v>192.53</v>
      </c>
      <c r="BJ359">
        <v>2.73</v>
      </c>
      <c r="CY359">
        <v>203.19499999999999</v>
      </c>
    </row>
    <row r="360" spans="1:103" x14ac:dyDescent="0.55000000000000004">
      <c r="A360" s="1">
        <v>27699</v>
      </c>
      <c r="B360">
        <v>11</v>
      </c>
      <c r="C360">
        <v>17.7</v>
      </c>
      <c r="D360">
        <v>1.04</v>
      </c>
      <c r="E360">
        <v>30.8</v>
      </c>
      <c r="K360">
        <v>24.2</v>
      </c>
      <c r="T360">
        <v>19.399999999999999</v>
      </c>
      <c r="AC360">
        <v>29</v>
      </c>
      <c r="AG360">
        <v>32.765999999999998</v>
      </c>
      <c r="AH360">
        <v>0.18</v>
      </c>
      <c r="AN360">
        <v>74</v>
      </c>
      <c r="AP360">
        <v>58.1</v>
      </c>
      <c r="AR360">
        <v>67.7</v>
      </c>
      <c r="AS360">
        <v>42.4</v>
      </c>
      <c r="AT360">
        <v>0</v>
      </c>
      <c r="AU360">
        <v>77.599999999999994</v>
      </c>
      <c r="AV360">
        <v>138.6</v>
      </c>
      <c r="AW360">
        <v>31.9</v>
      </c>
      <c r="AX360">
        <v>-0.49</v>
      </c>
      <c r="AY360">
        <v>-0.5</v>
      </c>
      <c r="AZ360">
        <v>-0.55000000000000004</v>
      </c>
      <c r="BA360">
        <v>-0.34</v>
      </c>
      <c r="BB360">
        <v>1.06</v>
      </c>
      <c r="BC360">
        <v>0.52</v>
      </c>
      <c r="BD360">
        <v>0.66</v>
      </c>
      <c r="BE360">
        <v>0.35</v>
      </c>
      <c r="BF360">
        <v>0.42</v>
      </c>
      <c r="BG360">
        <v>-2.2400000000000002</v>
      </c>
      <c r="BH360">
        <v>192.53</v>
      </c>
      <c r="BJ360">
        <v>2.77</v>
      </c>
      <c r="CY360">
        <v>203.19499999999999</v>
      </c>
    </row>
    <row r="361" spans="1:103" x14ac:dyDescent="0.55000000000000004">
      <c r="A361" s="1">
        <v>27729</v>
      </c>
      <c r="B361">
        <v>12</v>
      </c>
      <c r="C361">
        <v>18.8</v>
      </c>
      <c r="D361">
        <v>2.14</v>
      </c>
      <c r="E361">
        <v>28.9</v>
      </c>
      <c r="K361">
        <v>23</v>
      </c>
      <c r="T361">
        <v>18.600000000000001</v>
      </c>
      <c r="AC361">
        <v>27.3</v>
      </c>
      <c r="AG361">
        <v>27.94</v>
      </c>
      <c r="AH361">
        <v>0.04</v>
      </c>
      <c r="AN361">
        <v>200</v>
      </c>
      <c r="AP361">
        <v>69.099999999999994</v>
      </c>
      <c r="AR361">
        <v>307.80000000000007</v>
      </c>
      <c r="AS361">
        <v>117.3</v>
      </c>
      <c r="AT361">
        <v>0</v>
      </c>
      <c r="AU361">
        <v>112.4</v>
      </c>
      <c r="AV361">
        <v>112.4</v>
      </c>
      <c r="AW361">
        <v>84</v>
      </c>
      <c r="AX361">
        <v>-0.96</v>
      </c>
      <c r="AY361">
        <v>-1.1599999999999999</v>
      </c>
      <c r="AZ361">
        <v>-1.2</v>
      </c>
      <c r="BA361">
        <v>-1.04</v>
      </c>
      <c r="BB361">
        <v>1.02</v>
      </c>
      <c r="BC361">
        <v>0.37</v>
      </c>
      <c r="BD361">
        <v>0.54</v>
      </c>
      <c r="BE361">
        <v>0.09</v>
      </c>
      <c r="BF361">
        <v>0.09</v>
      </c>
      <c r="BG361">
        <v>-2.38</v>
      </c>
      <c r="BH361">
        <v>192.53</v>
      </c>
      <c r="BJ361">
        <v>2.81</v>
      </c>
      <c r="CY361">
        <v>203.19499999999999</v>
      </c>
    </row>
    <row r="362" spans="1:103" x14ac:dyDescent="0.55000000000000004">
      <c r="A362" s="1">
        <v>27760</v>
      </c>
      <c r="B362">
        <v>1</v>
      </c>
      <c r="C362">
        <v>18.600000000000001</v>
      </c>
      <c r="D362">
        <v>1.94</v>
      </c>
      <c r="E362">
        <v>27.8</v>
      </c>
      <c r="K362">
        <v>22.5</v>
      </c>
      <c r="T362">
        <v>18.8</v>
      </c>
      <c r="AC362">
        <v>26.2</v>
      </c>
      <c r="AG362">
        <v>86.36</v>
      </c>
      <c r="AH362">
        <v>1.82</v>
      </c>
      <c r="AN362">
        <v>215</v>
      </c>
      <c r="AP362">
        <v>204</v>
      </c>
      <c r="AR362">
        <v>334.40000000000003</v>
      </c>
      <c r="AS362">
        <v>273.8</v>
      </c>
      <c r="AT362">
        <v>0</v>
      </c>
      <c r="AU362">
        <v>122.9</v>
      </c>
      <c r="AV362">
        <v>122.9</v>
      </c>
      <c r="AW362">
        <v>168.3</v>
      </c>
      <c r="AX362">
        <v>0.18</v>
      </c>
      <c r="AY362">
        <v>-0.64</v>
      </c>
      <c r="AZ362">
        <v>-0.7</v>
      </c>
      <c r="BA362">
        <v>-0.54</v>
      </c>
      <c r="BB362">
        <v>0.77</v>
      </c>
      <c r="BC362">
        <v>0.55000000000000004</v>
      </c>
      <c r="BD362">
        <v>0.27</v>
      </c>
      <c r="BE362">
        <v>-0.1</v>
      </c>
      <c r="BF362">
        <v>0.17</v>
      </c>
      <c r="BG362">
        <v>-2.5499999999999998</v>
      </c>
      <c r="BH362">
        <v>192.53</v>
      </c>
      <c r="BJ362">
        <v>2.84</v>
      </c>
      <c r="CY362">
        <v>1644.5</v>
      </c>
    </row>
    <row r="363" spans="1:103" x14ac:dyDescent="0.55000000000000004">
      <c r="A363" s="1">
        <v>27791</v>
      </c>
      <c r="B363">
        <v>2</v>
      </c>
      <c r="C363">
        <v>18.100000000000001</v>
      </c>
      <c r="D363">
        <v>1.44</v>
      </c>
      <c r="E363">
        <v>27.6</v>
      </c>
      <c r="K363">
        <v>22.5</v>
      </c>
      <c r="T363">
        <v>19</v>
      </c>
      <c r="AC363">
        <v>26</v>
      </c>
      <c r="AG363">
        <v>60.96</v>
      </c>
      <c r="AH363">
        <v>1.05</v>
      </c>
      <c r="AN363">
        <v>283</v>
      </c>
      <c r="AP363">
        <v>293</v>
      </c>
      <c r="AR363">
        <v>346.3</v>
      </c>
      <c r="AS363">
        <v>269.2</v>
      </c>
      <c r="AT363">
        <v>0</v>
      </c>
      <c r="AU363">
        <v>104.1</v>
      </c>
      <c r="AV363">
        <v>104.1</v>
      </c>
      <c r="AW363">
        <v>221.3</v>
      </c>
      <c r="AX363">
        <v>0.59</v>
      </c>
      <c r="AY363">
        <v>-7.0000000000000007E-2</v>
      </c>
      <c r="AZ363">
        <v>-0.35</v>
      </c>
      <c r="BA363">
        <v>-0.55000000000000004</v>
      </c>
      <c r="BB363">
        <v>0.74</v>
      </c>
      <c r="BC363">
        <v>0.77</v>
      </c>
      <c r="BD363">
        <v>0.43</v>
      </c>
      <c r="BE363">
        <v>0.16</v>
      </c>
      <c r="BF363">
        <v>0.21</v>
      </c>
      <c r="BG363">
        <v>-2.0099999999999998</v>
      </c>
      <c r="BH363">
        <v>192.53</v>
      </c>
      <c r="BJ363">
        <v>2.75</v>
      </c>
      <c r="CY363">
        <v>1644.5</v>
      </c>
    </row>
    <row r="364" spans="1:103" x14ac:dyDescent="0.55000000000000004">
      <c r="A364" s="1">
        <v>27820</v>
      </c>
      <c r="B364">
        <v>3</v>
      </c>
      <c r="C364">
        <v>18.399999999999999</v>
      </c>
      <c r="D364">
        <v>1.74</v>
      </c>
      <c r="E364">
        <v>26.8</v>
      </c>
      <c r="K364">
        <v>22</v>
      </c>
      <c r="T364">
        <v>18.3</v>
      </c>
      <c r="AC364">
        <v>25.6</v>
      </c>
      <c r="AG364">
        <v>60.451999999999998</v>
      </c>
      <c r="AH364">
        <v>1.03</v>
      </c>
      <c r="AN364">
        <v>68</v>
      </c>
      <c r="AP364">
        <v>196.2</v>
      </c>
      <c r="AR364">
        <v>323.2</v>
      </c>
      <c r="AS364">
        <v>258.3</v>
      </c>
      <c r="AT364">
        <v>0</v>
      </c>
      <c r="AU364">
        <v>110.1</v>
      </c>
      <c r="AV364">
        <v>110.1</v>
      </c>
      <c r="AW364">
        <v>221.3</v>
      </c>
      <c r="AX364">
        <v>0.77</v>
      </c>
      <c r="AY364">
        <v>0.72</v>
      </c>
      <c r="AZ364">
        <v>0.06</v>
      </c>
      <c r="BA364">
        <v>-0.05</v>
      </c>
      <c r="BB364">
        <v>0.15</v>
      </c>
      <c r="BC364">
        <v>0.87</v>
      </c>
      <c r="BD364">
        <v>0.77</v>
      </c>
      <c r="BE364">
        <v>0.48</v>
      </c>
      <c r="BF364">
        <v>0.52</v>
      </c>
      <c r="BG364">
        <v>-0.99</v>
      </c>
      <c r="BH364">
        <v>192.53</v>
      </c>
      <c r="BJ364">
        <v>2.66</v>
      </c>
      <c r="CY364">
        <v>1644.5</v>
      </c>
    </row>
    <row r="365" spans="1:103" x14ac:dyDescent="0.55000000000000004">
      <c r="A365" s="1">
        <v>27851</v>
      </c>
      <c r="B365">
        <v>4</v>
      </c>
      <c r="C365">
        <v>17.2</v>
      </c>
      <c r="D365">
        <v>0.54</v>
      </c>
      <c r="E365">
        <v>26.3</v>
      </c>
      <c r="K365">
        <v>19.399999999999999</v>
      </c>
      <c r="T365">
        <v>14.2</v>
      </c>
      <c r="AC365">
        <v>24.5</v>
      </c>
      <c r="AG365">
        <v>35.56</v>
      </c>
      <c r="AH365">
        <v>0.27</v>
      </c>
      <c r="AN365">
        <v>115</v>
      </c>
      <c r="AP365">
        <v>125.19999999999997</v>
      </c>
      <c r="AR365">
        <v>198.7</v>
      </c>
      <c r="AS365">
        <v>110.5</v>
      </c>
      <c r="AT365">
        <v>0</v>
      </c>
      <c r="AU365">
        <v>91.2</v>
      </c>
      <c r="AV365">
        <v>93.8</v>
      </c>
      <c r="AW365">
        <v>216.8</v>
      </c>
      <c r="AX365">
        <v>1.18</v>
      </c>
      <c r="AY365">
        <v>1.04</v>
      </c>
      <c r="AZ365">
        <v>0.3</v>
      </c>
      <c r="BA365">
        <v>0.23</v>
      </c>
      <c r="BB365">
        <v>0.1</v>
      </c>
      <c r="BC365">
        <v>0.98</v>
      </c>
      <c r="BD365">
        <v>0.91</v>
      </c>
      <c r="BE365">
        <v>0.63</v>
      </c>
      <c r="BF365">
        <v>0.64</v>
      </c>
      <c r="BG365">
        <v>1.85</v>
      </c>
      <c r="BH365">
        <v>192.53</v>
      </c>
      <c r="BJ365">
        <v>2.56</v>
      </c>
      <c r="CY365">
        <v>1644.5</v>
      </c>
    </row>
    <row r="366" spans="1:103" x14ac:dyDescent="0.55000000000000004">
      <c r="A366" s="1">
        <v>27881</v>
      </c>
      <c r="B366">
        <v>5</v>
      </c>
      <c r="C366">
        <v>14.3</v>
      </c>
      <c r="D366">
        <v>-2.36</v>
      </c>
      <c r="E366">
        <v>24.2</v>
      </c>
      <c r="K366">
        <v>18</v>
      </c>
      <c r="T366">
        <v>14</v>
      </c>
      <c r="AC366">
        <v>21.9</v>
      </c>
      <c r="AG366">
        <v>22.86</v>
      </c>
      <c r="AH366">
        <v>-0.12</v>
      </c>
      <c r="AN366">
        <v>10</v>
      </c>
      <c r="AP366">
        <v>16.3</v>
      </c>
      <c r="AR366">
        <v>45.599999999999994</v>
      </c>
      <c r="AS366">
        <v>25.4</v>
      </c>
      <c r="AT366">
        <v>0</v>
      </c>
      <c r="AU366">
        <v>67.099999999999994</v>
      </c>
      <c r="AV366">
        <v>87</v>
      </c>
      <c r="AW366">
        <v>183.8</v>
      </c>
      <c r="AX366">
        <v>0.91</v>
      </c>
      <c r="AY366">
        <v>1.02</v>
      </c>
      <c r="AZ366">
        <v>0.54</v>
      </c>
      <c r="BA366">
        <v>0.28000000000000003</v>
      </c>
      <c r="BB366">
        <v>-0.16</v>
      </c>
      <c r="BC366">
        <v>1.03</v>
      </c>
      <c r="BD366">
        <v>0.74</v>
      </c>
      <c r="BE366">
        <v>0.66</v>
      </c>
      <c r="BF366">
        <v>0.66</v>
      </c>
      <c r="BG366">
        <v>2.31</v>
      </c>
      <c r="BH366">
        <v>192.53</v>
      </c>
      <c r="BJ366">
        <v>2.4700000000000002</v>
      </c>
      <c r="CY366">
        <v>1644.5</v>
      </c>
    </row>
    <row r="367" spans="1:103" x14ac:dyDescent="0.55000000000000004">
      <c r="A367" s="1">
        <v>27912</v>
      </c>
      <c r="B367">
        <v>6</v>
      </c>
      <c r="C367">
        <v>12.9</v>
      </c>
      <c r="D367">
        <v>-3.76</v>
      </c>
      <c r="E367">
        <v>23.4</v>
      </c>
      <c r="K367">
        <v>16.5</v>
      </c>
      <c r="T367">
        <v>11.5</v>
      </c>
      <c r="AC367">
        <v>21.5</v>
      </c>
      <c r="AG367">
        <v>0</v>
      </c>
      <c r="AH367">
        <v>-0.82</v>
      </c>
      <c r="AN367">
        <v>2</v>
      </c>
      <c r="AP367">
        <v>8.3999999999999986</v>
      </c>
      <c r="AR367">
        <v>0.3</v>
      </c>
      <c r="AS367">
        <v>0</v>
      </c>
      <c r="AT367">
        <v>0</v>
      </c>
      <c r="AU367">
        <v>57.6</v>
      </c>
      <c r="AV367">
        <v>73.7</v>
      </c>
      <c r="AW367">
        <v>164</v>
      </c>
      <c r="AX367">
        <v>0.23</v>
      </c>
      <c r="AY367">
        <v>1.17</v>
      </c>
      <c r="AZ367">
        <v>0.96</v>
      </c>
      <c r="BA367">
        <v>0.28000000000000003</v>
      </c>
      <c r="BB367">
        <v>-0.19</v>
      </c>
      <c r="BC367">
        <v>1.02</v>
      </c>
      <c r="BD367">
        <v>0.73</v>
      </c>
      <c r="BE367">
        <v>0.66</v>
      </c>
      <c r="BF367">
        <v>0.65</v>
      </c>
      <c r="BG367">
        <v>2.56</v>
      </c>
      <c r="BH367">
        <v>192.53</v>
      </c>
      <c r="BJ367">
        <v>2.38</v>
      </c>
      <c r="CY367">
        <v>1644.5</v>
      </c>
    </row>
    <row r="368" spans="1:103" x14ac:dyDescent="0.55000000000000004">
      <c r="A368" s="1">
        <v>27942</v>
      </c>
      <c r="B368">
        <v>7</v>
      </c>
      <c r="C368">
        <v>11.3</v>
      </c>
      <c r="D368">
        <v>-5.36</v>
      </c>
      <c r="E368">
        <v>24</v>
      </c>
      <c r="K368">
        <v>17</v>
      </c>
      <c r="T368">
        <v>12</v>
      </c>
      <c r="AC368">
        <v>21.9</v>
      </c>
      <c r="AG368">
        <v>2.54</v>
      </c>
      <c r="AH368">
        <v>-0.74</v>
      </c>
      <c r="AN368">
        <v>1</v>
      </c>
      <c r="AP368">
        <v>5.6</v>
      </c>
      <c r="AR368">
        <v>5.3</v>
      </c>
      <c r="AS368">
        <v>2.5</v>
      </c>
      <c r="AT368">
        <v>0</v>
      </c>
      <c r="AU368">
        <v>49.6</v>
      </c>
      <c r="AV368">
        <v>82.6</v>
      </c>
      <c r="AW368">
        <v>128</v>
      </c>
      <c r="AX368">
        <v>0.57999999999999996</v>
      </c>
      <c r="AY368">
        <v>0.64</v>
      </c>
      <c r="AZ368">
        <v>1.08</v>
      </c>
      <c r="BA368">
        <v>0.28000000000000003</v>
      </c>
      <c r="BB368">
        <v>-0.2</v>
      </c>
      <c r="BC368">
        <v>1.02</v>
      </c>
      <c r="BD368">
        <v>0.73</v>
      </c>
      <c r="BE368">
        <v>0.66</v>
      </c>
      <c r="BF368">
        <v>0.65</v>
      </c>
      <c r="BG368">
        <v>2.2999999999999998</v>
      </c>
      <c r="BH368">
        <v>192.53</v>
      </c>
      <c r="BJ368">
        <v>2.2799999999999998</v>
      </c>
      <c r="CY368">
        <v>1644.5</v>
      </c>
    </row>
    <row r="369" spans="1:103" x14ac:dyDescent="0.55000000000000004">
      <c r="A369" s="1">
        <v>27973</v>
      </c>
      <c r="B369">
        <v>8</v>
      </c>
      <c r="C369">
        <v>11.4</v>
      </c>
      <c r="D369">
        <v>-5.26</v>
      </c>
      <c r="E369">
        <v>24.5</v>
      </c>
      <c r="K369">
        <v>18.3</v>
      </c>
      <c r="T369">
        <v>12.8</v>
      </c>
      <c r="AC369">
        <v>23.8</v>
      </c>
      <c r="AG369">
        <v>0</v>
      </c>
      <c r="AH369">
        <v>-0.82</v>
      </c>
      <c r="AN369">
        <v>0</v>
      </c>
      <c r="AP369">
        <v>0</v>
      </c>
      <c r="AR369">
        <v>0</v>
      </c>
      <c r="AS369">
        <v>0</v>
      </c>
      <c r="AT369">
        <v>0</v>
      </c>
      <c r="AU369">
        <v>53.4</v>
      </c>
      <c r="AV369">
        <v>103.9</v>
      </c>
      <c r="AW369">
        <v>88.9</v>
      </c>
      <c r="AX369">
        <v>0.44</v>
      </c>
      <c r="AY369">
        <v>-0.16</v>
      </c>
      <c r="AZ369">
        <v>0.97</v>
      </c>
      <c r="BA369">
        <v>0.28000000000000003</v>
      </c>
      <c r="BB369">
        <v>-0.2</v>
      </c>
      <c r="BC369">
        <v>1.03</v>
      </c>
      <c r="BD369">
        <v>0.73</v>
      </c>
      <c r="BE369">
        <v>0.66</v>
      </c>
      <c r="BF369">
        <v>0.65</v>
      </c>
      <c r="BG369">
        <v>1.9</v>
      </c>
      <c r="BH369">
        <v>192.53</v>
      </c>
      <c r="BJ369">
        <v>2.19</v>
      </c>
      <c r="CY369">
        <v>1644.5</v>
      </c>
    </row>
    <row r="370" spans="1:103" x14ac:dyDescent="0.55000000000000004">
      <c r="A370" s="1">
        <v>28004</v>
      </c>
      <c r="B370">
        <v>9</v>
      </c>
      <c r="C370">
        <v>14.9</v>
      </c>
      <c r="D370">
        <v>-1.76</v>
      </c>
      <c r="E370">
        <v>28.6</v>
      </c>
      <c r="K370">
        <v>21.8</v>
      </c>
      <c r="T370">
        <v>15.8</v>
      </c>
      <c r="AC370">
        <v>27.8</v>
      </c>
      <c r="AG370">
        <v>7.62</v>
      </c>
      <c r="AH370">
        <v>-0.59</v>
      </c>
      <c r="AN370">
        <v>0</v>
      </c>
      <c r="AP370">
        <v>0</v>
      </c>
      <c r="AR370">
        <v>0</v>
      </c>
      <c r="AS370">
        <v>7.6</v>
      </c>
      <c r="AT370">
        <v>0</v>
      </c>
      <c r="AU370">
        <v>41.3</v>
      </c>
      <c r="AV370">
        <v>134.6</v>
      </c>
      <c r="AW370">
        <v>59.2</v>
      </c>
      <c r="AX370">
        <v>0.93</v>
      </c>
      <c r="AY370">
        <v>0.44</v>
      </c>
      <c r="AZ370">
        <v>1.1299999999999999</v>
      </c>
      <c r="BA370">
        <v>0.31</v>
      </c>
      <c r="BB370">
        <v>-0.18</v>
      </c>
      <c r="BC370">
        <v>1.04</v>
      </c>
      <c r="BD370">
        <v>0.75</v>
      </c>
      <c r="BE370">
        <v>0.68</v>
      </c>
      <c r="BF370">
        <v>0.66</v>
      </c>
      <c r="BG370">
        <v>1.34</v>
      </c>
      <c r="BH370">
        <v>192.53</v>
      </c>
      <c r="BJ370">
        <v>2.1</v>
      </c>
      <c r="CY370">
        <v>1644.5</v>
      </c>
    </row>
    <row r="371" spans="1:103" x14ac:dyDescent="0.55000000000000004">
      <c r="A371" s="1">
        <v>28034</v>
      </c>
      <c r="B371">
        <v>10</v>
      </c>
      <c r="C371">
        <v>17.7</v>
      </c>
      <c r="D371">
        <v>1.04</v>
      </c>
      <c r="E371">
        <v>30.8</v>
      </c>
      <c r="K371">
        <v>23.1</v>
      </c>
      <c r="T371">
        <v>18.3</v>
      </c>
      <c r="AC371">
        <v>27.9</v>
      </c>
      <c r="AG371">
        <v>21.59</v>
      </c>
      <c r="AH371">
        <v>-0.16</v>
      </c>
      <c r="AN371">
        <v>2</v>
      </c>
      <c r="AP371">
        <v>14.8</v>
      </c>
      <c r="AR371">
        <v>39.399999999999991</v>
      </c>
      <c r="AS371">
        <v>39.4</v>
      </c>
      <c r="AT371">
        <v>0</v>
      </c>
      <c r="AU371">
        <v>73.3</v>
      </c>
      <c r="AV371">
        <v>157</v>
      </c>
      <c r="AW371">
        <v>45.2</v>
      </c>
      <c r="AX371">
        <v>0.94</v>
      </c>
      <c r="AY371">
        <v>0.85</v>
      </c>
      <c r="AZ371">
        <v>0.85</v>
      </c>
      <c r="BA371">
        <v>0.4</v>
      </c>
      <c r="BB371">
        <v>-7.0000000000000007E-2</v>
      </c>
      <c r="BC371">
        <v>1.06</v>
      </c>
      <c r="BD371">
        <v>0.76</v>
      </c>
      <c r="BE371">
        <v>0.7</v>
      </c>
      <c r="BF371">
        <v>0.64</v>
      </c>
      <c r="BG371">
        <v>1.72</v>
      </c>
      <c r="BH371">
        <v>192.53</v>
      </c>
      <c r="BJ371">
        <v>2</v>
      </c>
      <c r="CY371">
        <v>1644.5</v>
      </c>
    </row>
    <row r="372" spans="1:103" x14ac:dyDescent="0.55000000000000004">
      <c r="A372" s="1">
        <v>28065</v>
      </c>
      <c r="B372">
        <v>11</v>
      </c>
      <c r="C372">
        <v>19.7</v>
      </c>
      <c r="D372">
        <v>3.04</v>
      </c>
      <c r="E372">
        <v>32.799999999999997</v>
      </c>
      <c r="K372">
        <v>23.2</v>
      </c>
      <c r="T372">
        <v>18.399999999999999</v>
      </c>
      <c r="AC372">
        <v>27.9</v>
      </c>
      <c r="AG372">
        <v>41.148000000000003</v>
      </c>
      <c r="AH372">
        <v>0.44</v>
      </c>
      <c r="AN372">
        <v>58</v>
      </c>
      <c r="AP372">
        <v>7.6</v>
      </c>
      <c r="AR372">
        <v>143</v>
      </c>
      <c r="AS372">
        <v>84.6</v>
      </c>
      <c r="AT372">
        <v>0</v>
      </c>
      <c r="AU372">
        <v>44.6</v>
      </c>
      <c r="AV372">
        <v>152.30000000000001</v>
      </c>
      <c r="AW372">
        <v>36.799999999999997</v>
      </c>
      <c r="AX372">
        <v>0.22</v>
      </c>
      <c r="AY372">
        <v>0.47</v>
      </c>
      <c r="AZ372">
        <v>0.38</v>
      </c>
      <c r="BA372">
        <v>0.56000000000000005</v>
      </c>
      <c r="BB372">
        <v>0.13</v>
      </c>
      <c r="BC372">
        <v>1.08</v>
      </c>
      <c r="BD372">
        <v>0.65</v>
      </c>
      <c r="BE372">
        <v>0.75</v>
      </c>
      <c r="BF372">
        <v>0.47</v>
      </c>
      <c r="BG372">
        <v>-0.04</v>
      </c>
      <c r="BH372">
        <v>192.53</v>
      </c>
      <c r="BJ372">
        <v>1.91</v>
      </c>
      <c r="CY372">
        <v>1644.5</v>
      </c>
    </row>
    <row r="373" spans="1:103" x14ac:dyDescent="0.55000000000000004">
      <c r="A373" s="1">
        <v>28095</v>
      </c>
      <c r="B373">
        <v>12</v>
      </c>
      <c r="C373">
        <v>19.2</v>
      </c>
      <c r="D373">
        <v>2.54</v>
      </c>
      <c r="E373">
        <v>30</v>
      </c>
      <c r="K373">
        <v>22.3</v>
      </c>
      <c r="T373">
        <v>18.899999999999999</v>
      </c>
      <c r="AC373">
        <v>25.6</v>
      </c>
      <c r="AG373">
        <v>50.8</v>
      </c>
      <c r="AH373">
        <v>0.74</v>
      </c>
      <c r="AN373">
        <v>0</v>
      </c>
      <c r="AP373">
        <v>166.4</v>
      </c>
      <c r="AR373">
        <v>391.40000000000003</v>
      </c>
      <c r="AS373">
        <v>291.60000000000002</v>
      </c>
      <c r="AT373">
        <v>0</v>
      </c>
      <c r="AU373">
        <v>122.8</v>
      </c>
      <c r="AV373">
        <v>122.8</v>
      </c>
      <c r="AW373">
        <v>153.19999999999999</v>
      </c>
      <c r="AX373">
        <v>0.92</v>
      </c>
      <c r="AY373">
        <v>0.83</v>
      </c>
      <c r="AZ373">
        <v>0.82</v>
      </c>
      <c r="BA373">
        <v>1.1000000000000001</v>
      </c>
      <c r="BB373">
        <v>0.13</v>
      </c>
      <c r="BC373">
        <v>1.35</v>
      </c>
      <c r="BD373">
        <v>0.81</v>
      </c>
      <c r="BE373">
        <v>0.88</v>
      </c>
      <c r="BF373">
        <v>0.46</v>
      </c>
      <c r="BG373">
        <v>0.7</v>
      </c>
      <c r="BH373">
        <v>192.53</v>
      </c>
      <c r="BJ373">
        <v>1.82</v>
      </c>
      <c r="CY373">
        <v>1644.5</v>
      </c>
    </row>
    <row r="374" spans="1:103" x14ac:dyDescent="0.55000000000000004">
      <c r="A374" s="1">
        <v>28126</v>
      </c>
      <c r="B374">
        <v>1</v>
      </c>
      <c r="C374">
        <v>18.899999999999999</v>
      </c>
      <c r="D374">
        <v>2.2400000000000002</v>
      </c>
      <c r="E374">
        <v>28.6</v>
      </c>
      <c r="K374">
        <v>22.8</v>
      </c>
      <c r="T374">
        <v>19</v>
      </c>
      <c r="AC374">
        <v>26.6</v>
      </c>
      <c r="AG374">
        <v>63.5</v>
      </c>
      <c r="AH374">
        <v>1.1200000000000001</v>
      </c>
      <c r="AN374">
        <v>133</v>
      </c>
      <c r="AP374">
        <v>269.30000000000007</v>
      </c>
      <c r="AR374">
        <v>449.80000000000007</v>
      </c>
      <c r="AS374">
        <v>312.39999999999998</v>
      </c>
      <c r="AT374">
        <v>0</v>
      </c>
      <c r="AU374">
        <v>117.9</v>
      </c>
      <c r="AV374">
        <v>117.9</v>
      </c>
      <c r="AW374">
        <v>218.2</v>
      </c>
      <c r="AX374">
        <v>0.53</v>
      </c>
      <c r="AY374">
        <v>0.76</v>
      </c>
      <c r="AZ374">
        <v>0.83</v>
      </c>
      <c r="BA374">
        <v>1.3</v>
      </c>
      <c r="BB374">
        <v>0.54</v>
      </c>
      <c r="BC374">
        <v>1.26</v>
      </c>
      <c r="BD374">
        <v>1.02</v>
      </c>
      <c r="BE374">
        <v>0.72</v>
      </c>
      <c r="BF374">
        <v>0.35</v>
      </c>
      <c r="BG374">
        <v>0.96</v>
      </c>
      <c r="BH374">
        <v>192.53</v>
      </c>
      <c r="BJ374">
        <v>1.72</v>
      </c>
      <c r="CY374">
        <v>1750.9083333333299</v>
      </c>
    </row>
    <row r="375" spans="1:103" x14ac:dyDescent="0.55000000000000004">
      <c r="A375" s="1">
        <v>28157</v>
      </c>
      <c r="B375">
        <v>2</v>
      </c>
      <c r="C375">
        <v>19.399999999999999</v>
      </c>
      <c r="D375">
        <v>2.74</v>
      </c>
      <c r="E375">
        <v>28.8</v>
      </c>
      <c r="K375">
        <v>22.9</v>
      </c>
      <c r="T375">
        <v>18.8</v>
      </c>
      <c r="AC375">
        <v>27</v>
      </c>
      <c r="AG375">
        <v>22.86</v>
      </c>
      <c r="AH375">
        <v>-0.12</v>
      </c>
      <c r="AN375">
        <v>233.7</v>
      </c>
      <c r="AP375">
        <v>74.399999999999991</v>
      </c>
      <c r="AR375">
        <v>169.29999999999998</v>
      </c>
      <c r="AS375">
        <v>97.3</v>
      </c>
      <c r="AT375">
        <v>0</v>
      </c>
      <c r="AU375">
        <v>95.9</v>
      </c>
      <c r="AV375">
        <v>95.9</v>
      </c>
      <c r="AW375">
        <v>221.3</v>
      </c>
      <c r="AX375">
        <v>-1.27</v>
      </c>
      <c r="AY375">
        <v>0.15</v>
      </c>
      <c r="AZ375">
        <v>0.22</v>
      </c>
      <c r="BA375">
        <v>0.69</v>
      </c>
      <c r="BB375">
        <v>7.0000000000000007E-2</v>
      </c>
      <c r="BC375">
        <v>0.93</v>
      </c>
      <c r="BD375">
        <v>0.93</v>
      </c>
      <c r="BE375">
        <v>0.61</v>
      </c>
      <c r="BF375">
        <v>0.35</v>
      </c>
      <c r="BG375">
        <v>0.28000000000000003</v>
      </c>
      <c r="BH375">
        <v>192.53</v>
      </c>
      <c r="BJ375">
        <v>1.58</v>
      </c>
      <c r="CY375">
        <v>1750.9083333333299</v>
      </c>
    </row>
    <row r="376" spans="1:103" x14ac:dyDescent="0.55000000000000004">
      <c r="A376" s="1">
        <v>28185</v>
      </c>
      <c r="B376">
        <v>3</v>
      </c>
      <c r="C376">
        <v>18.2</v>
      </c>
      <c r="D376">
        <v>1.54</v>
      </c>
      <c r="E376">
        <v>27.3</v>
      </c>
      <c r="K376">
        <v>22.1</v>
      </c>
      <c r="T376">
        <v>18.399999999999999</v>
      </c>
      <c r="AC376">
        <v>25.8</v>
      </c>
      <c r="AG376">
        <v>104.14</v>
      </c>
      <c r="AH376">
        <v>2.37</v>
      </c>
      <c r="AN376">
        <v>169</v>
      </c>
      <c r="AP376">
        <v>155.69999999999999</v>
      </c>
      <c r="AR376">
        <v>316</v>
      </c>
      <c r="AS376">
        <v>318.8</v>
      </c>
      <c r="AT376">
        <v>1</v>
      </c>
      <c r="AU376">
        <v>103.1</v>
      </c>
      <c r="AV376">
        <v>103.1</v>
      </c>
      <c r="AW376">
        <v>221.3</v>
      </c>
      <c r="AX376">
        <v>1.1499999999999999</v>
      </c>
      <c r="AY376">
        <v>0.42</v>
      </c>
      <c r="AZ376">
        <v>0.71</v>
      </c>
      <c r="BA376">
        <v>0.9</v>
      </c>
      <c r="BB376">
        <v>0.59</v>
      </c>
      <c r="BC376">
        <v>0.61</v>
      </c>
      <c r="BD376">
        <v>1.1000000000000001</v>
      </c>
      <c r="BE376">
        <v>1</v>
      </c>
      <c r="BF376">
        <v>0.71</v>
      </c>
      <c r="BG376">
        <v>0.28999999999999998</v>
      </c>
      <c r="BH376">
        <v>401.22</v>
      </c>
      <c r="BJ376">
        <v>1.44</v>
      </c>
      <c r="CY376">
        <v>1750.9083333333299</v>
      </c>
    </row>
    <row r="377" spans="1:103" x14ac:dyDescent="0.55000000000000004">
      <c r="A377" s="1">
        <v>28216</v>
      </c>
      <c r="B377">
        <v>4</v>
      </c>
      <c r="C377">
        <v>16.5</v>
      </c>
      <c r="D377">
        <v>-0.16</v>
      </c>
      <c r="E377">
        <v>27</v>
      </c>
      <c r="K377">
        <v>20.5</v>
      </c>
      <c r="T377">
        <v>16.7</v>
      </c>
      <c r="AC377">
        <v>24.2</v>
      </c>
      <c r="AG377">
        <v>8.89</v>
      </c>
      <c r="AH377">
        <v>-0.55000000000000004</v>
      </c>
      <c r="AN377">
        <v>12</v>
      </c>
      <c r="AP377">
        <v>5.0999999999999996</v>
      </c>
      <c r="AR377">
        <v>28.3</v>
      </c>
      <c r="AS377">
        <v>16.5</v>
      </c>
      <c r="AT377">
        <v>0</v>
      </c>
      <c r="AU377">
        <v>65.599999999999994</v>
      </c>
      <c r="AV377">
        <v>91.7</v>
      </c>
      <c r="AW377">
        <v>176.4</v>
      </c>
      <c r="AX377">
        <v>-0.62</v>
      </c>
      <c r="AY377">
        <v>0.04</v>
      </c>
      <c r="AZ377">
        <v>0.49</v>
      </c>
      <c r="BA377">
        <v>0.57999999999999996</v>
      </c>
      <c r="BB377">
        <v>0.54</v>
      </c>
      <c r="BC377">
        <v>0.38</v>
      </c>
      <c r="BD377">
        <v>1.04</v>
      </c>
      <c r="BE377">
        <v>0.99</v>
      </c>
      <c r="BF377">
        <v>0.72</v>
      </c>
      <c r="BG377">
        <v>-0.8</v>
      </c>
      <c r="BH377">
        <v>192.53</v>
      </c>
      <c r="BJ377">
        <v>1.29</v>
      </c>
      <c r="CY377">
        <v>1750.9083333333299</v>
      </c>
    </row>
    <row r="378" spans="1:103" x14ac:dyDescent="0.55000000000000004">
      <c r="A378" s="1">
        <v>28246</v>
      </c>
      <c r="B378">
        <v>5</v>
      </c>
      <c r="C378">
        <v>14.9</v>
      </c>
      <c r="D378">
        <v>-1.76</v>
      </c>
      <c r="E378">
        <v>26.6</v>
      </c>
      <c r="K378">
        <v>19.600000000000001</v>
      </c>
      <c r="T378">
        <v>13.3</v>
      </c>
      <c r="AC378">
        <v>25.9</v>
      </c>
      <c r="AG378">
        <v>0</v>
      </c>
      <c r="AH378">
        <v>-0.82</v>
      </c>
      <c r="AN378">
        <v>0</v>
      </c>
      <c r="AP378">
        <v>0</v>
      </c>
      <c r="AR378">
        <v>0</v>
      </c>
      <c r="AS378">
        <v>0</v>
      </c>
      <c r="AT378">
        <v>0</v>
      </c>
      <c r="AU378">
        <v>50.6</v>
      </c>
      <c r="AV378">
        <v>90.2</v>
      </c>
      <c r="AW378">
        <v>128.19999999999999</v>
      </c>
      <c r="AX378">
        <v>-0.23</v>
      </c>
      <c r="AY378">
        <v>0.73</v>
      </c>
      <c r="AZ378">
        <v>0.48</v>
      </c>
      <c r="BA378">
        <v>0.49</v>
      </c>
      <c r="BB378">
        <v>0.51</v>
      </c>
      <c r="BC378">
        <v>0.13</v>
      </c>
      <c r="BD378">
        <v>1.04</v>
      </c>
      <c r="BE378">
        <v>0.8</v>
      </c>
      <c r="BF378">
        <v>0.72</v>
      </c>
      <c r="BG378">
        <v>-1.36</v>
      </c>
      <c r="BH378">
        <v>192.53</v>
      </c>
      <c r="BJ378">
        <v>1.1499999999999999</v>
      </c>
      <c r="CY378">
        <v>1750.9083333333299</v>
      </c>
    </row>
    <row r="379" spans="1:103" x14ac:dyDescent="0.55000000000000004">
      <c r="A379" s="1">
        <v>28277</v>
      </c>
      <c r="B379">
        <v>6</v>
      </c>
      <c r="C379">
        <v>11.8</v>
      </c>
      <c r="D379">
        <v>-4.8600000000000003</v>
      </c>
      <c r="E379">
        <v>24.8</v>
      </c>
      <c r="K379">
        <v>17.3</v>
      </c>
      <c r="T379">
        <v>11.2</v>
      </c>
      <c r="AC379">
        <v>23.3</v>
      </c>
      <c r="AG379">
        <v>0</v>
      </c>
      <c r="AH379">
        <v>-0.82</v>
      </c>
      <c r="AN379">
        <v>1</v>
      </c>
      <c r="AP379">
        <v>0</v>
      </c>
      <c r="AR379">
        <v>2.2999999999999998</v>
      </c>
      <c r="AS379">
        <v>0</v>
      </c>
      <c r="AT379">
        <v>0</v>
      </c>
      <c r="AU379">
        <v>38.299999999999997</v>
      </c>
      <c r="AV379">
        <v>76.599999999999994</v>
      </c>
      <c r="AW379">
        <v>98.4</v>
      </c>
      <c r="AX379">
        <v>0.23</v>
      </c>
      <c r="AY379">
        <v>-0.97</v>
      </c>
      <c r="AZ379">
        <v>0.16</v>
      </c>
      <c r="BA379">
        <v>0.5</v>
      </c>
      <c r="BB379">
        <v>0.51</v>
      </c>
      <c r="BC379">
        <v>0.11</v>
      </c>
      <c r="BD379">
        <v>1.03</v>
      </c>
      <c r="BE379">
        <v>0.8</v>
      </c>
      <c r="BF379">
        <v>0.72</v>
      </c>
      <c r="BG379">
        <v>-1.82</v>
      </c>
      <c r="BH379">
        <v>192.53</v>
      </c>
      <c r="BJ379">
        <v>1.01</v>
      </c>
      <c r="CY379">
        <v>1750.9083333333299</v>
      </c>
    </row>
    <row r="380" spans="1:103" x14ac:dyDescent="0.55000000000000004">
      <c r="A380" s="1">
        <v>28307</v>
      </c>
      <c r="B380">
        <v>7</v>
      </c>
      <c r="C380">
        <v>12.9</v>
      </c>
      <c r="D380">
        <v>-3.76</v>
      </c>
      <c r="E380">
        <v>24</v>
      </c>
      <c r="K380">
        <v>16.100000000000001</v>
      </c>
      <c r="T380">
        <v>10.199999999999999</v>
      </c>
      <c r="AC380">
        <v>21.9</v>
      </c>
      <c r="AG380">
        <v>1.016</v>
      </c>
      <c r="AH380">
        <v>-0.79</v>
      </c>
      <c r="AN380">
        <v>1</v>
      </c>
      <c r="AP380">
        <v>0</v>
      </c>
      <c r="AR380">
        <v>0</v>
      </c>
      <c r="AS380">
        <v>1</v>
      </c>
      <c r="AT380">
        <v>0</v>
      </c>
      <c r="AU380">
        <v>35.6</v>
      </c>
      <c r="AV380">
        <v>82.8</v>
      </c>
      <c r="AW380">
        <v>72.5</v>
      </c>
      <c r="AX380">
        <v>0.4</v>
      </c>
      <c r="AY380">
        <v>-0.69</v>
      </c>
      <c r="AZ380">
        <v>-0.08</v>
      </c>
      <c r="BA380">
        <v>0.49</v>
      </c>
      <c r="BB380">
        <v>0.51</v>
      </c>
      <c r="BC380">
        <v>0.1</v>
      </c>
      <c r="BD380">
        <v>1.03</v>
      </c>
      <c r="BE380">
        <v>0.79</v>
      </c>
      <c r="BF380">
        <v>0.72</v>
      </c>
      <c r="BG380">
        <v>-2.19</v>
      </c>
      <c r="BH380">
        <v>192.53</v>
      </c>
      <c r="BJ380">
        <v>0.86</v>
      </c>
      <c r="CY380">
        <v>1750.9083333333299</v>
      </c>
    </row>
    <row r="381" spans="1:103" x14ac:dyDescent="0.55000000000000004">
      <c r="A381" s="1">
        <v>28338</v>
      </c>
      <c r="B381">
        <v>8</v>
      </c>
      <c r="C381">
        <v>12.9</v>
      </c>
      <c r="D381">
        <v>-3.76</v>
      </c>
      <c r="E381">
        <v>25.5</v>
      </c>
      <c r="K381">
        <v>18.899999999999999</v>
      </c>
      <c r="T381">
        <v>13.9</v>
      </c>
      <c r="AC381">
        <v>23.8</v>
      </c>
      <c r="AG381">
        <v>0</v>
      </c>
      <c r="AH381">
        <v>-0.82</v>
      </c>
      <c r="AN381">
        <v>1</v>
      </c>
      <c r="AP381">
        <v>0</v>
      </c>
      <c r="AR381">
        <v>1.6</v>
      </c>
      <c r="AS381">
        <v>0</v>
      </c>
      <c r="AT381">
        <v>0</v>
      </c>
      <c r="AU381">
        <v>49.5</v>
      </c>
      <c r="AV381">
        <v>107.8</v>
      </c>
      <c r="AW381">
        <v>54</v>
      </c>
      <c r="AX381">
        <v>0.44</v>
      </c>
      <c r="AY381">
        <v>-0.27</v>
      </c>
      <c r="AZ381">
        <v>0.67</v>
      </c>
      <c r="BA381">
        <v>0.49</v>
      </c>
      <c r="BB381">
        <v>0.51</v>
      </c>
      <c r="BC381">
        <v>0.1</v>
      </c>
      <c r="BD381">
        <v>1.04</v>
      </c>
      <c r="BE381">
        <v>0.79</v>
      </c>
      <c r="BF381">
        <v>0.72</v>
      </c>
      <c r="BG381">
        <v>-2.31</v>
      </c>
      <c r="BH381">
        <v>192.53</v>
      </c>
      <c r="BJ381">
        <v>0.72</v>
      </c>
      <c r="CY381">
        <v>1750.9083333333299</v>
      </c>
    </row>
    <row r="382" spans="1:103" x14ac:dyDescent="0.55000000000000004">
      <c r="A382" s="1">
        <v>28369</v>
      </c>
      <c r="B382">
        <v>9</v>
      </c>
      <c r="C382">
        <v>15.6</v>
      </c>
      <c r="D382">
        <v>-1.06</v>
      </c>
      <c r="E382">
        <v>29</v>
      </c>
      <c r="K382">
        <v>22.5</v>
      </c>
      <c r="T382">
        <v>17.2</v>
      </c>
      <c r="AC382">
        <v>27.8</v>
      </c>
      <c r="AG382">
        <v>4.5720000000000001</v>
      </c>
      <c r="AH382">
        <v>-0.68</v>
      </c>
      <c r="AN382">
        <v>1</v>
      </c>
      <c r="AP382">
        <v>0</v>
      </c>
      <c r="AR382">
        <v>1.3</v>
      </c>
      <c r="AS382">
        <v>8.6</v>
      </c>
      <c r="AT382">
        <v>0</v>
      </c>
      <c r="AU382">
        <v>77.599999999999994</v>
      </c>
      <c r="AV382">
        <v>128.80000000000001</v>
      </c>
      <c r="AW382">
        <v>43.3</v>
      </c>
      <c r="AX382">
        <v>0.98</v>
      </c>
      <c r="AY382">
        <v>0.39</v>
      </c>
      <c r="AZ382">
        <v>-0.87</v>
      </c>
      <c r="BA382">
        <v>0.5</v>
      </c>
      <c r="BB382">
        <v>0.53</v>
      </c>
      <c r="BC382">
        <v>0.12</v>
      </c>
      <c r="BD382">
        <v>1.05</v>
      </c>
      <c r="BE382">
        <v>0.81</v>
      </c>
      <c r="BF382">
        <v>0.73</v>
      </c>
      <c r="BG382">
        <v>-1.56</v>
      </c>
      <c r="BH382">
        <v>192.53</v>
      </c>
      <c r="BJ382">
        <v>0.56999999999999995</v>
      </c>
      <c r="CY382">
        <v>1750.9083333333299</v>
      </c>
    </row>
    <row r="383" spans="1:103" x14ac:dyDescent="0.55000000000000004">
      <c r="A383" s="1">
        <v>28399</v>
      </c>
      <c r="B383">
        <v>10</v>
      </c>
      <c r="C383">
        <v>19.600000000000001</v>
      </c>
      <c r="D383">
        <v>2.94</v>
      </c>
      <c r="E383">
        <v>32.1</v>
      </c>
      <c r="K383">
        <v>24.5</v>
      </c>
      <c r="T383">
        <v>18.2</v>
      </c>
      <c r="AC383">
        <v>30.7</v>
      </c>
      <c r="AG383">
        <v>0</v>
      </c>
      <c r="AH383">
        <v>-0.82</v>
      </c>
      <c r="AN383">
        <v>5</v>
      </c>
      <c r="AP383">
        <v>5.0999999999999996</v>
      </c>
      <c r="AR383">
        <v>0</v>
      </c>
      <c r="AS383">
        <v>0</v>
      </c>
      <c r="AT383">
        <v>0</v>
      </c>
      <c r="AU383">
        <v>24</v>
      </c>
      <c r="AV383">
        <v>156.80000000000001</v>
      </c>
      <c r="AW383">
        <v>35.5</v>
      </c>
      <c r="AX383">
        <v>-0.59</v>
      </c>
      <c r="AY383">
        <v>-0.43</v>
      </c>
      <c r="AZ383">
        <v>-0.97</v>
      </c>
      <c r="BA383">
        <v>0.35</v>
      </c>
      <c r="BB383">
        <v>0.5</v>
      </c>
      <c r="BC383">
        <v>0.12</v>
      </c>
      <c r="BD383">
        <v>1.01</v>
      </c>
      <c r="BE383">
        <v>0.76</v>
      </c>
      <c r="BF383">
        <v>0.71</v>
      </c>
      <c r="BG383">
        <v>-1.93</v>
      </c>
      <c r="BH383">
        <v>192.53</v>
      </c>
      <c r="BJ383">
        <v>0.43</v>
      </c>
      <c r="CY383">
        <v>1750.9083333333299</v>
      </c>
    </row>
    <row r="384" spans="1:103" x14ac:dyDescent="0.55000000000000004">
      <c r="A384" s="1">
        <v>28430</v>
      </c>
      <c r="B384">
        <v>11</v>
      </c>
      <c r="C384">
        <v>19.600000000000001</v>
      </c>
      <c r="D384">
        <v>2.94</v>
      </c>
      <c r="E384">
        <v>30.5</v>
      </c>
      <c r="K384">
        <v>23.5</v>
      </c>
      <c r="T384">
        <v>17.899999999999999</v>
      </c>
      <c r="AC384">
        <v>29.1</v>
      </c>
      <c r="AG384">
        <v>152.4</v>
      </c>
      <c r="AH384">
        <v>3.84</v>
      </c>
      <c r="AN384">
        <v>147</v>
      </c>
      <c r="AP384">
        <v>60.999999999999993</v>
      </c>
      <c r="AR384">
        <v>199.70000000000002</v>
      </c>
      <c r="AS384">
        <v>254.5</v>
      </c>
      <c r="AT384">
        <v>5</v>
      </c>
      <c r="AU384">
        <v>89.9</v>
      </c>
      <c r="AV384">
        <v>148.6</v>
      </c>
      <c r="AW384">
        <v>30.4</v>
      </c>
      <c r="AX384">
        <v>1.82</v>
      </c>
      <c r="AY384">
        <v>1.5</v>
      </c>
      <c r="AZ384">
        <v>1.39</v>
      </c>
      <c r="BA384">
        <v>0.94</v>
      </c>
      <c r="BB384">
        <v>1.02</v>
      </c>
      <c r="BC384">
        <v>0.6</v>
      </c>
      <c r="BD384">
        <v>1.3</v>
      </c>
      <c r="BE384">
        <v>0.9</v>
      </c>
      <c r="BF384">
        <v>0.97</v>
      </c>
      <c r="BG384">
        <v>-1.82</v>
      </c>
      <c r="BH384">
        <v>571.72</v>
      </c>
      <c r="BJ384">
        <v>0.28999999999999998</v>
      </c>
      <c r="CY384">
        <v>1750.9083333333299</v>
      </c>
    </row>
    <row r="385" spans="1:103" x14ac:dyDescent="0.55000000000000004">
      <c r="A385" s="1">
        <v>28460</v>
      </c>
      <c r="B385">
        <v>12</v>
      </c>
      <c r="C385">
        <v>19.399999999999999</v>
      </c>
      <c r="D385">
        <v>2.74</v>
      </c>
      <c r="E385">
        <v>29.1</v>
      </c>
      <c r="K385">
        <v>22.9</v>
      </c>
      <c r="T385">
        <v>18.3</v>
      </c>
      <c r="AC385">
        <v>27.4</v>
      </c>
      <c r="AG385">
        <v>67.563999999999993</v>
      </c>
      <c r="AH385">
        <v>1.25</v>
      </c>
      <c r="AN385">
        <v>277</v>
      </c>
      <c r="AP385">
        <v>197.70000000000002</v>
      </c>
      <c r="AR385">
        <v>451.09999999999997</v>
      </c>
      <c r="AS385">
        <v>289.8</v>
      </c>
      <c r="AT385">
        <v>0</v>
      </c>
      <c r="AU385">
        <v>129.30000000000001</v>
      </c>
      <c r="AV385">
        <v>129.30000000000001</v>
      </c>
      <c r="AW385">
        <v>76.7</v>
      </c>
      <c r="AX385">
        <v>0.9</v>
      </c>
      <c r="AY385">
        <v>1.59</v>
      </c>
      <c r="AZ385">
        <v>1.56</v>
      </c>
      <c r="BA385">
        <v>0.91</v>
      </c>
      <c r="BB385">
        <v>1.4</v>
      </c>
      <c r="BC385">
        <v>0.57999999999999996</v>
      </c>
      <c r="BD385">
        <v>1.54</v>
      </c>
      <c r="BE385">
        <v>1.02</v>
      </c>
      <c r="BF385">
        <v>1.08</v>
      </c>
      <c r="BG385">
        <v>-2.1</v>
      </c>
      <c r="BH385">
        <v>192.53</v>
      </c>
      <c r="BJ385">
        <v>0.14000000000000001</v>
      </c>
      <c r="CY385">
        <v>1750.9083333333299</v>
      </c>
    </row>
    <row r="386" spans="1:103" x14ac:dyDescent="0.55000000000000004">
      <c r="A386" s="1">
        <v>28491</v>
      </c>
      <c r="B386">
        <v>1</v>
      </c>
      <c r="C386">
        <v>19.399999999999999</v>
      </c>
      <c r="D386">
        <v>2.74</v>
      </c>
      <c r="E386">
        <v>28.4</v>
      </c>
      <c r="K386">
        <v>21.9</v>
      </c>
      <c r="T386">
        <v>17.2</v>
      </c>
      <c r="AC386">
        <v>26.5</v>
      </c>
      <c r="AG386">
        <v>78.739999999999995</v>
      </c>
      <c r="AH386">
        <v>1.59</v>
      </c>
      <c r="AN386">
        <v>279</v>
      </c>
      <c r="AP386">
        <v>378.4</v>
      </c>
      <c r="AR386">
        <v>358.29999999999995</v>
      </c>
      <c r="AS386">
        <v>284.5</v>
      </c>
      <c r="AT386">
        <v>0</v>
      </c>
      <c r="AU386">
        <v>112.5</v>
      </c>
      <c r="AV386">
        <v>112.5</v>
      </c>
      <c r="AW386">
        <v>214.4</v>
      </c>
      <c r="AX386">
        <v>0.28000000000000003</v>
      </c>
      <c r="AY386">
        <v>1.37</v>
      </c>
      <c r="AZ386">
        <v>1.25</v>
      </c>
      <c r="BA386">
        <v>0.85</v>
      </c>
      <c r="BB386">
        <v>1.41</v>
      </c>
      <c r="BC386">
        <v>0.84</v>
      </c>
      <c r="BD386">
        <v>1.4</v>
      </c>
      <c r="BE386">
        <v>1.1599999999999999</v>
      </c>
      <c r="BF386">
        <v>0.89</v>
      </c>
      <c r="BG386">
        <v>-1.55</v>
      </c>
      <c r="BH386">
        <v>192.53</v>
      </c>
      <c r="BJ386">
        <v>0</v>
      </c>
      <c r="CY386">
        <v>1643.825</v>
      </c>
    </row>
    <row r="387" spans="1:103" x14ac:dyDescent="0.55000000000000004">
      <c r="A387" s="1">
        <v>28522</v>
      </c>
      <c r="B387">
        <v>2</v>
      </c>
      <c r="C387">
        <v>18.600000000000001</v>
      </c>
      <c r="D387">
        <v>1.94</v>
      </c>
      <c r="E387">
        <v>29.2</v>
      </c>
      <c r="K387">
        <v>22.3</v>
      </c>
      <c r="T387">
        <v>18</v>
      </c>
      <c r="AC387">
        <v>26.5</v>
      </c>
      <c r="AG387">
        <v>43.688000000000002</v>
      </c>
      <c r="AH387">
        <v>0.52</v>
      </c>
      <c r="AN387">
        <v>206</v>
      </c>
      <c r="AP387">
        <v>165.4</v>
      </c>
      <c r="AR387">
        <v>243.89999999999995</v>
      </c>
      <c r="AS387">
        <v>216.7</v>
      </c>
      <c r="AT387">
        <v>0</v>
      </c>
      <c r="AU387">
        <v>111</v>
      </c>
      <c r="AV387">
        <v>111</v>
      </c>
      <c r="AW387">
        <v>221.3</v>
      </c>
      <c r="AX387">
        <v>0.14000000000000001</v>
      </c>
      <c r="AY387">
        <v>0.56000000000000005</v>
      </c>
      <c r="AZ387">
        <v>1.1499999999999999</v>
      </c>
      <c r="BA387">
        <v>1.21</v>
      </c>
      <c r="BB387">
        <v>1.29</v>
      </c>
      <c r="BC387">
        <v>0.74</v>
      </c>
      <c r="BD387">
        <v>1.32</v>
      </c>
      <c r="BE387">
        <v>1.26</v>
      </c>
      <c r="BF387">
        <v>0.95</v>
      </c>
      <c r="BG387">
        <v>-0.38</v>
      </c>
      <c r="BH387">
        <v>192.53</v>
      </c>
      <c r="BJ387">
        <v>0</v>
      </c>
      <c r="CY387">
        <v>1643.825</v>
      </c>
    </row>
    <row r="388" spans="1:103" x14ac:dyDescent="0.55000000000000004">
      <c r="A388" s="1">
        <v>28550</v>
      </c>
      <c r="B388">
        <v>3</v>
      </c>
      <c r="C388">
        <v>18.600000000000001</v>
      </c>
      <c r="D388">
        <v>1.94</v>
      </c>
      <c r="E388">
        <v>27.3</v>
      </c>
      <c r="K388">
        <v>23.2</v>
      </c>
      <c r="T388">
        <v>20.7</v>
      </c>
      <c r="AC388">
        <v>25.7</v>
      </c>
      <c r="AG388">
        <v>149.86000000000001</v>
      </c>
      <c r="AH388">
        <v>3.76</v>
      </c>
      <c r="AN388">
        <v>303</v>
      </c>
      <c r="AP388">
        <v>478.79999999999995</v>
      </c>
      <c r="AR388">
        <v>686.7</v>
      </c>
      <c r="AS388">
        <v>680.2</v>
      </c>
      <c r="AT388">
        <v>5</v>
      </c>
      <c r="AU388">
        <v>103.6</v>
      </c>
      <c r="AV388">
        <v>103.6</v>
      </c>
      <c r="AW388">
        <v>221.3</v>
      </c>
      <c r="AX388">
        <v>2.73</v>
      </c>
      <c r="AY388">
        <v>2.1800000000000002</v>
      </c>
      <c r="AZ388">
        <v>2.4900000000000002</v>
      </c>
      <c r="BA388">
        <v>2.25</v>
      </c>
      <c r="BB388">
        <v>2.2799999999999998</v>
      </c>
      <c r="BC388">
        <v>1.78</v>
      </c>
      <c r="BD388">
        <v>1.59</v>
      </c>
      <c r="BE388">
        <v>1.89</v>
      </c>
      <c r="BF388">
        <v>1.72</v>
      </c>
      <c r="BG388">
        <v>2.29</v>
      </c>
      <c r="BH388">
        <v>571.72</v>
      </c>
      <c r="BJ388">
        <v>0</v>
      </c>
      <c r="CY388">
        <v>1643.825</v>
      </c>
    </row>
    <row r="389" spans="1:103" x14ac:dyDescent="0.55000000000000004">
      <c r="A389" s="1">
        <v>28581</v>
      </c>
      <c r="B389">
        <v>4</v>
      </c>
      <c r="C389">
        <v>17.399999999999999</v>
      </c>
      <c r="D389">
        <v>0.74</v>
      </c>
      <c r="E389">
        <v>26.6</v>
      </c>
      <c r="K389">
        <v>19.5</v>
      </c>
      <c r="T389">
        <v>14.4</v>
      </c>
      <c r="AC389">
        <v>24.6</v>
      </c>
      <c r="AG389">
        <v>21.59</v>
      </c>
      <c r="AH389">
        <v>-0.16</v>
      </c>
      <c r="AN389">
        <v>64</v>
      </c>
      <c r="AP389">
        <v>58.099999999999994</v>
      </c>
      <c r="AR389">
        <v>80.8</v>
      </c>
      <c r="AS389">
        <v>41.9</v>
      </c>
      <c r="AT389">
        <v>0</v>
      </c>
      <c r="AU389">
        <v>87.2</v>
      </c>
      <c r="AV389">
        <v>97.5</v>
      </c>
      <c r="AW389">
        <v>203.6</v>
      </c>
      <c r="AX389">
        <v>0.05</v>
      </c>
      <c r="AY389">
        <v>2.2000000000000002</v>
      </c>
      <c r="AZ389">
        <v>2.4300000000000002</v>
      </c>
      <c r="BA389">
        <v>2.29</v>
      </c>
      <c r="BB389">
        <v>2.12</v>
      </c>
      <c r="BC389">
        <v>1.78</v>
      </c>
      <c r="BD389">
        <v>1.46</v>
      </c>
      <c r="BE389">
        <v>1.88</v>
      </c>
      <c r="BF389">
        <v>1.74</v>
      </c>
      <c r="BG389">
        <v>2.5099999999999998</v>
      </c>
      <c r="BH389">
        <v>192.53</v>
      </c>
      <c r="BJ389">
        <v>0</v>
      </c>
      <c r="CY389">
        <v>1643.825</v>
      </c>
    </row>
    <row r="390" spans="1:103" x14ac:dyDescent="0.55000000000000004">
      <c r="A390" s="1">
        <v>28611</v>
      </c>
      <c r="B390">
        <v>5</v>
      </c>
      <c r="C390">
        <v>13.8</v>
      </c>
      <c r="D390">
        <v>-2.86</v>
      </c>
      <c r="E390">
        <v>25.8</v>
      </c>
      <c r="K390">
        <v>18.8</v>
      </c>
      <c r="T390">
        <v>13.2</v>
      </c>
      <c r="AC390">
        <v>24.3</v>
      </c>
      <c r="AG390">
        <v>8.89</v>
      </c>
      <c r="AH390">
        <v>-0.55000000000000004</v>
      </c>
      <c r="AN390">
        <v>13</v>
      </c>
      <c r="AP390">
        <v>3.8</v>
      </c>
      <c r="AR390">
        <v>17.3</v>
      </c>
      <c r="AS390">
        <v>8.9</v>
      </c>
      <c r="AT390">
        <v>0</v>
      </c>
      <c r="AU390">
        <v>62.3</v>
      </c>
      <c r="AV390">
        <v>90</v>
      </c>
      <c r="AW390">
        <v>162</v>
      </c>
      <c r="AX390">
        <v>0.21</v>
      </c>
      <c r="AY390">
        <v>2.3199999999999998</v>
      </c>
      <c r="AZ390">
        <v>2.06</v>
      </c>
      <c r="BA390">
        <v>2.33</v>
      </c>
      <c r="BB390">
        <v>2.09</v>
      </c>
      <c r="BC390">
        <v>1.78</v>
      </c>
      <c r="BD390">
        <v>1.29</v>
      </c>
      <c r="BE390">
        <v>1.9</v>
      </c>
      <c r="BF390">
        <v>1.6</v>
      </c>
      <c r="BG390">
        <v>2.36</v>
      </c>
      <c r="BH390">
        <v>192.53</v>
      </c>
      <c r="BJ390">
        <v>0</v>
      </c>
      <c r="CY390">
        <v>1643.825</v>
      </c>
    </row>
    <row r="391" spans="1:103" x14ac:dyDescent="0.55000000000000004">
      <c r="A391" s="1">
        <v>28642</v>
      </c>
      <c r="B391">
        <v>6</v>
      </c>
      <c r="C391">
        <v>12.2</v>
      </c>
      <c r="D391">
        <v>-4.46</v>
      </c>
      <c r="E391">
        <v>23.2</v>
      </c>
      <c r="K391">
        <v>16.5</v>
      </c>
      <c r="T391">
        <v>11.8</v>
      </c>
      <c r="AC391">
        <v>21.2</v>
      </c>
      <c r="AG391">
        <v>0</v>
      </c>
      <c r="AH391">
        <v>-0.82</v>
      </c>
      <c r="AN391">
        <v>3</v>
      </c>
      <c r="AP391">
        <v>0</v>
      </c>
      <c r="AR391">
        <v>1.8</v>
      </c>
      <c r="AS391">
        <v>0</v>
      </c>
      <c r="AT391">
        <v>0</v>
      </c>
      <c r="AU391">
        <v>56.3</v>
      </c>
      <c r="AV391">
        <v>72.400000000000006</v>
      </c>
      <c r="AW391">
        <v>145.19999999999999</v>
      </c>
      <c r="AX391">
        <v>0.23</v>
      </c>
      <c r="AY391">
        <v>-0.09</v>
      </c>
      <c r="AZ391">
        <v>2.0299999999999998</v>
      </c>
      <c r="BA391">
        <v>2.34</v>
      </c>
      <c r="BB391">
        <v>2.1</v>
      </c>
      <c r="BC391">
        <v>1.78</v>
      </c>
      <c r="BD391">
        <v>1.27</v>
      </c>
      <c r="BE391">
        <v>1.9</v>
      </c>
      <c r="BF391">
        <v>1.6</v>
      </c>
      <c r="BG391">
        <v>2.52</v>
      </c>
      <c r="BH391">
        <v>192.53</v>
      </c>
      <c r="BJ391">
        <v>0</v>
      </c>
      <c r="CY391">
        <v>1643.825</v>
      </c>
    </row>
    <row r="392" spans="1:103" x14ac:dyDescent="0.55000000000000004">
      <c r="A392" s="1">
        <v>28672</v>
      </c>
      <c r="B392">
        <v>7</v>
      </c>
      <c r="C392">
        <v>11.2</v>
      </c>
      <c r="D392">
        <v>-5.46</v>
      </c>
      <c r="E392">
        <v>22.9</v>
      </c>
      <c r="K392">
        <v>16.2</v>
      </c>
      <c r="T392">
        <v>11.7</v>
      </c>
      <c r="AC392">
        <v>20.6</v>
      </c>
      <c r="AG392">
        <v>6.35</v>
      </c>
      <c r="AH392">
        <v>-0.62</v>
      </c>
      <c r="AN392">
        <v>2</v>
      </c>
      <c r="AP392">
        <v>11.7</v>
      </c>
      <c r="AR392">
        <v>5.0999999999999996</v>
      </c>
      <c r="AS392">
        <v>6.4</v>
      </c>
      <c r="AT392">
        <v>0</v>
      </c>
      <c r="AU392">
        <v>51.8</v>
      </c>
      <c r="AV392">
        <v>76.7</v>
      </c>
      <c r="AW392">
        <v>122.8</v>
      </c>
      <c r="AX392">
        <v>0.85</v>
      </c>
      <c r="AY392">
        <v>0.04</v>
      </c>
      <c r="AZ392">
        <v>2.19</v>
      </c>
      <c r="BA392">
        <v>2.35</v>
      </c>
      <c r="BB392">
        <v>2.1</v>
      </c>
      <c r="BC392">
        <v>1.79</v>
      </c>
      <c r="BD392">
        <v>1.27</v>
      </c>
      <c r="BE392">
        <v>1.9</v>
      </c>
      <c r="BF392">
        <v>1.6</v>
      </c>
      <c r="BG392">
        <v>2.54</v>
      </c>
      <c r="BH392">
        <v>192.53</v>
      </c>
      <c r="BJ392">
        <v>0</v>
      </c>
      <c r="CY392">
        <v>1643.825</v>
      </c>
    </row>
    <row r="393" spans="1:103" x14ac:dyDescent="0.55000000000000004">
      <c r="A393" s="1">
        <v>28703</v>
      </c>
      <c r="B393">
        <v>8</v>
      </c>
      <c r="C393">
        <v>13.4</v>
      </c>
      <c r="D393">
        <v>-3.26</v>
      </c>
      <c r="E393">
        <v>27.6</v>
      </c>
      <c r="K393">
        <v>19.399999999999999</v>
      </c>
      <c r="T393">
        <v>13</v>
      </c>
      <c r="AC393">
        <v>25.8</v>
      </c>
      <c r="AG393">
        <v>0</v>
      </c>
      <c r="AH393">
        <v>-0.82</v>
      </c>
      <c r="AN393">
        <v>0</v>
      </c>
      <c r="AP393">
        <v>0</v>
      </c>
      <c r="AR393">
        <v>0</v>
      </c>
      <c r="AS393">
        <v>0</v>
      </c>
      <c r="AT393">
        <v>0</v>
      </c>
      <c r="AU393">
        <v>44.2</v>
      </c>
      <c r="AV393">
        <v>106.3</v>
      </c>
      <c r="AW393">
        <v>78.5</v>
      </c>
      <c r="AX393">
        <v>0.44</v>
      </c>
      <c r="AY393">
        <v>0.05</v>
      </c>
      <c r="AZ393">
        <v>2.2799999999999998</v>
      </c>
      <c r="BA393">
        <v>2.37</v>
      </c>
      <c r="BB393">
        <v>2.1</v>
      </c>
      <c r="BC393">
        <v>1.79</v>
      </c>
      <c r="BD393">
        <v>1.28</v>
      </c>
      <c r="BE393">
        <v>1.9</v>
      </c>
      <c r="BF393">
        <v>1.6</v>
      </c>
      <c r="BG393">
        <v>1.79</v>
      </c>
      <c r="BH393">
        <v>192.53</v>
      </c>
      <c r="BJ393">
        <v>0</v>
      </c>
      <c r="CY393">
        <v>1643.825</v>
      </c>
    </row>
    <row r="394" spans="1:103" x14ac:dyDescent="0.55000000000000004">
      <c r="A394" s="1">
        <v>28734</v>
      </c>
      <c r="B394">
        <v>9</v>
      </c>
      <c r="C394">
        <v>15.5</v>
      </c>
      <c r="D394">
        <v>-1.1599999999999999</v>
      </c>
      <c r="E394">
        <v>29.7</v>
      </c>
      <c r="K394">
        <v>21.7</v>
      </c>
      <c r="T394">
        <v>15.4</v>
      </c>
      <c r="AC394">
        <v>27.9</v>
      </c>
      <c r="AG394">
        <v>6.35</v>
      </c>
      <c r="AH394">
        <v>-0.62</v>
      </c>
      <c r="AN394">
        <v>15</v>
      </c>
      <c r="AP394">
        <v>0</v>
      </c>
      <c r="AR394">
        <v>10.199999999999999</v>
      </c>
      <c r="AS394">
        <v>6.4</v>
      </c>
      <c r="AT394">
        <v>0</v>
      </c>
      <c r="AU394">
        <v>44.5</v>
      </c>
      <c r="AV394">
        <v>132</v>
      </c>
      <c r="AW394">
        <v>55.1</v>
      </c>
      <c r="AX394">
        <v>0.84</v>
      </c>
      <c r="AY394">
        <v>0.5</v>
      </c>
      <c r="AZ394">
        <v>-7.0000000000000007E-2</v>
      </c>
      <c r="BA394">
        <v>2.37</v>
      </c>
      <c r="BB394">
        <v>2.1</v>
      </c>
      <c r="BC394">
        <v>1.81</v>
      </c>
      <c r="BD394">
        <v>1.29</v>
      </c>
      <c r="BE394">
        <v>1.91</v>
      </c>
      <c r="BF394">
        <v>1.62</v>
      </c>
      <c r="BG394">
        <v>1.34</v>
      </c>
      <c r="BH394">
        <v>192.53</v>
      </c>
      <c r="BJ394">
        <v>0</v>
      </c>
      <c r="CY394">
        <v>1643.825</v>
      </c>
    </row>
    <row r="395" spans="1:103" x14ac:dyDescent="0.55000000000000004">
      <c r="A395" s="1">
        <v>28764</v>
      </c>
      <c r="B395">
        <v>10</v>
      </c>
      <c r="C395">
        <v>18.600000000000001</v>
      </c>
      <c r="D395">
        <v>1.94</v>
      </c>
      <c r="E395">
        <v>32.1</v>
      </c>
      <c r="K395">
        <v>23.4</v>
      </c>
      <c r="T395">
        <v>18.8</v>
      </c>
      <c r="AC395">
        <v>27.9</v>
      </c>
      <c r="AG395">
        <v>10.16</v>
      </c>
      <c r="AH395">
        <v>-0.51</v>
      </c>
      <c r="AN395">
        <v>42</v>
      </c>
      <c r="AP395">
        <v>16.799999999999997</v>
      </c>
      <c r="AR395">
        <v>43.099999999999994</v>
      </c>
      <c r="AS395">
        <v>21</v>
      </c>
      <c r="AT395">
        <v>0</v>
      </c>
      <c r="AU395">
        <v>48.3</v>
      </c>
      <c r="AV395">
        <v>160.1</v>
      </c>
      <c r="AW395">
        <v>42.8</v>
      </c>
      <c r="AX395">
        <v>0.33</v>
      </c>
      <c r="AY395">
        <v>0.27</v>
      </c>
      <c r="AZ395">
        <v>0.09</v>
      </c>
      <c r="BA395">
        <v>2.42</v>
      </c>
      <c r="BB395">
        <v>2.0699999999999998</v>
      </c>
      <c r="BC395">
        <v>1.82</v>
      </c>
      <c r="BD395">
        <v>1.33</v>
      </c>
      <c r="BE395">
        <v>1.9</v>
      </c>
      <c r="BF395">
        <v>1.61</v>
      </c>
      <c r="BG395">
        <v>1.17</v>
      </c>
      <c r="BH395">
        <v>192.53</v>
      </c>
      <c r="BJ395">
        <v>0</v>
      </c>
      <c r="CY395">
        <v>1643.825</v>
      </c>
    </row>
    <row r="396" spans="1:103" x14ac:dyDescent="0.55000000000000004">
      <c r="A396" s="1">
        <v>28795</v>
      </c>
      <c r="B396">
        <v>11</v>
      </c>
      <c r="C396">
        <v>17.8</v>
      </c>
      <c r="D396">
        <v>1.1399999999999999</v>
      </c>
      <c r="E396">
        <v>30.8</v>
      </c>
      <c r="K396">
        <v>23.3</v>
      </c>
      <c r="T396">
        <v>18.7</v>
      </c>
      <c r="AC396">
        <v>27.9</v>
      </c>
      <c r="AG396">
        <v>12.7</v>
      </c>
      <c r="AH396">
        <v>-0.43</v>
      </c>
      <c r="AN396">
        <v>23</v>
      </c>
      <c r="AP396">
        <v>47.900000000000006</v>
      </c>
      <c r="AR396">
        <v>40.29999999999999</v>
      </c>
      <c r="AS396">
        <v>40.9</v>
      </c>
      <c r="AT396">
        <v>0</v>
      </c>
      <c r="AU396">
        <v>70.7</v>
      </c>
      <c r="AV396">
        <v>137.5</v>
      </c>
      <c r="AW396">
        <v>35.5</v>
      </c>
      <c r="AX396">
        <v>-0.49</v>
      </c>
      <c r="AY396">
        <v>-0.28999999999999998</v>
      </c>
      <c r="AZ396">
        <v>-0.32</v>
      </c>
      <c r="BA396">
        <v>1.84</v>
      </c>
      <c r="BB396">
        <v>1.95</v>
      </c>
      <c r="BC396">
        <v>1.78</v>
      </c>
      <c r="BD396">
        <v>1.36</v>
      </c>
      <c r="BE396">
        <v>1.85</v>
      </c>
      <c r="BF396">
        <v>1.46</v>
      </c>
      <c r="BG396">
        <v>0.36</v>
      </c>
      <c r="BH396">
        <v>192.53</v>
      </c>
      <c r="BJ396">
        <v>0</v>
      </c>
      <c r="CY396">
        <v>1643.825</v>
      </c>
    </row>
    <row r="397" spans="1:103" x14ac:dyDescent="0.55000000000000004">
      <c r="A397" s="1">
        <v>28825</v>
      </c>
      <c r="B397">
        <v>12</v>
      </c>
      <c r="C397">
        <v>18.100000000000001</v>
      </c>
      <c r="D397">
        <v>1.44</v>
      </c>
      <c r="E397">
        <v>27.4</v>
      </c>
      <c r="K397">
        <v>21.7</v>
      </c>
      <c r="T397">
        <v>17.8</v>
      </c>
      <c r="AC397">
        <v>25.6</v>
      </c>
      <c r="AG397">
        <v>50.8</v>
      </c>
      <c r="AH397">
        <v>0.74</v>
      </c>
      <c r="AN397">
        <v>139</v>
      </c>
      <c r="AP397">
        <v>256.2</v>
      </c>
      <c r="AR397">
        <v>363.2</v>
      </c>
      <c r="AS397">
        <v>198.9</v>
      </c>
      <c r="AT397">
        <v>0</v>
      </c>
      <c r="AU397">
        <v>115.3</v>
      </c>
      <c r="AV397">
        <v>115.3</v>
      </c>
      <c r="AW397">
        <v>161.5</v>
      </c>
      <c r="AX397">
        <v>0.03</v>
      </c>
      <c r="AY397">
        <v>-0.31</v>
      </c>
      <c r="AZ397">
        <v>-0.28999999999999998</v>
      </c>
      <c r="BA397">
        <v>1.53</v>
      </c>
      <c r="BB397">
        <v>1.72</v>
      </c>
      <c r="BC397">
        <v>1.88</v>
      </c>
      <c r="BD397">
        <v>1.21</v>
      </c>
      <c r="BE397">
        <v>1.91</v>
      </c>
      <c r="BF397">
        <v>1.46</v>
      </c>
      <c r="BG397">
        <v>1.1000000000000001</v>
      </c>
      <c r="BH397">
        <v>192.53</v>
      </c>
      <c r="BJ397">
        <v>0</v>
      </c>
      <c r="CY397">
        <v>1643.825</v>
      </c>
    </row>
    <row r="398" spans="1:103" x14ac:dyDescent="0.55000000000000004">
      <c r="A398" s="1">
        <v>28856</v>
      </c>
      <c r="B398">
        <v>1</v>
      </c>
      <c r="C398">
        <v>18.3</v>
      </c>
      <c r="D398">
        <v>1.64</v>
      </c>
      <c r="E398">
        <v>28.7</v>
      </c>
      <c r="K398">
        <v>22.3</v>
      </c>
      <c r="T398">
        <v>17.600000000000001</v>
      </c>
      <c r="AC398">
        <v>26.9</v>
      </c>
      <c r="AG398">
        <v>58.42</v>
      </c>
      <c r="AH398">
        <v>0.97</v>
      </c>
      <c r="AN398">
        <v>77</v>
      </c>
      <c r="AP398">
        <v>174.2</v>
      </c>
      <c r="AR398">
        <v>268.8</v>
      </c>
      <c r="AS398">
        <v>167.1</v>
      </c>
      <c r="AT398">
        <v>0</v>
      </c>
      <c r="AU398">
        <v>128.19999999999999</v>
      </c>
      <c r="AV398">
        <v>131.5</v>
      </c>
      <c r="AW398">
        <v>160.69999999999999</v>
      </c>
      <c r="AX398">
        <v>-0.89</v>
      </c>
      <c r="AY398">
        <v>-0.82</v>
      </c>
      <c r="AZ398">
        <v>-0.79</v>
      </c>
      <c r="BA398">
        <v>1.24</v>
      </c>
      <c r="BB398">
        <v>1.37</v>
      </c>
      <c r="BC398">
        <v>1.72</v>
      </c>
      <c r="BD398">
        <v>1.23</v>
      </c>
      <c r="BE398">
        <v>1.65</v>
      </c>
      <c r="BF398">
        <v>1.44</v>
      </c>
      <c r="BG398">
        <v>-0.6</v>
      </c>
      <c r="BH398">
        <v>192.53</v>
      </c>
      <c r="BJ398">
        <v>0</v>
      </c>
      <c r="CY398">
        <v>1895.075</v>
      </c>
    </row>
    <row r="399" spans="1:103" x14ac:dyDescent="0.55000000000000004">
      <c r="A399" s="1">
        <v>28887</v>
      </c>
      <c r="B399">
        <v>2</v>
      </c>
      <c r="C399">
        <v>18.899999999999999</v>
      </c>
      <c r="D399">
        <v>2.2400000000000002</v>
      </c>
      <c r="E399">
        <v>28.8</v>
      </c>
      <c r="K399">
        <v>23.1</v>
      </c>
      <c r="T399">
        <v>18.8</v>
      </c>
      <c r="AC399">
        <v>27.3</v>
      </c>
      <c r="AG399">
        <v>39.116</v>
      </c>
      <c r="AH399">
        <v>0.38</v>
      </c>
      <c r="AN399">
        <v>243.8</v>
      </c>
      <c r="AP399">
        <v>171.1</v>
      </c>
      <c r="AR399">
        <v>288.7</v>
      </c>
      <c r="AS399">
        <v>183.9</v>
      </c>
      <c r="AT399">
        <v>0</v>
      </c>
      <c r="AU399">
        <v>116</v>
      </c>
      <c r="AV399">
        <v>116</v>
      </c>
      <c r="AW399">
        <v>215.7</v>
      </c>
      <c r="AX399">
        <v>-0.17</v>
      </c>
      <c r="AY399">
        <v>-0.67</v>
      </c>
      <c r="AZ399">
        <v>-0.88</v>
      </c>
      <c r="BA399">
        <v>1.0900000000000001</v>
      </c>
      <c r="BB399">
        <v>1.56</v>
      </c>
      <c r="BC399">
        <v>1.59</v>
      </c>
      <c r="BD399">
        <v>1.1000000000000001</v>
      </c>
      <c r="BE399">
        <v>1.55</v>
      </c>
      <c r="BF399">
        <v>1.47</v>
      </c>
      <c r="BG399">
        <v>-0.85</v>
      </c>
      <c r="BH399">
        <v>192.53</v>
      </c>
      <c r="BJ399">
        <v>0.12</v>
      </c>
      <c r="CY399">
        <v>1895.075</v>
      </c>
    </row>
    <row r="400" spans="1:103" x14ac:dyDescent="0.55000000000000004">
      <c r="A400" s="1">
        <v>28915</v>
      </c>
      <c r="B400">
        <v>3</v>
      </c>
      <c r="C400">
        <v>18.5</v>
      </c>
      <c r="D400">
        <v>1.84</v>
      </c>
      <c r="E400">
        <v>27.4</v>
      </c>
      <c r="K400">
        <v>21.8</v>
      </c>
      <c r="T400">
        <v>17.399999999999999</v>
      </c>
      <c r="AC400">
        <v>26.2</v>
      </c>
      <c r="AG400">
        <v>31.75</v>
      </c>
      <c r="AH400">
        <v>0.15</v>
      </c>
      <c r="AN400">
        <v>228</v>
      </c>
      <c r="AP400">
        <v>230.60000000000005</v>
      </c>
      <c r="AR400">
        <v>109.89999999999999</v>
      </c>
      <c r="AS400">
        <v>138.9</v>
      </c>
      <c r="AT400">
        <v>0</v>
      </c>
      <c r="AU400">
        <v>107.8</v>
      </c>
      <c r="AV400">
        <v>107.8</v>
      </c>
      <c r="AW400">
        <v>221.3</v>
      </c>
      <c r="AX400">
        <v>-0.14000000000000001</v>
      </c>
      <c r="AY400">
        <v>-0.85</v>
      </c>
      <c r="AZ400">
        <v>-0.9</v>
      </c>
      <c r="BA400">
        <v>-0.91</v>
      </c>
      <c r="BB400">
        <v>1.19</v>
      </c>
      <c r="BC400">
        <v>1.4</v>
      </c>
      <c r="BD400">
        <v>1.1100000000000001</v>
      </c>
      <c r="BE400">
        <v>1.06</v>
      </c>
      <c r="BF400">
        <v>1.38</v>
      </c>
      <c r="BG400">
        <v>0.09</v>
      </c>
      <c r="BH400">
        <v>192.53</v>
      </c>
      <c r="BJ400">
        <v>0.23</v>
      </c>
      <c r="CY400">
        <v>1895.075</v>
      </c>
    </row>
    <row r="401" spans="1:103" x14ac:dyDescent="0.55000000000000004">
      <c r="A401" s="1">
        <v>28946</v>
      </c>
      <c r="B401">
        <v>4</v>
      </c>
      <c r="C401">
        <v>16.7</v>
      </c>
      <c r="D401">
        <v>0.04</v>
      </c>
      <c r="E401">
        <v>27.5</v>
      </c>
      <c r="K401">
        <v>21.4</v>
      </c>
      <c r="T401">
        <v>16.7</v>
      </c>
      <c r="AC401">
        <v>26</v>
      </c>
      <c r="AG401">
        <v>27.94</v>
      </c>
      <c r="AH401">
        <v>0.04</v>
      </c>
      <c r="AN401">
        <v>15</v>
      </c>
      <c r="AP401">
        <v>26.9</v>
      </c>
      <c r="AR401">
        <v>41.999999999999993</v>
      </c>
      <c r="AS401">
        <v>34.299999999999997</v>
      </c>
      <c r="AT401">
        <v>0</v>
      </c>
      <c r="AU401">
        <v>74.900000000000006</v>
      </c>
      <c r="AV401">
        <v>98.3</v>
      </c>
      <c r="AW401">
        <v>181</v>
      </c>
      <c r="AX401">
        <v>-0.13</v>
      </c>
      <c r="AY401">
        <v>-0.42</v>
      </c>
      <c r="AZ401">
        <v>-0.94</v>
      </c>
      <c r="BA401">
        <v>-0.94</v>
      </c>
      <c r="BB401">
        <v>1.23</v>
      </c>
      <c r="BC401">
        <v>1.25</v>
      </c>
      <c r="BD401">
        <v>1.1100000000000001</v>
      </c>
      <c r="BE401">
        <v>0.93</v>
      </c>
      <c r="BF401">
        <v>1.37</v>
      </c>
      <c r="BG401">
        <v>-0.68</v>
      </c>
      <c r="BH401">
        <v>192.53</v>
      </c>
      <c r="BJ401">
        <v>0.35</v>
      </c>
      <c r="CY401">
        <v>1895.075</v>
      </c>
    </row>
    <row r="402" spans="1:103" x14ac:dyDescent="0.55000000000000004">
      <c r="A402" s="1">
        <v>28976</v>
      </c>
      <c r="B402">
        <v>5</v>
      </c>
      <c r="C402">
        <v>13.8</v>
      </c>
      <c r="D402">
        <v>-2.86</v>
      </c>
      <c r="E402">
        <v>26</v>
      </c>
      <c r="K402">
        <v>18.8</v>
      </c>
      <c r="T402">
        <v>13</v>
      </c>
      <c r="AC402">
        <v>24.6</v>
      </c>
      <c r="AG402">
        <v>0</v>
      </c>
      <c r="AH402">
        <v>-0.82</v>
      </c>
      <c r="AN402">
        <v>0</v>
      </c>
      <c r="AP402">
        <v>0</v>
      </c>
      <c r="AR402">
        <v>0</v>
      </c>
      <c r="AS402">
        <v>0</v>
      </c>
      <c r="AT402">
        <v>0</v>
      </c>
      <c r="AU402">
        <v>53.6</v>
      </c>
      <c r="AV402">
        <v>92.1</v>
      </c>
      <c r="AW402">
        <v>132.5</v>
      </c>
      <c r="AX402">
        <v>-0.23</v>
      </c>
      <c r="AY402">
        <v>-0.31</v>
      </c>
      <c r="AZ402">
        <v>-0.84</v>
      </c>
      <c r="BA402">
        <v>-0.98</v>
      </c>
      <c r="BB402">
        <v>1.24</v>
      </c>
      <c r="BC402">
        <v>1.21</v>
      </c>
      <c r="BD402">
        <v>1.0900000000000001</v>
      </c>
      <c r="BE402">
        <v>0.75</v>
      </c>
      <c r="BF402">
        <v>1.37</v>
      </c>
      <c r="BG402">
        <v>-1.08</v>
      </c>
      <c r="BH402">
        <v>192.53</v>
      </c>
      <c r="BJ402">
        <v>0.46</v>
      </c>
      <c r="CY402">
        <v>1895.075</v>
      </c>
    </row>
    <row r="403" spans="1:103" x14ac:dyDescent="0.55000000000000004">
      <c r="A403" s="1">
        <v>29007</v>
      </c>
      <c r="B403">
        <v>6</v>
      </c>
      <c r="C403">
        <v>12.4</v>
      </c>
      <c r="D403">
        <v>-4.26</v>
      </c>
      <c r="E403">
        <v>23.4</v>
      </c>
      <c r="K403">
        <v>16.399999999999999</v>
      </c>
      <c r="T403">
        <v>10.9</v>
      </c>
      <c r="AC403">
        <v>21.8</v>
      </c>
      <c r="AG403">
        <v>4.5720000000000001</v>
      </c>
      <c r="AH403">
        <v>-0.68</v>
      </c>
      <c r="AN403">
        <v>2</v>
      </c>
      <c r="AP403">
        <v>7.6</v>
      </c>
      <c r="AR403">
        <v>1.8</v>
      </c>
      <c r="AS403">
        <v>4.5999999999999996</v>
      </c>
      <c r="AT403">
        <v>0</v>
      </c>
      <c r="AU403">
        <v>48</v>
      </c>
      <c r="AV403">
        <v>74.8</v>
      </c>
      <c r="AW403">
        <v>110.7</v>
      </c>
      <c r="AX403">
        <v>0.61</v>
      </c>
      <c r="AY403">
        <v>-0.35</v>
      </c>
      <c r="AZ403">
        <v>-0.97</v>
      </c>
      <c r="BA403">
        <v>-0.97</v>
      </c>
      <c r="BB403">
        <v>1.25</v>
      </c>
      <c r="BC403">
        <v>1.22</v>
      </c>
      <c r="BD403">
        <v>1.1000000000000001</v>
      </c>
      <c r="BE403">
        <v>0.75</v>
      </c>
      <c r="BF403">
        <v>1.37</v>
      </c>
      <c r="BG403">
        <v>-1.0900000000000001</v>
      </c>
      <c r="BH403">
        <v>192.53</v>
      </c>
      <c r="BJ403">
        <v>0.57999999999999996</v>
      </c>
      <c r="CY403">
        <v>1895.075</v>
      </c>
    </row>
    <row r="404" spans="1:103" x14ac:dyDescent="0.55000000000000004">
      <c r="A404" s="1">
        <v>29037</v>
      </c>
      <c r="B404">
        <v>7</v>
      </c>
      <c r="C404">
        <v>12.4</v>
      </c>
      <c r="D404">
        <v>-4.26</v>
      </c>
      <c r="E404">
        <v>23.5</v>
      </c>
      <c r="K404">
        <v>16.100000000000001</v>
      </c>
      <c r="T404">
        <v>11</v>
      </c>
      <c r="AC404">
        <v>21.2</v>
      </c>
      <c r="AG404">
        <v>2.54</v>
      </c>
      <c r="AH404">
        <v>-0.74</v>
      </c>
      <c r="AN404">
        <v>10</v>
      </c>
      <c r="AP404">
        <v>0</v>
      </c>
      <c r="AR404">
        <v>10.199999999999999</v>
      </c>
      <c r="AS404">
        <v>4.3</v>
      </c>
      <c r="AT404">
        <v>0</v>
      </c>
      <c r="AU404">
        <v>54.2</v>
      </c>
      <c r="AV404">
        <v>78.3</v>
      </c>
      <c r="AW404">
        <v>96.1</v>
      </c>
      <c r="AX404">
        <v>0.76</v>
      </c>
      <c r="AY404">
        <v>-0.22</v>
      </c>
      <c r="AZ404">
        <v>-0.48</v>
      </c>
      <c r="BA404">
        <v>-0.97</v>
      </c>
      <c r="BB404">
        <v>1.26</v>
      </c>
      <c r="BC404">
        <v>1.22</v>
      </c>
      <c r="BD404">
        <v>1.1100000000000001</v>
      </c>
      <c r="BE404">
        <v>0.74</v>
      </c>
      <c r="BF404">
        <v>1.38</v>
      </c>
      <c r="BG404">
        <v>-0.57999999999999996</v>
      </c>
      <c r="BH404">
        <v>192.53</v>
      </c>
      <c r="BJ404">
        <v>0.69</v>
      </c>
      <c r="CY404">
        <v>1895.075</v>
      </c>
    </row>
    <row r="405" spans="1:103" x14ac:dyDescent="0.55000000000000004">
      <c r="A405" s="1">
        <v>29068</v>
      </c>
      <c r="B405">
        <v>8</v>
      </c>
      <c r="C405">
        <v>13.1</v>
      </c>
      <c r="D405">
        <v>-3.56</v>
      </c>
      <c r="E405">
        <v>26.2</v>
      </c>
      <c r="K405">
        <v>18.399999999999999</v>
      </c>
      <c r="T405">
        <v>12.2</v>
      </c>
      <c r="AC405">
        <v>24.6</v>
      </c>
      <c r="AG405">
        <v>0</v>
      </c>
      <c r="AH405">
        <v>-0.82</v>
      </c>
      <c r="AN405">
        <v>1</v>
      </c>
      <c r="AP405">
        <v>0</v>
      </c>
      <c r="AR405">
        <v>0</v>
      </c>
      <c r="AS405">
        <v>0</v>
      </c>
      <c r="AT405">
        <v>0</v>
      </c>
      <c r="AU405">
        <v>64.599999999999994</v>
      </c>
      <c r="AV405">
        <v>106.7</v>
      </c>
      <c r="AW405">
        <v>73.599999999999994</v>
      </c>
      <c r="AX405">
        <v>0.44</v>
      </c>
      <c r="AY405">
        <v>0.32</v>
      </c>
      <c r="AZ405">
        <v>-0.3</v>
      </c>
      <c r="BA405">
        <v>-0.98</v>
      </c>
      <c r="BB405">
        <v>1.26</v>
      </c>
      <c r="BC405">
        <v>1.22</v>
      </c>
      <c r="BD405">
        <v>1.1100000000000001</v>
      </c>
      <c r="BE405">
        <v>0.74</v>
      </c>
      <c r="BF405">
        <v>1.38</v>
      </c>
      <c r="BG405">
        <v>-0.26</v>
      </c>
      <c r="BH405">
        <v>192.53</v>
      </c>
      <c r="BJ405">
        <v>0.81</v>
      </c>
      <c r="CY405">
        <v>1895.075</v>
      </c>
    </row>
    <row r="406" spans="1:103" x14ac:dyDescent="0.55000000000000004">
      <c r="A406" s="1">
        <v>29099</v>
      </c>
      <c r="B406">
        <v>9</v>
      </c>
      <c r="C406">
        <v>15.2</v>
      </c>
      <c r="D406">
        <v>-1.46</v>
      </c>
      <c r="E406">
        <v>29.3</v>
      </c>
      <c r="K406">
        <v>21.7</v>
      </c>
      <c r="T406">
        <v>15.7</v>
      </c>
      <c r="AC406">
        <v>27.7</v>
      </c>
      <c r="AG406">
        <v>0</v>
      </c>
      <c r="AH406">
        <v>-0.82</v>
      </c>
      <c r="AN406">
        <v>0</v>
      </c>
      <c r="AP406">
        <v>1.3</v>
      </c>
      <c r="AR406">
        <v>0</v>
      </c>
      <c r="AS406">
        <v>0</v>
      </c>
      <c r="AT406">
        <v>0</v>
      </c>
      <c r="AU406">
        <v>55.4</v>
      </c>
      <c r="AV406">
        <v>138.9</v>
      </c>
      <c r="AW406">
        <v>53.2</v>
      </c>
      <c r="AX406">
        <v>0.59</v>
      </c>
      <c r="AY406">
        <v>0.09</v>
      </c>
      <c r="AZ406">
        <v>-0.46</v>
      </c>
      <c r="BA406">
        <v>-1.01</v>
      </c>
      <c r="BB406">
        <v>1.24</v>
      </c>
      <c r="BC406">
        <v>1.21</v>
      </c>
      <c r="BD406">
        <v>1.1100000000000001</v>
      </c>
      <c r="BE406">
        <v>0.75</v>
      </c>
      <c r="BF406">
        <v>1.38</v>
      </c>
      <c r="BG406">
        <v>-0.3</v>
      </c>
      <c r="BH406">
        <v>192.53</v>
      </c>
      <c r="BJ406">
        <v>0.93</v>
      </c>
      <c r="CY406">
        <v>1895.075</v>
      </c>
    </row>
    <row r="407" spans="1:103" x14ac:dyDescent="0.55000000000000004">
      <c r="A407" s="1">
        <v>29129</v>
      </c>
      <c r="B407">
        <v>10</v>
      </c>
      <c r="C407">
        <v>18.8</v>
      </c>
      <c r="D407">
        <v>2.14</v>
      </c>
      <c r="E407">
        <v>32.299999999999997</v>
      </c>
      <c r="K407">
        <v>22.8</v>
      </c>
      <c r="T407">
        <v>15.7</v>
      </c>
      <c r="AC407">
        <v>29.9</v>
      </c>
      <c r="AG407">
        <v>31.75</v>
      </c>
      <c r="AH407">
        <v>0.15</v>
      </c>
      <c r="AN407">
        <v>29</v>
      </c>
      <c r="AP407">
        <v>1.3</v>
      </c>
      <c r="AR407">
        <v>20.9</v>
      </c>
      <c r="AS407">
        <v>36.1</v>
      </c>
      <c r="AT407">
        <v>0</v>
      </c>
      <c r="AU407">
        <v>41.8</v>
      </c>
      <c r="AV407">
        <v>174.3</v>
      </c>
      <c r="AW407">
        <v>41.6</v>
      </c>
      <c r="AX407">
        <v>0.83</v>
      </c>
      <c r="AY407">
        <v>0.54</v>
      </c>
      <c r="AZ407">
        <v>0.19</v>
      </c>
      <c r="BA407">
        <v>-0.94</v>
      </c>
      <c r="BB407">
        <v>1.33</v>
      </c>
      <c r="BC407">
        <v>1.2</v>
      </c>
      <c r="BD407">
        <v>1.1499999999999999</v>
      </c>
      <c r="BE407">
        <v>0.8</v>
      </c>
      <c r="BF407">
        <v>1.39</v>
      </c>
      <c r="BG407">
        <v>-0.57999999999999996</v>
      </c>
      <c r="BH407">
        <v>192.53</v>
      </c>
      <c r="BJ407">
        <v>1.04</v>
      </c>
      <c r="CY407">
        <v>1895.075</v>
      </c>
    </row>
    <row r="408" spans="1:103" x14ac:dyDescent="0.55000000000000004">
      <c r="A408" s="1">
        <v>29160</v>
      </c>
      <c r="B408">
        <v>11</v>
      </c>
      <c r="C408">
        <v>18.899999999999999</v>
      </c>
      <c r="D408">
        <v>2.2400000000000002</v>
      </c>
      <c r="E408">
        <v>30</v>
      </c>
      <c r="K408">
        <v>23.7</v>
      </c>
      <c r="T408">
        <v>19.399999999999999</v>
      </c>
      <c r="AC408">
        <v>27.9</v>
      </c>
      <c r="AG408">
        <v>106.68</v>
      </c>
      <c r="AH408">
        <v>2.44</v>
      </c>
      <c r="AN408">
        <v>227</v>
      </c>
      <c r="AP408">
        <v>146.5</v>
      </c>
      <c r="AR408">
        <v>202.3</v>
      </c>
      <c r="AS408">
        <v>344.7</v>
      </c>
      <c r="AT408">
        <v>1</v>
      </c>
      <c r="AU408">
        <v>119.9</v>
      </c>
      <c r="AV408">
        <v>122.4</v>
      </c>
      <c r="AW408">
        <v>59.5</v>
      </c>
      <c r="AX408">
        <v>2.39</v>
      </c>
      <c r="AY408">
        <v>2.17</v>
      </c>
      <c r="AZ408">
        <v>2.1</v>
      </c>
      <c r="BA408">
        <v>0.28000000000000003</v>
      </c>
      <c r="BB408">
        <v>1.52</v>
      </c>
      <c r="BC408">
        <v>1.65</v>
      </c>
      <c r="BD408">
        <v>1.6</v>
      </c>
      <c r="BE408">
        <v>1.25</v>
      </c>
      <c r="BF408">
        <v>1.73</v>
      </c>
      <c r="BG408">
        <v>1.24</v>
      </c>
      <c r="BH408">
        <v>401.22</v>
      </c>
      <c r="BJ408">
        <v>1.1599999999999999</v>
      </c>
      <c r="CY408">
        <v>1895.075</v>
      </c>
    </row>
    <row r="409" spans="1:103" x14ac:dyDescent="0.55000000000000004">
      <c r="A409" s="1">
        <v>29190</v>
      </c>
      <c r="B409">
        <v>12</v>
      </c>
      <c r="C409">
        <v>18.399999999999999</v>
      </c>
      <c r="D409">
        <v>1.74</v>
      </c>
      <c r="E409">
        <v>28.6</v>
      </c>
      <c r="K409">
        <v>22.3</v>
      </c>
      <c r="T409">
        <v>18.600000000000001</v>
      </c>
      <c r="AC409">
        <v>25.9</v>
      </c>
      <c r="AG409">
        <v>50.8</v>
      </c>
      <c r="AH409">
        <v>0.74</v>
      </c>
      <c r="AN409">
        <v>180</v>
      </c>
      <c r="AP409">
        <v>212.6</v>
      </c>
      <c r="AR409">
        <v>188.60000000000002</v>
      </c>
      <c r="AS409">
        <v>89.7</v>
      </c>
      <c r="AT409">
        <v>0</v>
      </c>
      <c r="AU409">
        <v>121.5</v>
      </c>
      <c r="AV409">
        <v>122.4</v>
      </c>
      <c r="AW409">
        <v>86.8</v>
      </c>
      <c r="AX409">
        <v>-1.38</v>
      </c>
      <c r="AY409">
        <v>1.17</v>
      </c>
      <c r="AZ409">
        <v>1.1100000000000001</v>
      </c>
      <c r="BA409">
        <v>-0.12</v>
      </c>
      <c r="BB409">
        <v>1.04</v>
      </c>
      <c r="BC409">
        <v>1.26</v>
      </c>
      <c r="BD409">
        <v>1.55</v>
      </c>
      <c r="BE409">
        <v>0.96</v>
      </c>
      <c r="BF409">
        <v>1.66</v>
      </c>
      <c r="BG409">
        <v>0.11</v>
      </c>
      <c r="BH409">
        <v>192.53</v>
      </c>
      <c r="BJ409">
        <v>1.27</v>
      </c>
      <c r="CY409">
        <v>1895.075</v>
      </c>
    </row>
    <row r="410" spans="1:103" x14ac:dyDescent="0.55000000000000004">
      <c r="A410" s="1">
        <v>29221</v>
      </c>
      <c r="B410">
        <v>1</v>
      </c>
      <c r="C410">
        <v>18.899999999999999</v>
      </c>
      <c r="D410">
        <v>2.2400000000000002</v>
      </c>
      <c r="E410">
        <v>28.9</v>
      </c>
      <c r="K410">
        <v>23</v>
      </c>
      <c r="T410">
        <v>18.899999999999999</v>
      </c>
      <c r="AC410">
        <v>27.1</v>
      </c>
      <c r="AG410">
        <v>33.020000000000003</v>
      </c>
      <c r="AH410">
        <v>0.19</v>
      </c>
      <c r="AN410">
        <v>19</v>
      </c>
      <c r="AP410">
        <v>63.9</v>
      </c>
      <c r="AR410">
        <v>75.59999999999998</v>
      </c>
      <c r="AS410">
        <v>113.3</v>
      </c>
      <c r="AT410">
        <v>0</v>
      </c>
      <c r="AU410">
        <v>117.2</v>
      </c>
      <c r="AV410">
        <v>127.1</v>
      </c>
      <c r="AW410">
        <v>85.5</v>
      </c>
      <c r="AX410">
        <v>-1.56</v>
      </c>
      <c r="AY410">
        <v>0.02</v>
      </c>
      <c r="AZ410">
        <v>0.06</v>
      </c>
      <c r="BA410">
        <v>-0.37</v>
      </c>
      <c r="BB410">
        <v>0.6</v>
      </c>
      <c r="BC410">
        <v>0.89</v>
      </c>
      <c r="BD410">
        <v>1.3</v>
      </c>
      <c r="BE410">
        <v>0.91</v>
      </c>
      <c r="BF410">
        <v>1.34</v>
      </c>
      <c r="BG410">
        <v>-1.57</v>
      </c>
      <c r="BH410">
        <v>192.53</v>
      </c>
      <c r="BJ410">
        <v>1.39</v>
      </c>
      <c r="CY410">
        <v>1398.9749999999999</v>
      </c>
    </row>
    <row r="411" spans="1:103" x14ac:dyDescent="0.55000000000000004">
      <c r="A411" s="1">
        <v>29252</v>
      </c>
      <c r="B411">
        <v>2</v>
      </c>
      <c r="C411">
        <v>18.899999999999999</v>
      </c>
      <c r="D411">
        <v>2.2400000000000002</v>
      </c>
      <c r="E411">
        <v>30</v>
      </c>
      <c r="K411">
        <v>23.1</v>
      </c>
      <c r="T411">
        <v>18.600000000000001</v>
      </c>
      <c r="AC411">
        <v>27.5</v>
      </c>
      <c r="AG411">
        <v>34.29</v>
      </c>
      <c r="AH411">
        <v>0.23</v>
      </c>
      <c r="AN411">
        <v>69.5</v>
      </c>
      <c r="AP411">
        <v>308.2</v>
      </c>
      <c r="AR411">
        <v>267.2</v>
      </c>
      <c r="AS411">
        <v>165.1</v>
      </c>
      <c r="AT411">
        <v>0</v>
      </c>
      <c r="AU411">
        <v>126.2</v>
      </c>
      <c r="AV411">
        <v>126.2</v>
      </c>
      <c r="AW411">
        <v>135.1</v>
      </c>
      <c r="AX411">
        <v>-0.39</v>
      </c>
      <c r="AY411">
        <v>-1.87</v>
      </c>
      <c r="AZ411">
        <v>-0.21</v>
      </c>
      <c r="BA411">
        <v>-0.42</v>
      </c>
      <c r="BB411">
        <v>0.47</v>
      </c>
      <c r="BC411">
        <v>1.03</v>
      </c>
      <c r="BD411">
        <v>1.1499999999999999</v>
      </c>
      <c r="BE411">
        <v>0.75</v>
      </c>
      <c r="BF411">
        <v>1.21</v>
      </c>
      <c r="BG411">
        <v>-2.41</v>
      </c>
      <c r="BH411">
        <v>192.53</v>
      </c>
      <c r="BJ411">
        <v>1.4</v>
      </c>
      <c r="CY411">
        <v>1398.9749999999999</v>
      </c>
    </row>
    <row r="412" spans="1:103" x14ac:dyDescent="0.55000000000000004">
      <c r="A412" s="1">
        <v>29281</v>
      </c>
      <c r="B412">
        <v>3</v>
      </c>
      <c r="C412">
        <v>18</v>
      </c>
      <c r="D412">
        <v>1.34</v>
      </c>
      <c r="E412">
        <v>27.4</v>
      </c>
      <c r="K412">
        <v>21.9</v>
      </c>
      <c r="T412">
        <v>17.600000000000001</v>
      </c>
      <c r="AC412">
        <v>26.2</v>
      </c>
      <c r="AG412">
        <v>79.501999999999995</v>
      </c>
      <c r="AH412">
        <v>1.61</v>
      </c>
      <c r="AN412">
        <v>96</v>
      </c>
      <c r="AP412">
        <v>37.5</v>
      </c>
      <c r="AR412">
        <v>291.00000000000006</v>
      </c>
      <c r="AS412">
        <v>235.2</v>
      </c>
      <c r="AT412">
        <v>0</v>
      </c>
      <c r="AU412">
        <v>113.9</v>
      </c>
      <c r="AV412">
        <v>113.9</v>
      </c>
      <c r="AW412">
        <v>182.3</v>
      </c>
      <c r="AX412">
        <v>0.62</v>
      </c>
      <c r="AY412">
        <v>-0.72</v>
      </c>
      <c r="AZ412">
        <v>0.09</v>
      </c>
      <c r="BA412">
        <v>-0.05</v>
      </c>
      <c r="BB412">
        <v>-0.73</v>
      </c>
      <c r="BC412">
        <v>0.89</v>
      </c>
      <c r="BD412">
        <v>1.1100000000000001</v>
      </c>
      <c r="BE412">
        <v>0.92</v>
      </c>
      <c r="BF412">
        <v>0.88</v>
      </c>
      <c r="BG412">
        <v>-2.37</v>
      </c>
      <c r="BH412">
        <v>192.53</v>
      </c>
      <c r="BJ412">
        <v>1.41</v>
      </c>
      <c r="CY412">
        <v>1398.9749999999999</v>
      </c>
    </row>
    <row r="413" spans="1:103" x14ac:dyDescent="0.55000000000000004">
      <c r="A413" s="1">
        <v>29312</v>
      </c>
      <c r="B413">
        <v>4</v>
      </c>
      <c r="C413">
        <v>17.3</v>
      </c>
      <c r="D413">
        <v>0.64</v>
      </c>
      <c r="E413">
        <v>27.6</v>
      </c>
      <c r="K413">
        <v>20.7</v>
      </c>
      <c r="T413">
        <v>15.5</v>
      </c>
      <c r="AC413">
        <v>25.9</v>
      </c>
      <c r="AG413">
        <v>82.55</v>
      </c>
      <c r="AH413">
        <v>1.71</v>
      </c>
      <c r="AN413">
        <v>23</v>
      </c>
      <c r="AP413">
        <v>84</v>
      </c>
      <c r="AR413">
        <v>110.69999999999999</v>
      </c>
      <c r="AS413">
        <v>152.4</v>
      </c>
      <c r="AT413">
        <v>0</v>
      </c>
      <c r="AU413">
        <v>88.9</v>
      </c>
      <c r="AV413">
        <v>100.9</v>
      </c>
      <c r="AW413">
        <v>169.1</v>
      </c>
      <c r="AX413">
        <v>1.66</v>
      </c>
      <c r="AY413">
        <v>0.65</v>
      </c>
      <c r="AZ413">
        <v>0.4</v>
      </c>
      <c r="BA413">
        <v>0.39</v>
      </c>
      <c r="BB413">
        <v>-0.4</v>
      </c>
      <c r="BC413">
        <v>1.1399999999999999</v>
      </c>
      <c r="BD413">
        <v>1.18</v>
      </c>
      <c r="BE413">
        <v>1.08</v>
      </c>
      <c r="BF413">
        <v>0.91</v>
      </c>
      <c r="BG413">
        <v>-1.62</v>
      </c>
      <c r="BH413">
        <v>192.53</v>
      </c>
      <c r="BJ413">
        <v>1.42</v>
      </c>
      <c r="CY413">
        <v>1398.9749999999999</v>
      </c>
    </row>
    <row r="414" spans="1:103" x14ac:dyDescent="0.55000000000000004">
      <c r="A414" s="1">
        <v>29342</v>
      </c>
      <c r="B414">
        <v>5</v>
      </c>
      <c r="C414">
        <v>14.1</v>
      </c>
      <c r="D414">
        <v>-2.56</v>
      </c>
      <c r="E414">
        <v>26.2</v>
      </c>
      <c r="K414">
        <v>18.7</v>
      </c>
      <c r="T414">
        <v>12.6</v>
      </c>
      <c r="AC414">
        <v>24.8</v>
      </c>
      <c r="AG414">
        <v>0</v>
      </c>
      <c r="AH414">
        <v>-0.82</v>
      </c>
      <c r="AN414">
        <v>0</v>
      </c>
      <c r="AP414">
        <v>0</v>
      </c>
      <c r="AR414">
        <v>1.5</v>
      </c>
      <c r="AS414">
        <v>0</v>
      </c>
      <c r="AT414">
        <v>0</v>
      </c>
      <c r="AU414">
        <v>56.9</v>
      </c>
      <c r="AV414">
        <v>99.2</v>
      </c>
      <c r="AW414">
        <v>122</v>
      </c>
      <c r="AX414">
        <v>-0.23</v>
      </c>
      <c r="AY414">
        <v>0.99</v>
      </c>
      <c r="AZ414">
        <v>-0.69</v>
      </c>
      <c r="BA414">
        <v>0.39</v>
      </c>
      <c r="BB414">
        <v>-0.43</v>
      </c>
      <c r="BC414">
        <v>1.1499999999999999</v>
      </c>
      <c r="BD414">
        <v>1.1399999999999999</v>
      </c>
      <c r="BE414">
        <v>1.07</v>
      </c>
      <c r="BF414">
        <v>0.76</v>
      </c>
      <c r="BG414">
        <v>-1.99</v>
      </c>
      <c r="BH414">
        <v>192.53</v>
      </c>
      <c r="BJ414">
        <v>1.42</v>
      </c>
      <c r="CY414">
        <v>1398.9749999999999</v>
      </c>
    </row>
    <row r="415" spans="1:103" x14ac:dyDescent="0.55000000000000004">
      <c r="A415" s="1">
        <v>29373</v>
      </c>
      <c r="B415">
        <v>6</v>
      </c>
      <c r="C415">
        <v>11.3</v>
      </c>
      <c r="D415">
        <v>-5.36</v>
      </c>
      <c r="E415">
        <v>23.4</v>
      </c>
      <c r="K415">
        <v>15.9</v>
      </c>
      <c r="T415">
        <v>10.7</v>
      </c>
      <c r="AC415">
        <v>21.1</v>
      </c>
      <c r="AG415">
        <v>4.5720000000000001</v>
      </c>
      <c r="AH415">
        <v>-0.68</v>
      </c>
      <c r="AN415">
        <v>2</v>
      </c>
      <c r="AP415">
        <v>3</v>
      </c>
      <c r="AR415">
        <v>3.8</v>
      </c>
      <c r="AS415">
        <v>6.6</v>
      </c>
      <c r="AT415">
        <v>0</v>
      </c>
      <c r="AU415">
        <v>44.5</v>
      </c>
      <c r="AV415">
        <v>74.2</v>
      </c>
      <c r="AW415">
        <v>101.3</v>
      </c>
      <c r="AX415">
        <v>0.78</v>
      </c>
      <c r="AY415">
        <v>1.42</v>
      </c>
      <c r="AZ415">
        <v>-0.2</v>
      </c>
      <c r="BA415">
        <v>0.39</v>
      </c>
      <c r="BB415">
        <v>-0.41</v>
      </c>
      <c r="BC415">
        <v>1.1599999999999999</v>
      </c>
      <c r="BD415">
        <v>1.1499999999999999</v>
      </c>
      <c r="BE415">
        <v>1.08</v>
      </c>
      <c r="BF415">
        <v>0.76</v>
      </c>
      <c r="BG415">
        <v>-2</v>
      </c>
      <c r="BH415">
        <v>192.53</v>
      </c>
      <c r="BJ415">
        <v>1.43</v>
      </c>
      <c r="CY415">
        <v>1398.9749999999999</v>
      </c>
    </row>
    <row r="416" spans="1:103" x14ac:dyDescent="0.55000000000000004">
      <c r="A416" s="1">
        <v>29403</v>
      </c>
      <c r="B416">
        <v>7</v>
      </c>
      <c r="C416">
        <v>12</v>
      </c>
      <c r="D416">
        <v>-4.66</v>
      </c>
      <c r="E416">
        <v>22.8</v>
      </c>
      <c r="K416">
        <v>15.5</v>
      </c>
      <c r="T416">
        <v>10.3</v>
      </c>
      <c r="AC416">
        <v>20.7</v>
      </c>
      <c r="AG416">
        <v>3.302</v>
      </c>
      <c r="AH416">
        <v>-0.72</v>
      </c>
      <c r="AN416">
        <v>0</v>
      </c>
      <c r="AP416">
        <v>1.4</v>
      </c>
      <c r="AR416">
        <v>3</v>
      </c>
      <c r="AS416">
        <v>3.3</v>
      </c>
      <c r="AT416">
        <v>0</v>
      </c>
      <c r="AU416">
        <v>42.6</v>
      </c>
      <c r="AV416">
        <v>81.2</v>
      </c>
      <c r="AW416">
        <v>81.3</v>
      </c>
      <c r="AX416">
        <v>0.57999999999999996</v>
      </c>
      <c r="AY416">
        <v>-0.22</v>
      </c>
      <c r="AZ416">
        <v>0.6</v>
      </c>
      <c r="BA416">
        <v>0.39</v>
      </c>
      <c r="BB416">
        <v>-0.42</v>
      </c>
      <c r="BC416">
        <v>1.17</v>
      </c>
      <c r="BD416">
        <v>1.1499999999999999</v>
      </c>
      <c r="BE416">
        <v>1.08</v>
      </c>
      <c r="BF416">
        <v>0.75</v>
      </c>
      <c r="BG416">
        <v>-1.99</v>
      </c>
      <c r="BH416">
        <v>192.53</v>
      </c>
      <c r="BJ416">
        <v>1.44</v>
      </c>
      <c r="CY416">
        <v>1398.9749999999999</v>
      </c>
    </row>
    <row r="417" spans="1:103" x14ac:dyDescent="0.55000000000000004">
      <c r="A417" s="1">
        <v>29434</v>
      </c>
      <c r="B417">
        <v>8</v>
      </c>
      <c r="C417">
        <v>12.4</v>
      </c>
      <c r="D417">
        <v>-4.26</v>
      </c>
      <c r="E417">
        <v>24.9</v>
      </c>
      <c r="K417">
        <v>18</v>
      </c>
      <c r="T417">
        <v>12.3</v>
      </c>
      <c r="AC417">
        <v>23.6</v>
      </c>
      <c r="AG417">
        <v>2.54</v>
      </c>
      <c r="AH417">
        <v>-0.74</v>
      </c>
      <c r="AN417">
        <v>2</v>
      </c>
      <c r="AP417">
        <v>10.4</v>
      </c>
      <c r="AR417">
        <v>5.2</v>
      </c>
      <c r="AS417">
        <v>2.5</v>
      </c>
      <c r="AT417">
        <v>0</v>
      </c>
      <c r="AU417">
        <v>52.6</v>
      </c>
      <c r="AV417">
        <v>103.3</v>
      </c>
      <c r="AW417">
        <v>60.7</v>
      </c>
      <c r="AX417">
        <v>0.69</v>
      </c>
      <c r="AY417">
        <v>0.51</v>
      </c>
      <c r="AZ417">
        <v>0.99</v>
      </c>
      <c r="BA417">
        <v>0.4</v>
      </c>
      <c r="BB417">
        <v>-0.41</v>
      </c>
      <c r="BC417">
        <v>1.17</v>
      </c>
      <c r="BD417">
        <v>1.1599999999999999</v>
      </c>
      <c r="BE417">
        <v>1.0900000000000001</v>
      </c>
      <c r="BF417">
        <v>0.76</v>
      </c>
      <c r="BG417">
        <v>-1.94</v>
      </c>
      <c r="BH417">
        <v>192.53</v>
      </c>
      <c r="BJ417">
        <v>1.45</v>
      </c>
      <c r="CY417">
        <v>1398.9749999999999</v>
      </c>
    </row>
    <row r="418" spans="1:103" x14ac:dyDescent="0.55000000000000004">
      <c r="A418" s="1">
        <v>29465</v>
      </c>
      <c r="B418">
        <v>9</v>
      </c>
      <c r="C418">
        <v>15</v>
      </c>
      <c r="D418">
        <v>-1.66</v>
      </c>
      <c r="E418">
        <v>28.5</v>
      </c>
      <c r="K418">
        <v>20.9</v>
      </c>
      <c r="T418">
        <v>14.5</v>
      </c>
      <c r="AC418">
        <v>27.2</v>
      </c>
      <c r="AG418">
        <v>3.302</v>
      </c>
      <c r="AH418">
        <v>-0.72</v>
      </c>
      <c r="AN418">
        <v>5</v>
      </c>
      <c r="AP418">
        <v>0</v>
      </c>
      <c r="AR418">
        <v>5.0999999999999996</v>
      </c>
      <c r="AS418">
        <v>5.8</v>
      </c>
      <c r="AT418">
        <v>0</v>
      </c>
      <c r="AU418">
        <v>89.3</v>
      </c>
      <c r="AV418">
        <v>126.9</v>
      </c>
      <c r="AW418">
        <v>48.9</v>
      </c>
      <c r="AX418">
        <v>0.84</v>
      </c>
      <c r="AY418">
        <v>0.5</v>
      </c>
      <c r="AZ418">
        <v>1.39</v>
      </c>
      <c r="BA418">
        <v>0.42</v>
      </c>
      <c r="BB418">
        <v>-0.41</v>
      </c>
      <c r="BC418">
        <v>1.17</v>
      </c>
      <c r="BD418">
        <v>1.1599999999999999</v>
      </c>
      <c r="BE418">
        <v>1.1000000000000001</v>
      </c>
      <c r="BF418">
        <v>0.77</v>
      </c>
      <c r="BG418">
        <v>-0.66</v>
      </c>
      <c r="BH418">
        <v>192.53</v>
      </c>
      <c r="BJ418">
        <v>1.46</v>
      </c>
      <c r="CY418">
        <v>1398.9749999999999</v>
      </c>
    </row>
    <row r="419" spans="1:103" x14ac:dyDescent="0.55000000000000004">
      <c r="A419" s="1">
        <v>29495</v>
      </c>
      <c r="B419">
        <v>10</v>
      </c>
      <c r="C419">
        <v>17.7</v>
      </c>
      <c r="D419">
        <v>1.04</v>
      </c>
      <c r="E419">
        <v>30.6</v>
      </c>
      <c r="K419">
        <v>21.9</v>
      </c>
      <c r="T419">
        <v>15.1</v>
      </c>
      <c r="AC419">
        <v>28.7</v>
      </c>
      <c r="AG419">
        <v>45.72</v>
      </c>
      <c r="AH419">
        <v>0.57999999999999996</v>
      </c>
      <c r="AN419">
        <v>51</v>
      </c>
      <c r="AP419">
        <v>29.8</v>
      </c>
      <c r="AR419">
        <v>69.899999999999991</v>
      </c>
      <c r="AS419">
        <v>46.5</v>
      </c>
      <c r="AT419">
        <v>0</v>
      </c>
      <c r="AU419">
        <v>68.7</v>
      </c>
      <c r="AV419">
        <v>160.4</v>
      </c>
      <c r="AW419">
        <v>38.5</v>
      </c>
      <c r="AX419">
        <v>1.1299999999999999</v>
      </c>
      <c r="AY419">
        <v>1.03</v>
      </c>
      <c r="AZ419">
        <v>0.64</v>
      </c>
      <c r="BA419">
        <v>0.46</v>
      </c>
      <c r="BB419">
        <v>-0.34</v>
      </c>
      <c r="BC419">
        <v>1.26</v>
      </c>
      <c r="BD419">
        <v>1.18</v>
      </c>
      <c r="BE419">
        <v>1.1399999999999999</v>
      </c>
      <c r="BF419">
        <v>0.83</v>
      </c>
      <c r="BG419">
        <v>0.12</v>
      </c>
      <c r="BH419">
        <v>192.53</v>
      </c>
      <c r="BJ419">
        <v>1.47</v>
      </c>
      <c r="CY419">
        <v>1398.9749999999999</v>
      </c>
    </row>
    <row r="420" spans="1:103" x14ac:dyDescent="0.55000000000000004">
      <c r="A420" s="1">
        <v>29526</v>
      </c>
      <c r="B420">
        <v>11</v>
      </c>
      <c r="C420">
        <v>19.5</v>
      </c>
      <c r="D420">
        <v>2.84</v>
      </c>
      <c r="E420">
        <v>32.299999999999997</v>
      </c>
      <c r="K420">
        <v>25.1</v>
      </c>
      <c r="T420">
        <v>19.3</v>
      </c>
      <c r="AC420">
        <v>30.8</v>
      </c>
      <c r="AG420">
        <v>17.78</v>
      </c>
      <c r="AH420">
        <v>-0.27</v>
      </c>
      <c r="AN420">
        <v>19</v>
      </c>
      <c r="AP420">
        <v>2.8</v>
      </c>
      <c r="AR420">
        <v>14.2</v>
      </c>
      <c r="AS420">
        <v>26.7</v>
      </c>
      <c r="AT420">
        <v>0</v>
      </c>
      <c r="AU420">
        <v>34.200000000000003</v>
      </c>
      <c r="AV420">
        <v>160.69999999999999</v>
      </c>
      <c r="AW420">
        <v>32.1</v>
      </c>
      <c r="AX420">
        <v>-0.84</v>
      </c>
      <c r="AY420">
        <v>-0.13</v>
      </c>
      <c r="AZ420">
        <v>-0.08</v>
      </c>
      <c r="BA420">
        <v>-0.77</v>
      </c>
      <c r="BB420">
        <v>-0.36</v>
      </c>
      <c r="BC420">
        <v>0.81</v>
      </c>
      <c r="BD420">
        <v>1.07</v>
      </c>
      <c r="BE420">
        <v>1.1100000000000001</v>
      </c>
      <c r="BF420">
        <v>0.85</v>
      </c>
      <c r="BG420">
        <v>-1.6</v>
      </c>
      <c r="BH420">
        <v>192.53</v>
      </c>
      <c r="BJ420">
        <v>1.47</v>
      </c>
      <c r="CY420">
        <v>1398.9749999999999</v>
      </c>
    </row>
    <row r="421" spans="1:103" x14ac:dyDescent="0.55000000000000004">
      <c r="A421" s="1">
        <v>29556</v>
      </c>
      <c r="B421">
        <v>12</v>
      </c>
      <c r="C421">
        <v>18.600000000000001</v>
      </c>
      <c r="D421">
        <v>1.94</v>
      </c>
      <c r="E421">
        <v>28.7</v>
      </c>
      <c r="K421">
        <v>22.1</v>
      </c>
      <c r="T421">
        <v>17.8</v>
      </c>
      <c r="AC421">
        <v>26.3</v>
      </c>
      <c r="AG421">
        <v>106.68</v>
      </c>
      <c r="AH421">
        <v>2.44</v>
      </c>
      <c r="AN421">
        <v>309</v>
      </c>
      <c r="AP421">
        <v>421.59999999999991</v>
      </c>
      <c r="AR421">
        <v>651.49999999999989</v>
      </c>
      <c r="AS421">
        <v>418.6</v>
      </c>
      <c r="AT421">
        <v>1</v>
      </c>
      <c r="AU421">
        <v>110.6</v>
      </c>
      <c r="AV421">
        <v>110.6</v>
      </c>
      <c r="AW421">
        <v>213</v>
      </c>
      <c r="AX421">
        <v>1.89</v>
      </c>
      <c r="AY421">
        <v>1.3</v>
      </c>
      <c r="AZ421">
        <v>1.29</v>
      </c>
      <c r="BA421">
        <v>0.5</v>
      </c>
      <c r="BB421">
        <v>0.22</v>
      </c>
      <c r="BC421">
        <v>1.03</v>
      </c>
      <c r="BD421">
        <v>1.27</v>
      </c>
      <c r="BE421">
        <v>1.5</v>
      </c>
      <c r="BF421">
        <v>1</v>
      </c>
      <c r="BG421">
        <v>1.67</v>
      </c>
      <c r="BH421">
        <v>401.22</v>
      </c>
      <c r="BJ421">
        <v>1.48</v>
      </c>
      <c r="CY421">
        <v>1398.9749999999999</v>
      </c>
    </row>
    <row r="422" spans="1:103" x14ac:dyDescent="0.55000000000000004">
      <c r="A422" s="1">
        <v>29587</v>
      </c>
      <c r="B422">
        <v>1</v>
      </c>
      <c r="C422">
        <v>19.3</v>
      </c>
      <c r="D422">
        <v>2.64</v>
      </c>
      <c r="E422">
        <v>29.8</v>
      </c>
      <c r="F422">
        <v>24.6</v>
      </c>
      <c r="G422">
        <v>2.4</v>
      </c>
      <c r="H422">
        <v>0.94</v>
      </c>
      <c r="I422">
        <v>23.2</v>
      </c>
      <c r="J422">
        <v>26.6</v>
      </c>
      <c r="K422">
        <v>23</v>
      </c>
      <c r="L422">
        <v>24.3</v>
      </c>
      <c r="M422">
        <v>24.5</v>
      </c>
      <c r="N422">
        <v>25.7</v>
      </c>
      <c r="O422">
        <v>19.2</v>
      </c>
      <c r="P422">
        <v>2.8</v>
      </c>
      <c r="Q422">
        <v>0.97</v>
      </c>
      <c r="R422">
        <v>18.3</v>
      </c>
      <c r="S422">
        <v>19.8</v>
      </c>
      <c r="T422">
        <v>18.899999999999999</v>
      </c>
      <c r="U422">
        <v>19</v>
      </c>
      <c r="V422">
        <v>19.600000000000001</v>
      </c>
      <c r="W422">
        <v>19.8</v>
      </c>
      <c r="X422">
        <v>29.9</v>
      </c>
      <c r="Y422">
        <v>2.1</v>
      </c>
      <c r="Z422">
        <v>0.79</v>
      </c>
      <c r="AA422">
        <v>28</v>
      </c>
      <c r="AB422">
        <v>33.4</v>
      </c>
      <c r="AC422">
        <v>27.4</v>
      </c>
      <c r="AD422">
        <v>29.5</v>
      </c>
      <c r="AE422">
        <v>29.5</v>
      </c>
      <c r="AF422">
        <v>31.6</v>
      </c>
      <c r="AG422">
        <v>25.654</v>
      </c>
      <c r="AH422">
        <v>-0.03</v>
      </c>
      <c r="AI422">
        <v>130.6</v>
      </c>
      <c r="AJ422">
        <v>45.4</v>
      </c>
      <c r="AK422">
        <v>0.41</v>
      </c>
      <c r="AL422">
        <v>154.4</v>
      </c>
      <c r="AM422">
        <v>71.3</v>
      </c>
      <c r="AN422">
        <v>219.2</v>
      </c>
      <c r="AO422">
        <v>188.2</v>
      </c>
      <c r="AP422">
        <v>79.300000000000011</v>
      </c>
      <c r="AQ422">
        <v>109.6</v>
      </c>
      <c r="AR422">
        <v>154.39999999999998</v>
      </c>
      <c r="AS422">
        <v>92.5</v>
      </c>
      <c r="AT422">
        <v>0</v>
      </c>
      <c r="AU422">
        <v>141</v>
      </c>
      <c r="AV422">
        <v>141.1</v>
      </c>
      <c r="AW422">
        <v>218.1</v>
      </c>
      <c r="AX422">
        <v>-1.82</v>
      </c>
      <c r="AY422">
        <v>-0.02</v>
      </c>
      <c r="AZ422">
        <v>0.13</v>
      </c>
      <c r="BA422">
        <v>0.44</v>
      </c>
      <c r="BB422">
        <v>0.01</v>
      </c>
      <c r="BC422">
        <v>0.67</v>
      </c>
      <c r="BD422">
        <v>0.9</v>
      </c>
      <c r="BE422">
        <v>1.25</v>
      </c>
      <c r="BF422">
        <v>0.92</v>
      </c>
      <c r="BG422">
        <v>1.31</v>
      </c>
      <c r="BH422">
        <v>192.53</v>
      </c>
      <c r="BJ422">
        <v>1.49</v>
      </c>
      <c r="CY422">
        <v>704.46666666666601</v>
      </c>
    </row>
    <row r="423" spans="1:103" x14ac:dyDescent="0.55000000000000004">
      <c r="A423" s="1">
        <v>29618</v>
      </c>
      <c r="B423">
        <v>2</v>
      </c>
      <c r="C423">
        <v>19.100000000000001</v>
      </c>
      <c r="D423">
        <v>2.44</v>
      </c>
      <c r="E423">
        <v>28.5</v>
      </c>
      <c r="F423">
        <v>23.5</v>
      </c>
      <c r="G423">
        <v>1.4</v>
      </c>
      <c r="H423">
        <v>0.54</v>
      </c>
      <c r="I423">
        <v>23.3</v>
      </c>
      <c r="J423">
        <v>25.1</v>
      </c>
      <c r="K423">
        <v>22.4</v>
      </c>
      <c r="L423">
        <v>22.6</v>
      </c>
      <c r="M423">
        <v>23.5</v>
      </c>
      <c r="N423">
        <v>24.1</v>
      </c>
      <c r="O423">
        <v>18.8</v>
      </c>
      <c r="P423">
        <v>2.4</v>
      </c>
      <c r="Q423">
        <v>0.82</v>
      </c>
      <c r="R423">
        <v>18.3</v>
      </c>
      <c r="S423">
        <v>19</v>
      </c>
      <c r="T423">
        <v>18.600000000000001</v>
      </c>
      <c r="U423">
        <v>18.7</v>
      </c>
      <c r="V423">
        <v>18.899999999999999</v>
      </c>
      <c r="W423">
        <v>19.3</v>
      </c>
      <c r="X423">
        <v>28.3</v>
      </c>
      <c r="Y423">
        <v>0.4</v>
      </c>
      <c r="Z423">
        <v>0.16</v>
      </c>
      <c r="AA423">
        <v>28.3</v>
      </c>
      <c r="AB423">
        <v>31.1</v>
      </c>
      <c r="AC423">
        <v>26.6</v>
      </c>
      <c r="AD423">
        <v>26.5</v>
      </c>
      <c r="AE423">
        <v>28.1</v>
      </c>
      <c r="AF423">
        <v>29</v>
      </c>
      <c r="AG423">
        <v>57.15</v>
      </c>
      <c r="AH423">
        <v>0.93</v>
      </c>
      <c r="AI423">
        <v>280.3</v>
      </c>
      <c r="AJ423">
        <v>195</v>
      </c>
      <c r="AK423">
        <v>1.77</v>
      </c>
      <c r="AL423">
        <v>453.8</v>
      </c>
      <c r="AM423">
        <v>249.7</v>
      </c>
      <c r="AN423">
        <v>305.2</v>
      </c>
      <c r="AO423">
        <v>175.1</v>
      </c>
      <c r="AP423">
        <v>226.7</v>
      </c>
      <c r="AQ423">
        <v>225.4</v>
      </c>
      <c r="AR423">
        <v>453.80000000000007</v>
      </c>
      <c r="AS423">
        <v>325.89999999999998</v>
      </c>
      <c r="AT423">
        <v>0</v>
      </c>
      <c r="AU423">
        <v>93.6</v>
      </c>
      <c r="AV423">
        <v>93.6</v>
      </c>
      <c r="AW423">
        <v>221.3</v>
      </c>
      <c r="AX423">
        <v>1.02</v>
      </c>
      <c r="AY423">
        <v>0.76</v>
      </c>
      <c r="AZ423">
        <v>0.59</v>
      </c>
      <c r="BA423">
        <v>0.98</v>
      </c>
      <c r="BB423">
        <v>0.38</v>
      </c>
      <c r="BC423">
        <v>0.89</v>
      </c>
      <c r="BD423">
        <v>1.28</v>
      </c>
      <c r="BE423">
        <v>1.35</v>
      </c>
      <c r="BF423">
        <v>0.98</v>
      </c>
      <c r="BG423">
        <v>1.93</v>
      </c>
      <c r="BH423">
        <v>192.53</v>
      </c>
      <c r="BJ423">
        <v>1.48</v>
      </c>
      <c r="CY423">
        <v>704.46666666666601</v>
      </c>
    </row>
    <row r="424" spans="1:103" x14ac:dyDescent="0.55000000000000004">
      <c r="A424" s="1">
        <v>29646</v>
      </c>
      <c r="B424">
        <v>3</v>
      </c>
      <c r="C424">
        <v>18.100000000000001</v>
      </c>
      <c r="D424">
        <v>1.44</v>
      </c>
      <c r="E424">
        <v>28</v>
      </c>
      <c r="F424">
        <v>22.7</v>
      </c>
      <c r="G424">
        <v>0.6</v>
      </c>
      <c r="H424">
        <v>0.23</v>
      </c>
      <c r="I424">
        <v>23</v>
      </c>
      <c r="J424">
        <v>23.6</v>
      </c>
      <c r="K424">
        <v>21.5</v>
      </c>
      <c r="L424">
        <v>21.3</v>
      </c>
      <c r="M424">
        <v>24</v>
      </c>
      <c r="N424">
        <v>22.7</v>
      </c>
      <c r="O424">
        <v>18.3</v>
      </c>
      <c r="P424">
        <v>1.8</v>
      </c>
      <c r="Q424">
        <v>0.64</v>
      </c>
      <c r="R424">
        <v>19.100000000000001</v>
      </c>
      <c r="S424">
        <v>18.3</v>
      </c>
      <c r="T424">
        <v>17.5</v>
      </c>
      <c r="U424">
        <v>17.5</v>
      </c>
      <c r="V424">
        <v>19.100000000000001</v>
      </c>
      <c r="W424">
        <v>18.100000000000001</v>
      </c>
      <c r="X424">
        <v>27.2</v>
      </c>
      <c r="Y424">
        <v>-0.6</v>
      </c>
      <c r="Z424">
        <v>-0.24</v>
      </c>
      <c r="AA424">
        <v>26.9</v>
      </c>
      <c r="AB424">
        <v>28.9</v>
      </c>
      <c r="AC424">
        <v>26.2</v>
      </c>
      <c r="AD424">
        <v>25.1</v>
      </c>
      <c r="AE424">
        <v>28.9</v>
      </c>
      <c r="AF424">
        <v>27.2</v>
      </c>
      <c r="AG424">
        <v>25.4</v>
      </c>
      <c r="AH424">
        <v>-0.04</v>
      </c>
      <c r="AI424">
        <v>121.7</v>
      </c>
      <c r="AJ424">
        <v>36.4</v>
      </c>
      <c r="AK424">
        <v>0.33</v>
      </c>
      <c r="AL424">
        <v>258.2</v>
      </c>
      <c r="AM424">
        <v>100.7</v>
      </c>
      <c r="AN424">
        <v>119.1</v>
      </c>
      <c r="AO424">
        <v>135.19999999999999</v>
      </c>
      <c r="AP424">
        <v>83.3</v>
      </c>
      <c r="AQ424">
        <v>60.900000000000013</v>
      </c>
      <c r="AR424">
        <v>258.2</v>
      </c>
      <c r="AS424">
        <v>94.5</v>
      </c>
      <c r="AT424">
        <v>0</v>
      </c>
      <c r="AU424">
        <v>112</v>
      </c>
      <c r="AV424">
        <v>112</v>
      </c>
      <c r="AW424">
        <v>221.3</v>
      </c>
      <c r="AX424">
        <v>-0.63</v>
      </c>
      <c r="AY424">
        <v>-0.71</v>
      </c>
      <c r="AZ424">
        <v>0.18</v>
      </c>
      <c r="BA424">
        <v>0.51</v>
      </c>
      <c r="BB424">
        <v>0.28000000000000003</v>
      </c>
      <c r="BC424">
        <v>-0.28000000000000003</v>
      </c>
      <c r="BD424">
        <v>0.92</v>
      </c>
      <c r="BE424">
        <v>1.1299999999999999</v>
      </c>
      <c r="BF424">
        <v>0.94</v>
      </c>
      <c r="BG424">
        <v>1.65</v>
      </c>
      <c r="BH424">
        <v>192.53</v>
      </c>
      <c r="BJ424">
        <v>1.48</v>
      </c>
      <c r="CY424">
        <v>704.46666666666601</v>
      </c>
    </row>
    <row r="425" spans="1:103" x14ac:dyDescent="0.55000000000000004">
      <c r="A425" s="1">
        <v>29677</v>
      </c>
      <c r="B425">
        <v>4</v>
      </c>
      <c r="C425">
        <v>16.399999999999999</v>
      </c>
      <c r="D425">
        <v>-0.26</v>
      </c>
      <c r="E425">
        <v>26.6</v>
      </c>
      <c r="F425">
        <v>20.8</v>
      </c>
      <c r="G425">
        <v>-1.4</v>
      </c>
      <c r="H425">
        <v>-0.53</v>
      </c>
      <c r="I425">
        <v>21.3</v>
      </c>
      <c r="J425">
        <v>21.6</v>
      </c>
      <c r="K425">
        <v>20.399999999999999</v>
      </c>
      <c r="L425">
        <v>19.100000000000001</v>
      </c>
      <c r="M425">
        <v>21.8</v>
      </c>
      <c r="N425">
        <v>20.6</v>
      </c>
      <c r="O425">
        <v>15.5</v>
      </c>
      <c r="P425">
        <v>-0.9</v>
      </c>
      <c r="Q425">
        <v>-0.33</v>
      </c>
      <c r="R425">
        <v>16.7</v>
      </c>
      <c r="S425">
        <v>15.1</v>
      </c>
      <c r="T425">
        <v>15.5</v>
      </c>
      <c r="U425">
        <v>14.1</v>
      </c>
      <c r="V425">
        <v>16.8</v>
      </c>
      <c r="W425">
        <v>14.8</v>
      </c>
      <c r="X425">
        <v>26.1</v>
      </c>
      <c r="Y425">
        <v>-1.8</v>
      </c>
      <c r="Z425">
        <v>-0.68</v>
      </c>
      <c r="AA425">
        <v>25.9</v>
      </c>
      <c r="AB425">
        <v>28.1</v>
      </c>
      <c r="AC425">
        <v>24.8</v>
      </c>
      <c r="AD425">
        <v>24</v>
      </c>
      <c r="AE425">
        <v>26.8</v>
      </c>
      <c r="AF425">
        <v>26.5</v>
      </c>
      <c r="AG425">
        <v>4.8259999999999996</v>
      </c>
      <c r="AH425">
        <v>-0.67</v>
      </c>
      <c r="AI425">
        <v>21.7</v>
      </c>
      <c r="AJ425">
        <v>-63.5</v>
      </c>
      <c r="AK425">
        <v>-0.57999999999999996</v>
      </c>
      <c r="AL425">
        <v>32.4</v>
      </c>
      <c r="AM425">
        <v>6.2</v>
      </c>
      <c r="AN425">
        <v>25.2</v>
      </c>
      <c r="AO425">
        <v>50.6</v>
      </c>
      <c r="AP425">
        <v>22.8</v>
      </c>
      <c r="AQ425">
        <v>3.5</v>
      </c>
      <c r="AR425">
        <v>32.400000000000006</v>
      </c>
      <c r="AS425">
        <v>11.4</v>
      </c>
      <c r="AT425">
        <v>0</v>
      </c>
      <c r="AU425">
        <v>83.6</v>
      </c>
      <c r="AV425">
        <v>99.1</v>
      </c>
      <c r="AW425">
        <v>194.6</v>
      </c>
      <c r="AX425">
        <v>-0.8</v>
      </c>
      <c r="AY425">
        <v>0.03</v>
      </c>
      <c r="AZ425">
        <v>-7.0000000000000007E-2</v>
      </c>
      <c r="BA425">
        <v>0</v>
      </c>
      <c r="BB425">
        <v>0.23</v>
      </c>
      <c r="BC425">
        <v>-0.34</v>
      </c>
      <c r="BD425">
        <v>0.92</v>
      </c>
      <c r="BE425">
        <v>0.99</v>
      </c>
      <c r="BF425">
        <v>0.92</v>
      </c>
      <c r="BG425">
        <v>1.54</v>
      </c>
      <c r="BH425">
        <v>192.53</v>
      </c>
      <c r="BJ425">
        <v>1.47</v>
      </c>
      <c r="CY425">
        <v>704.46666666666601</v>
      </c>
    </row>
    <row r="426" spans="1:103" x14ac:dyDescent="0.55000000000000004">
      <c r="A426" s="1">
        <v>29707</v>
      </c>
      <c r="B426">
        <v>5</v>
      </c>
      <c r="C426">
        <v>13.4</v>
      </c>
      <c r="D426">
        <v>-3.26</v>
      </c>
      <c r="E426">
        <v>24.6</v>
      </c>
      <c r="F426">
        <v>19</v>
      </c>
      <c r="G426">
        <v>-3.2</v>
      </c>
      <c r="H426">
        <v>-1.23</v>
      </c>
      <c r="I426">
        <v>20.399999999999999</v>
      </c>
      <c r="J426">
        <v>19.7</v>
      </c>
      <c r="K426">
        <v>17.7</v>
      </c>
      <c r="L426">
        <v>16.899999999999999</v>
      </c>
      <c r="M426">
        <v>20.399999999999999</v>
      </c>
      <c r="N426">
        <v>18.600000000000001</v>
      </c>
      <c r="O426">
        <v>13.3</v>
      </c>
      <c r="P426">
        <v>-3.1</v>
      </c>
      <c r="Q426">
        <v>-1.1000000000000001</v>
      </c>
      <c r="R426">
        <v>15.3</v>
      </c>
      <c r="S426">
        <v>12.8</v>
      </c>
      <c r="T426">
        <v>12.6</v>
      </c>
      <c r="U426">
        <v>12</v>
      </c>
      <c r="V426">
        <v>14.5</v>
      </c>
      <c r="W426">
        <v>12.7</v>
      </c>
      <c r="X426">
        <v>24.6</v>
      </c>
      <c r="Y426">
        <v>-3.2</v>
      </c>
      <c r="Z426">
        <v>-1.23</v>
      </c>
      <c r="AA426">
        <v>25.6</v>
      </c>
      <c r="AB426">
        <v>26.5</v>
      </c>
      <c r="AC426">
        <v>22.8</v>
      </c>
      <c r="AD426">
        <v>21.9</v>
      </c>
      <c r="AE426">
        <v>26.3</v>
      </c>
      <c r="AF426">
        <v>24.6</v>
      </c>
      <c r="AG426">
        <v>0</v>
      </c>
      <c r="AH426">
        <v>-0.82</v>
      </c>
      <c r="AI426">
        <v>3.9</v>
      </c>
      <c r="AJ426">
        <v>-81.400000000000006</v>
      </c>
      <c r="AK426">
        <v>-0.74</v>
      </c>
      <c r="AL426">
        <v>3.9</v>
      </c>
      <c r="AM426">
        <v>4.2</v>
      </c>
      <c r="AN426">
        <v>2.1</v>
      </c>
      <c r="AO426">
        <v>2.8</v>
      </c>
      <c r="AP426">
        <v>14</v>
      </c>
      <c r="AQ426">
        <v>0</v>
      </c>
      <c r="AR426">
        <v>3.9</v>
      </c>
      <c r="AS426">
        <v>0</v>
      </c>
      <c r="AT426">
        <v>0</v>
      </c>
      <c r="AU426">
        <v>64.3</v>
      </c>
      <c r="AV426">
        <v>89.8</v>
      </c>
      <c r="AW426">
        <v>159.1</v>
      </c>
      <c r="AX426">
        <v>-0.23</v>
      </c>
      <c r="AY426">
        <v>-0.94</v>
      </c>
      <c r="AZ426">
        <v>0.11</v>
      </c>
      <c r="BA426">
        <v>-0.01</v>
      </c>
      <c r="BB426">
        <v>0.23</v>
      </c>
      <c r="BC426">
        <v>-0.36</v>
      </c>
      <c r="BD426">
        <v>0.92</v>
      </c>
      <c r="BE426">
        <v>0.96</v>
      </c>
      <c r="BF426">
        <v>0.91</v>
      </c>
      <c r="BG426">
        <v>1.63</v>
      </c>
      <c r="BH426">
        <v>192.53</v>
      </c>
      <c r="BJ426">
        <v>1.46</v>
      </c>
      <c r="CY426">
        <v>704.46666666666601</v>
      </c>
    </row>
    <row r="427" spans="1:103" x14ac:dyDescent="0.55000000000000004">
      <c r="A427" s="1">
        <v>29738</v>
      </c>
      <c r="B427">
        <v>6</v>
      </c>
      <c r="C427">
        <v>11.3</v>
      </c>
      <c r="D427">
        <v>-5.36</v>
      </c>
      <c r="E427">
        <v>23.5</v>
      </c>
      <c r="F427">
        <v>17.2</v>
      </c>
      <c r="G427">
        <v>-5</v>
      </c>
      <c r="H427">
        <v>-1.92</v>
      </c>
      <c r="I427">
        <v>18.100000000000001</v>
      </c>
      <c r="J427">
        <v>17.3</v>
      </c>
      <c r="K427">
        <v>16.899999999999999</v>
      </c>
      <c r="L427">
        <v>15.3</v>
      </c>
      <c r="M427">
        <v>19.2</v>
      </c>
      <c r="N427">
        <v>16.7</v>
      </c>
      <c r="O427">
        <v>11</v>
      </c>
      <c r="P427">
        <v>-5.5</v>
      </c>
      <c r="Q427">
        <v>-1.91</v>
      </c>
      <c r="R427">
        <v>12.9</v>
      </c>
      <c r="S427">
        <v>9.4</v>
      </c>
      <c r="T427">
        <v>10.7</v>
      </c>
      <c r="U427">
        <v>9.3000000000000007</v>
      </c>
      <c r="V427">
        <v>13.7</v>
      </c>
      <c r="W427">
        <v>9.6999999999999993</v>
      </c>
      <c r="X427">
        <v>23.4</v>
      </c>
      <c r="Y427">
        <v>-4.5</v>
      </c>
      <c r="Z427">
        <v>-1.71</v>
      </c>
      <c r="AA427">
        <v>23.4</v>
      </c>
      <c r="AB427">
        <v>25.3</v>
      </c>
      <c r="AC427">
        <v>22</v>
      </c>
      <c r="AD427">
        <v>21.3</v>
      </c>
      <c r="AE427">
        <v>24.6</v>
      </c>
      <c r="AF427">
        <v>23.7</v>
      </c>
      <c r="AG427">
        <v>0</v>
      </c>
      <c r="AH427">
        <v>-0.82</v>
      </c>
      <c r="AI427">
        <v>0.3</v>
      </c>
      <c r="AJ427">
        <v>-85</v>
      </c>
      <c r="AK427">
        <v>-0.77</v>
      </c>
      <c r="AL427">
        <v>0.6</v>
      </c>
      <c r="AM427">
        <v>0</v>
      </c>
      <c r="AN427">
        <v>0</v>
      </c>
      <c r="AO427">
        <v>0</v>
      </c>
      <c r="AP427">
        <v>1.4</v>
      </c>
      <c r="AQ427">
        <v>0</v>
      </c>
      <c r="AR427">
        <v>0.6</v>
      </c>
      <c r="AS427">
        <v>0</v>
      </c>
      <c r="AT427">
        <v>0</v>
      </c>
      <c r="AU427">
        <v>44</v>
      </c>
      <c r="AV427">
        <v>73.8</v>
      </c>
      <c r="AW427">
        <v>128.19999999999999</v>
      </c>
      <c r="AX427">
        <v>0.23</v>
      </c>
      <c r="AY427">
        <v>-1.1399999999999999</v>
      </c>
      <c r="AZ427">
        <v>-0.99</v>
      </c>
      <c r="BA427">
        <v>-0.03</v>
      </c>
      <c r="BB427">
        <v>0.22</v>
      </c>
      <c r="BC427">
        <v>-0.36</v>
      </c>
      <c r="BD427">
        <v>0.92</v>
      </c>
      <c r="BE427">
        <v>0.96</v>
      </c>
      <c r="BF427">
        <v>0.91</v>
      </c>
      <c r="BG427">
        <v>1.1399999999999999</v>
      </c>
      <c r="BH427">
        <v>192.53</v>
      </c>
      <c r="BJ427">
        <v>1.45</v>
      </c>
      <c r="CY427">
        <v>704.46666666666601</v>
      </c>
    </row>
    <row r="428" spans="1:103" x14ac:dyDescent="0.55000000000000004">
      <c r="A428" s="1">
        <v>29768</v>
      </c>
      <c r="B428">
        <v>7</v>
      </c>
      <c r="C428">
        <v>11.2</v>
      </c>
      <c r="D428">
        <v>-5.46</v>
      </c>
      <c r="E428">
        <v>23.7</v>
      </c>
      <c r="F428">
        <v>16.7</v>
      </c>
      <c r="G428">
        <v>-5.4</v>
      </c>
      <c r="H428">
        <v>-2.1</v>
      </c>
      <c r="I428">
        <v>17.5</v>
      </c>
      <c r="J428">
        <v>16.7</v>
      </c>
      <c r="K428">
        <v>16.7</v>
      </c>
      <c r="L428">
        <v>14.7</v>
      </c>
      <c r="M428">
        <v>19.399999999999999</v>
      </c>
      <c r="N428">
        <v>16.100000000000001</v>
      </c>
      <c r="O428">
        <v>10.7</v>
      </c>
      <c r="P428">
        <v>-5.7</v>
      </c>
      <c r="Q428">
        <v>-1.99</v>
      </c>
      <c r="R428">
        <v>12.3</v>
      </c>
      <c r="S428">
        <v>9.1999999999999993</v>
      </c>
      <c r="T428">
        <v>10.3</v>
      </c>
      <c r="U428">
        <v>9.1</v>
      </c>
      <c r="V428">
        <v>13.9</v>
      </c>
      <c r="W428">
        <v>9.6999999999999993</v>
      </c>
      <c r="X428">
        <v>22.7</v>
      </c>
      <c r="Y428">
        <v>-5.2</v>
      </c>
      <c r="Z428">
        <v>-1.98</v>
      </c>
      <c r="AA428">
        <v>22.6</v>
      </c>
      <c r="AB428">
        <v>24.3</v>
      </c>
      <c r="AC428">
        <v>21.3</v>
      </c>
      <c r="AD428">
        <v>20.2</v>
      </c>
      <c r="AE428">
        <v>24.9</v>
      </c>
      <c r="AF428">
        <v>22.6</v>
      </c>
      <c r="AG428">
        <v>0</v>
      </c>
      <c r="AH428">
        <v>-0.82</v>
      </c>
      <c r="AI428">
        <v>1.1000000000000001</v>
      </c>
      <c r="AJ428">
        <v>-84.1</v>
      </c>
      <c r="AK428">
        <v>-0.76</v>
      </c>
      <c r="AL428">
        <v>2.9</v>
      </c>
      <c r="AM428">
        <v>0</v>
      </c>
      <c r="AN428">
        <v>2</v>
      </c>
      <c r="AO428">
        <v>0</v>
      </c>
      <c r="AP428">
        <v>0</v>
      </c>
      <c r="AQ428">
        <v>3</v>
      </c>
      <c r="AR428">
        <v>2.9</v>
      </c>
      <c r="AS428">
        <v>0</v>
      </c>
      <c r="AT428">
        <v>0</v>
      </c>
      <c r="AU428">
        <v>47</v>
      </c>
      <c r="AV428">
        <v>84</v>
      </c>
      <c r="AW428">
        <v>99.7</v>
      </c>
      <c r="AX428">
        <v>0.34</v>
      </c>
      <c r="AY428">
        <v>-0.72</v>
      </c>
      <c r="AZ428">
        <v>-0.09</v>
      </c>
      <c r="BA428">
        <v>-0.04</v>
      </c>
      <c r="BB428">
        <v>0.2</v>
      </c>
      <c r="BC428">
        <v>-0.37</v>
      </c>
      <c r="BD428">
        <v>0.92</v>
      </c>
      <c r="BE428">
        <v>0.96</v>
      </c>
      <c r="BF428">
        <v>0.9</v>
      </c>
      <c r="BG428">
        <v>0.8</v>
      </c>
      <c r="BH428">
        <v>192.53</v>
      </c>
      <c r="BJ428">
        <v>1.44</v>
      </c>
      <c r="CY428">
        <v>704.46666666666601</v>
      </c>
    </row>
    <row r="429" spans="1:103" x14ac:dyDescent="0.55000000000000004">
      <c r="A429" s="1">
        <v>29799</v>
      </c>
      <c r="B429">
        <v>8</v>
      </c>
      <c r="C429">
        <v>12.5</v>
      </c>
      <c r="D429">
        <v>-4.16</v>
      </c>
      <c r="E429">
        <v>25.7</v>
      </c>
      <c r="F429">
        <v>19.2</v>
      </c>
      <c r="G429">
        <v>-2.9</v>
      </c>
      <c r="H429">
        <v>-1.1200000000000001</v>
      </c>
      <c r="I429">
        <v>19.2</v>
      </c>
      <c r="J429">
        <v>19.899999999999999</v>
      </c>
      <c r="K429">
        <v>18.5</v>
      </c>
      <c r="L429">
        <v>18.100000000000001</v>
      </c>
      <c r="M429">
        <v>20.5</v>
      </c>
      <c r="N429">
        <v>19.3</v>
      </c>
      <c r="O429">
        <v>12.7</v>
      </c>
      <c r="P429">
        <v>-3.8</v>
      </c>
      <c r="Q429">
        <v>-1.31</v>
      </c>
      <c r="R429">
        <v>13.1</v>
      </c>
      <c r="S429">
        <v>12</v>
      </c>
      <c r="T429">
        <v>12.3</v>
      </c>
      <c r="U429">
        <v>11.6</v>
      </c>
      <c r="V429">
        <v>14.7</v>
      </c>
      <c r="W429">
        <v>12.4</v>
      </c>
      <c r="X429">
        <v>25.8</v>
      </c>
      <c r="Y429">
        <v>-2</v>
      </c>
      <c r="Z429">
        <v>-0.78</v>
      </c>
      <c r="AA429">
        <v>25.3</v>
      </c>
      <c r="AB429">
        <v>27.8</v>
      </c>
      <c r="AC429">
        <v>24.6</v>
      </c>
      <c r="AD429">
        <v>24.5</v>
      </c>
      <c r="AE429">
        <v>26.3</v>
      </c>
      <c r="AF429">
        <v>26.3</v>
      </c>
      <c r="AG429">
        <v>0</v>
      </c>
      <c r="AH429">
        <v>-0.82</v>
      </c>
      <c r="AI429">
        <v>0</v>
      </c>
      <c r="AJ429">
        <v>-85.3</v>
      </c>
      <c r="AK429">
        <v>-0.77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41.8</v>
      </c>
      <c r="AV429">
        <v>107.5</v>
      </c>
      <c r="AW429">
        <v>66.5</v>
      </c>
      <c r="AX429">
        <v>0.44</v>
      </c>
      <c r="AY429">
        <v>-0.3</v>
      </c>
      <c r="AZ429">
        <v>-1.01</v>
      </c>
      <c r="BA429">
        <v>-0.06</v>
      </c>
      <c r="BB429">
        <v>0.2</v>
      </c>
      <c r="BC429">
        <v>-0.38</v>
      </c>
      <c r="BD429">
        <v>0.92</v>
      </c>
      <c r="BE429">
        <v>0.96</v>
      </c>
      <c r="BF429">
        <v>0.91</v>
      </c>
      <c r="BG429">
        <v>-0.45</v>
      </c>
      <c r="BH429">
        <v>192.53</v>
      </c>
      <c r="BJ429">
        <v>1.44</v>
      </c>
      <c r="CY429">
        <v>704.46666666666601</v>
      </c>
    </row>
    <row r="430" spans="1:103" x14ac:dyDescent="0.55000000000000004">
      <c r="A430" s="1">
        <v>29830</v>
      </c>
      <c r="B430">
        <v>9</v>
      </c>
      <c r="C430">
        <v>14.4</v>
      </c>
      <c r="D430">
        <v>-2.2599999999999998</v>
      </c>
      <c r="E430">
        <v>27.9</v>
      </c>
      <c r="F430">
        <v>22.2</v>
      </c>
      <c r="G430">
        <v>0.1</v>
      </c>
      <c r="H430">
        <v>0.03</v>
      </c>
      <c r="I430">
        <v>21.8</v>
      </c>
      <c r="J430">
        <v>23.3</v>
      </c>
      <c r="K430">
        <v>20</v>
      </c>
      <c r="L430">
        <v>21.3</v>
      </c>
      <c r="M430">
        <v>23.9</v>
      </c>
      <c r="N430">
        <v>22.5</v>
      </c>
      <c r="O430">
        <v>15.4</v>
      </c>
      <c r="P430">
        <v>-1.1000000000000001</v>
      </c>
      <c r="Q430">
        <v>-0.37</v>
      </c>
      <c r="R430">
        <v>15</v>
      </c>
      <c r="S430">
        <v>15.7</v>
      </c>
      <c r="T430">
        <v>14.3</v>
      </c>
      <c r="U430">
        <v>14.1</v>
      </c>
      <c r="V430">
        <v>17.8</v>
      </c>
      <c r="W430">
        <v>15.4</v>
      </c>
      <c r="X430">
        <v>29</v>
      </c>
      <c r="Y430">
        <v>1.2</v>
      </c>
      <c r="Z430">
        <v>0.46</v>
      </c>
      <c r="AA430">
        <v>28.7</v>
      </c>
      <c r="AB430">
        <v>30.8</v>
      </c>
      <c r="AC430">
        <v>26.7</v>
      </c>
      <c r="AD430">
        <v>28.5</v>
      </c>
      <c r="AE430">
        <v>30</v>
      </c>
      <c r="AF430">
        <v>29.6</v>
      </c>
      <c r="AG430">
        <v>0</v>
      </c>
      <c r="AH430">
        <v>-0.82</v>
      </c>
      <c r="AI430">
        <v>1.2</v>
      </c>
      <c r="AJ430">
        <v>-84</v>
      </c>
      <c r="AK430">
        <v>-0.76</v>
      </c>
      <c r="AL430">
        <v>1.6</v>
      </c>
      <c r="AM430">
        <v>0</v>
      </c>
      <c r="AN430">
        <v>0.5</v>
      </c>
      <c r="AO430">
        <v>0</v>
      </c>
      <c r="AP430">
        <v>1.6</v>
      </c>
      <c r="AQ430">
        <v>5</v>
      </c>
      <c r="AR430">
        <v>1.6</v>
      </c>
      <c r="AS430">
        <v>0</v>
      </c>
      <c r="AT430">
        <v>0</v>
      </c>
      <c r="AU430">
        <v>74.099999999999994</v>
      </c>
      <c r="AV430">
        <v>126.6</v>
      </c>
      <c r="AW430">
        <v>50.8</v>
      </c>
      <c r="AX430">
        <v>0.59</v>
      </c>
      <c r="AY430">
        <v>-0.27</v>
      </c>
      <c r="AZ430">
        <v>-1.3</v>
      </c>
      <c r="BA430">
        <v>-0.08</v>
      </c>
      <c r="BB430">
        <v>0.2</v>
      </c>
      <c r="BC430">
        <v>-0.39</v>
      </c>
      <c r="BD430">
        <v>0.91</v>
      </c>
      <c r="BE430">
        <v>0.95</v>
      </c>
      <c r="BF430">
        <v>0.91</v>
      </c>
      <c r="BG430">
        <v>0.28999999999999998</v>
      </c>
      <c r="BH430">
        <v>192.53</v>
      </c>
      <c r="BJ430">
        <v>1.43</v>
      </c>
      <c r="CY430">
        <v>704.46666666666601</v>
      </c>
    </row>
    <row r="431" spans="1:103" x14ac:dyDescent="0.55000000000000004">
      <c r="A431" s="1">
        <v>29860</v>
      </c>
      <c r="B431">
        <v>10</v>
      </c>
      <c r="C431">
        <v>16.7</v>
      </c>
      <c r="D431">
        <v>0.04</v>
      </c>
      <c r="E431">
        <v>29.4</v>
      </c>
      <c r="F431">
        <v>23.7</v>
      </c>
      <c r="G431">
        <v>1.5</v>
      </c>
      <c r="H431">
        <v>0.57999999999999996</v>
      </c>
      <c r="I431">
        <v>24.1</v>
      </c>
      <c r="J431">
        <v>24.9</v>
      </c>
      <c r="K431">
        <v>21.7</v>
      </c>
      <c r="L431">
        <v>22.4</v>
      </c>
      <c r="M431">
        <v>25.3</v>
      </c>
      <c r="N431">
        <v>24</v>
      </c>
      <c r="O431">
        <v>17.3</v>
      </c>
      <c r="P431">
        <v>0.8</v>
      </c>
      <c r="Q431">
        <v>0.28000000000000003</v>
      </c>
      <c r="R431">
        <v>18.2</v>
      </c>
      <c r="S431">
        <v>17.899999999999999</v>
      </c>
      <c r="T431">
        <v>15.2</v>
      </c>
      <c r="U431">
        <v>15.9</v>
      </c>
      <c r="V431">
        <v>19.100000000000001</v>
      </c>
      <c r="W431">
        <v>17.399999999999999</v>
      </c>
      <c r="X431">
        <v>30</v>
      </c>
      <c r="Y431">
        <v>2.2000000000000002</v>
      </c>
      <c r="Z431">
        <v>0.84</v>
      </c>
      <c r="AA431">
        <v>30</v>
      </c>
      <c r="AB431">
        <v>31.9</v>
      </c>
      <c r="AC431">
        <v>27</v>
      </c>
      <c r="AD431">
        <v>29</v>
      </c>
      <c r="AE431">
        <v>31.5</v>
      </c>
      <c r="AF431">
        <v>30.7</v>
      </c>
      <c r="AG431">
        <v>0</v>
      </c>
      <c r="AH431">
        <v>-0.82</v>
      </c>
      <c r="AI431">
        <v>25</v>
      </c>
      <c r="AJ431">
        <v>-60.3</v>
      </c>
      <c r="AK431">
        <v>-0.55000000000000004</v>
      </c>
      <c r="AL431">
        <v>9.6</v>
      </c>
      <c r="AM431">
        <v>36.299999999999997</v>
      </c>
      <c r="AN431">
        <v>72.099999999999994</v>
      </c>
      <c r="AO431">
        <v>6.5</v>
      </c>
      <c r="AP431">
        <v>39.200000000000003</v>
      </c>
      <c r="AQ431">
        <v>11</v>
      </c>
      <c r="AR431">
        <v>9.6</v>
      </c>
      <c r="AS431">
        <v>0</v>
      </c>
      <c r="AT431">
        <v>0</v>
      </c>
      <c r="AU431">
        <v>65.400000000000006</v>
      </c>
      <c r="AV431">
        <v>145.30000000000001</v>
      </c>
      <c r="AW431">
        <v>40.200000000000003</v>
      </c>
      <c r="AX431">
        <v>-0.59</v>
      </c>
      <c r="AY431">
        <v>-0.85</v>
      </c>
      <c r="AZ431">
        <v>-1.25</v>
      </c>
      <c r="BA431">
        <v>-0.26</v>
      </c>
      <c r="BB431">
        <v>0.11</v>
      </c>
      <c r="BC431">
        <v>-0.44</v>
      </c>
      <c r="BD431">
        <v>0.91</v>
      </c>
      <c r="BE431">
        <v>0.89</v>
      </c>
      <c r="BF431">
        <v>0.89</v>
      </c>
      <c r="BG431">
        <v>0.86</v>
      </c>
      <c r="BH431">
        <v>192.53</v>
      </c>
      <c r="BJ431">
        <v>1.42</v>
      </c>
      <c r="CY431">
        <v>704.46666666666601</v>
      </c>
    </row>
    <row r="432" spans="1:103" x14ac:dyDescent="0.55000000000000004">
      <c r="A432" s="1">
        <v>29891</v>
      </c>
      <c r="B432">
        <v>11</v>
      </c>
      <c r="C432">
        <v>18.600000000000001</v>
      </c>
      <c r="D432">
        <v>1.94</v>
      </c>
      <c r="E432">
        <v>32</v>
      </c>
      <c r="F432">
        <v>25.7</v>
      </c>
      <c r="G432">
        <v>3.6</v>
      </c>
      <c r="H432">
        <v>1.38</v>
      </c>
      <c r="I432">
        <v>24.6</v>
      </c>
      <c r="J432">
        <v>27.7</v>
      </c>
      <c r="K432">
        <v>24.1</v>
      </c>
      <c r="L432">
        <v>25.4</v>
      </c>
      <c r="M432">
        <v>24.7</v>
      </c>
      <c r="N432">
        <v>27</v>
      </c>
      <c r="O432">
        <v>19.7</v>
      </c>
      <c r="P432">
        <v>3.3</v>
      </c>
      <c r="Q432">
        <v>1.1399999999999999</v>
      </c>
      <c r="R432">
        <v>19.899999999999999</v>
      </c>
      <c r="S432">
        <v>20.399999999999999</v>
      </c>
      <c r="T432">
        <v>19.3</v>
      </c>
      <c r="U432">
        <v>18.7</v>
      </c>
      <c r="V432">
        <v>19.8</v>
      </c>
      <c r="W432">
        <v>20.3</v>
      </c>
      <c r="X432">
        <v>31.7</v>
      </c>
      <c r="Y432">
        <v>3.9</v>
      </c>
      <c r="Z432">
        <v>1.49</v>
      </c>
      <c r="AA432">
        <v>29.3</v>
      </c>
      <c r="AB432">
        <v>35.1</v>
      </c>
      <c r="AC432">
        <v>30.5</v>
      </c>
      <c r="AD432">
        <v>32</v>
      </c>
      <c r="AE432">
        <v>29.7</v>
      </c>
      <c r="AF432">
        <v>33.799999999999997</v>
      </c>
      <c r="AG432">
        <v>13.208</v>
      </c>
      <c r="AH432">
        <v>-0.41</v>
      </c>
      <c r="AI432">
        <v>58.6</v>
      </c>
      <c r="AJ432">
        <v>-26.7</v>
      </c>
      <c r="AK432">
        <v>-0.24</v>
      </c>
      <c r="AL432">
        <v>115.3</v>
      </c>
      <c r="AM432">
        <v>97.9</v>
      </c>
      <c r="AN432">
        <v>42.6</v>
      </c>
      <c r="AO432">
        <v>26.7</v>
      </c>
      <c r="AP432">
        <v>36.200000000000003</v>
      </c>
      <c r="AQ432">
        <v>67</v>
      </c>
      <c r="AR432">
        <v>115.3</v>
      </c>
      <c r="AS432">
        <v>24.4</v>
      </c>
      <c r="AT432">
        <v>0</v>
      </c>
      <c r="AU432">
        <v>58</v>
      </c>
      <c r="AV432">
        <v>150.1</v>
      </c>
      <c r="AW432">
        <v>33.5</v>
      </c>
      <c r="AX432">
        <v>-0.89</v>
      </c>
      <c r="AY432">
        <v>-1.17</v>
      </c>
      <c r="AZ432">
        <v>-1.27</v>
      </c>
      <c r="BA432">
        <v>-0.27</v>
      </c>
      <c r="BB432">
        <v>-0.78</v>
      </c>
      <c r="BC432">
        <v>-0.46</v>
      </c>
      <c r="BD432">
        <v>0.53</v>
      </c>
      <c r="BE432">
        <v>0.8</v>
      </c>
      <c r="BF432">
        <v>0.87</v>
      </c>
      <c r="BG432">
        <v>-0.36</v>
      </c>
      <c r="BH432">
        <v>192.53</v>
      </c>
      <c r="BJ432">
        <v>1.41</v>
      </c>
      <c r="CY432">
        <v>704.46666666666601</v>
      </c>
    </row>
    <row r="433" spans="1:103" x14ac:dyDescent="0.55000000000000004">
      <c r="A433" s="1">
        <v>29921</v>
      </c>
      <c r="B433">
        <v>12</v>
      </c>
      <c r="C433">
        <v>18.5</v>
      </c>
      <c r="D433">
        <v>1.84</v>
      </c>
      <c r="E433">
        <v>29.3</v>
      </c>
      <c r="F433">
        <v>24.1</v>
      </c>
      <c r="G433">
        <v>1.9</v>
      </c>
      <c r="H433">
        <v>0.75</v>
      </c>
      <c r="I433">
        <v>23.6</v>
      </c>
      <c r="J433">
        <v>25.7</v>
      </c>
      <c r="K433">
        <v>23</v>
      </c>
      <c r="L433">
        <v>23.3</v>
      </c>
      <c r="M433">
        <v>24.3</v>
      </c>
      <c r="N433">
        <v>24.7</v>
      </c>
      <c r="O433">
        <v>19</v>
      </c>
      <c r="P433">
        <v>2.5</v>
      </c>
      <c r="Q433">
        <v>0.89</v>
      </c>
      <c r="R433">
        <v>19.899999999999999</v>
      </c>
      <c r="S433">
        <v>19.2</v>
      </c>
      <c r="T433">
        <v>17.8</v>
      </c>
      <c r="U433">
        <v>18</v>
      </c>
      <c r="V433">
        <v>20.100000000000001</v>
      </c>
      <c r="W433">
        <v>19</v>
      </c>
      <c r="X433">
        <v>29.2</v>
      </c>
      <c r="Y433">
        <v>1.3</v>
      </c>
      <c r="Z433">
        <v>0.51</v>
      </c>
      <c r="AA433">
        <v>27.4</v>
      </c>
      <c r="AB433">
        <v>32.200000000000003</v>
      </c>
      <c r="AC433">
        <v>27.8</v>
      </c>
      <c r="AD433">
        <v>28.6</v>
      </c>
      <c r="AE433">
        <v>28.5</v>
      </c>
      <c r="AF433">
        <v>30.5</v>
      </c>
      <c r="AG433">
        <v>48.26</v>
      </c>
      <c r="AH433">
        <v>0.66</v>
      </c>
      <c r="AI433">
        <v>139.4</v>
      </c>
      <c r="AJ433">
        <v>54.1</v>
      </c>
      <c r="AK433">
        <v>0.49</v>
      </c>
      <c r="AL433">
        <v>96.7</v>
      </c>
      <c r="AM433">
        <v>102.3</v>
      </c>
      <c r="AN433">
        <v>207.4</v>
      </c>
      <c r="AO433">
        <v>233.3</v>
      </c>
      <c r="AP433">
        <v>41.900000000000013</v>
      </c>
      <c r="AQ433">
        <v>116</v>
      </c>
      <c r="AR433">
        <v>96.699999999999989</v>
      </c>
      <c r="AS433">
        <v>178.1</v>
      </c>
      <c r="AT433">
        <v>0</v>
      </c>
      <c r="AU433">
        <v>127.2</v>
      </c>
      <c r="AV433">
        <v>128.1</v>
      </c>
      <c r="AW433">
        <v>74.099999999999994</v>
      </c>
      <c r="AX433">
        <v>-0.23</v>
      </c>
      <c r="AY433">
        <v>-0.88</v>
      </c>
      <c r="AZ433">
        <v>-0.96</v>
      </c>
      <c r="BA433">
        <v>-1.29</v>
      </c>
      <c r="BB433">
        <v>-0.53</v>
      </c>
      <c r="BC433">
        <v>-0.51</v>
      </c>
      <c r="BD433">
        <v>0.35</v>
      </c>
      <c r="BE433">
        <v>0.63</v>
      </c>
      <c r="BF433">
        <v>0.93</v>
      </c>
      <c r="BG433">
        <v>-1.18</v>
      </c>
      <c r="BH433">
        <v>192.53</v>
      </c>
      <c r="BJ433">
        <v>1.4</v>
      </c>
      <c r="CY433">
        <v>704.46666666666601</v>
      </c>
    </row>
    <row r="434" spans="1:103" x14ac:dyDescent="0.55000000000000004">
      <c r="A434" s="1">
        <v>29952</v>
      </c>
      <c r="B434">
        <v>1</v>
      </c>
      <c r="C434">
        <v>19.2</v>
      </c>
      <c r="D434">
        <v>2.54</v>
      </c>
      <c r="E434">
        <v>28.6</v>
      </c>
      <c r="F434">
        <v>23.5</v>
      </c>
      <c r="G434">
        <v>1.3</v>
      </c>
      <c r="H434">
        <v>0.51</v>
      </c>
      <c r="I434">
        <v>22.6</v>
      </c>
      <c r="J434">
        <v>25.1</v>
      </c>
      <c r="K434">
        <v>22.8</v>
      </c>
      <c r="L434">
        <v>22.4</v>
      </c>
      <c r="M434">
        <v>24.3</v>
      </c>
      <c r="N434">
        <v>23.8</v>
      </c>
      <c r="O434">
        <v>19</v>
      </c>
      <c r="P434">
        <v>2.6</v>
      </c>
      <c r="Q434">
        <v>0.89</v>
      </c>
      <c r="R434">
        <v>17.600000000000001</v>
      </c>
      <c r="S434">
        <v>19.5</v>
      </c>
      <c r="T434">
        <v>18.600000000000001</v>
      </c>
      <c r="U434">
        <v>18.7</v>
      </c>
      <c r="V434">
        <v>20.2</v>
      </c>
      <c r="W434">
        <v>19.3</v>
      </c>
      <c r="X434">
        <v>27.9</v>
      </c>
      <c r="Y434">
        <v>0.1</v>
      </c>
      <c r="Z434">
        <v>0.04</v>
      </c>
      <c r="AA434">
        <v>27.6</v>
      </c>
      <c r="AB434">
        <v>30.7</v>
      </c>
      <c r="AC434">
        <v>26.8</v>
      </c>
      <c r="AD434">
        <v>26</v>
      </c>
      <c r="AE434">
        <v>28.3</v>
      </c>
      <c r="AF434">
        <v>28.2</v>
      </c>
      <c r="AG434">
        <v>63.5</v>
      </c>
      <c r="AH434">
        <v>1.1200000000000001</v>
      </c>
      <c r="AI434">
        <v>259.3</v>
      </c>
      <c r="AJ434">
        <v>174</v>
      </c>
      <c r="AK434">
        <v>1.58</v>
      </c>
      <c r="AL434">
        <v>275.2</v>
      </c>
      <c r="AM434">
        <v>176.3</v>
      </c>
      <c r="AN434">
        <v>143.69999999999999</v>
      </c>
      <c r="AO434">
        <v>256.7</v>
      </c>
      <c r="AP434">
        <v>297.5</v>
      </c>
      <c r="AQ434">
        <v>359</v>
      </c>
      <c r="AR434">
        <v>275.2</v>
      </c>
      <c r="AS434">
        <v>306.8</v>
      </c>
      <c r="AT434">
        <v>0</v>
      </c>
      <c r="AU434">
        <v>110.7</v>
      </c>
      <c r="AV434">
        <v>110.7</v>
      </c>
      <c r="AW434">
        <v>177.8</v>
      </c>
      <c r="AX434">
        <v>0.46</v>
      </c>
      <c r="AY434">
        <v>-0.2</v>
      </c>
      <c r="AZ434">
        <v>-0.35</v>
      </c>
      <c r="BA434">
        <v>-0.41</v>
      </c>
      <c r="BB434">
        <v>-0.01</v>
      </c>
      <c r="BC434">
        <v>-0.24</v>
      </c>
      <c r="BD434">
        <v>0.35</v>
      </c>
      <c r="BE434">
        <v>0.6</v>
      </c>
      <c r="BF434">
        <v>0.96</v>
      </c>
      <c r="BG434">
        <v>-1.08</v>
      </c>
      <c r="BH434">
        <v>192.53</v>
      </c>
      <c r="BJ434">
        <v>1.4</v>
      </c>
      <c r="CY434">
        <v>1276.125</v>
      </c>
    </row>
    <row r="435" spans="1:103" x14ac:dyDescent="0.55000000000000004">
      <c r="A435" s="1">
        <v>29983</v>
      </c>
      <c r="B435">
        <v>2</v>
      </c>
      <c r="C435">
        <v>19</v>
      </c>
      <c r="D435">
        <v>2.34</v>
      </c>
      <c r="E435">
        <v>28.2</v>
      </c>
      <c r="F435">
        <v>22.9</v>
      </c>
      <c r="G435">
        <v>0.7</v>
      </c>
      <c r="H435">
        <v>0.28000000000000003</v>
      </c>
      <c r="I435">
        <v>22.8</v>
      </c>
      <c r="J435">
        <v>23.6</v>
      </c>
      <c r="K435">
        <v>22.4</v>
      </c>
      <c r="L435">
        <v>21.5</v>
      </c>
      <c r="M435">
        <v>24.3</v>
      </c>
      <c r="N435">
        <v>22.7</v>
      </c>
      <c r="O435">
        <v>18.8</v>
      </c>
      <c r="P435">
        <v>2.2999999999999998</v>
      </c>
      <c r="Q435">
        <v>0.81</v>
      </c>
      <c r="R435">
        <v>18.2</v>
      </c>
      <c r="S435">
        <v>19.100000000000001</v>
      </c>
      <c r="T435">
        <v>18.2</v>
      </c>
      <c r="U435">
        <v>18.399999999999999</v>
      </c>
      <c r="V435">
        <v>19.899999999999999</v>
      </c>
      <c r="W435">
        <v>18.899999999999999</v>
      </c>
      <c r="X435">
        <v>27</v>
      </c>
      <c r="Y435">
        <v>-0.9</v>
      </c>
      <c r="Z435">
        <v>-0.34</v>
      </c>
      <c r="AA435">
        <v>27.4</v>
      </c>
      <c r="AB435">
        <v>28.1</v>
      </c>
      <c r="AC435">
        <v>26.5</v>
      </c>
      <c r="AD435">
        <v>24.7</v>
      </c>
      <c r="AE435">
        <v>28.7</v>
      </c>
      <c r="AF435">
        <v>26.5</v>
      </c>
      <c r="AG435">
        <v>76.2</v>
      </c>
      <c r="AH435">
        <v>1.51</v>
      </c>
      <c r="AI435">
        <v>284.60000000000002</v>
      </c>
      <c r="AJ435">
        <v>199.4</v>
      </c>
      <c r="AK435">
        <v>1.81</v>
      </c>
      <c r="AL435">
        <v>312.10000000000002</v>
      </c>
      <c r="AM435">
        <v>388.5</v>
      </c>
      <c r="AN435">
        <v>257.89999999999998</v>
      </c>
      <c r="AO435">
        <v>263.8</v>
      </c>
      <c r="AP435">
        <v>222.5</v>
      </c>
      <c r="AQ435">
        <v>337</v>
      </c>
      <c r="AR435">
        <v>311.7</v>
      </c>
      <c r="AS435">
        <v>210.7</v>
      </c>
      <c r="AT435">
        <v>0</v>
      </c>
      <c r="AU435">
        <v>98.6</v>
      </c>
      <c r="AV435">
        <v>98.6</v>
      </c>
      <c r="AW435">
        <v>221.3</v>
      </c>
      <c r="AX435">
        <v>0.09</v>
      </c>
      <c r="AY435">
        <v>0.09</v>
      </c>
      <c r="AZ435">
        <v>-0.35</v>
      </c>
      <c r="BA435">
        <v>-0.87</v>
      </c>
      <c r="BB435">
        <v>0.1</v>
      </c>
      <c r="BC435">
        <v>-0.19</v>
      </c>
      <c r="BD435">
        <v>0.34</v>
      </c>
      <c r="BE435">
        <v>0.77</v>
      </c>
      <c r="BF435">
        <v>0.89</v>
      </c>
      <c r="BG435">
        <v>0.15</v>
      </c>
      <c r="BH435">
        <v>192.53</v>
      </c>
      <c r="BJ435">
        <v>1.38</v>
      </c>
      <c r="CY435">
        <v>1276.125</v>
      </c>
    </row>
    <row r="436" spans="1:103" x14ac:dyDescent="0.55000000000000004">
      <c r="A436" s="1">
        <v>30011</v>
      </c>
      <c r="B436">
        <v>3</v>
      </c>
      <c r="C436">
        <v>18.100000000000001</v>
      </c>
      <c r="D436">
        <v>1.44</v>
      </c>
      <c r="E436">
        <v>28.3</v>
      </c>
      <c r="F436">
        <v>22.6</v>
      </c>
      <c r="G436">
        <v>0.4</v>
      </c>
      <c r="H436">
        <v>0.16</v>
      </c>
      <c r="I436">
        <v>23.2</v>
      </c>
      <c r="J436">
        <v>23</v>
      </c>
      <c r="K436">
        <v>22.9</v>
      </c>
      <c r="L436">
        <v>20.8</v>
      </c>
      <c r="M436">
        <v>23.9</v>
      </c>
      <c r="N436">
        <v>22.2</v>
      </c>
      <c r="O436">
        <v>17.600000000000001</v>
      </c>
      <c r="P436">
        <v>1.2</v>
      </c>
      <c r="Q436">
        <v>0.41</v>
      </c>
      <c r="R436">
        <v>18.5</v>
      </c>
      <c r="S436">
        <v>17.2</v>
      </c>
      <c r="T436">
        <v>17</v>
      </c>
      <c r="U436">
        <v>16.5</v>
      </c>
      <c r="V436">
        <v>19.3</v>
      </c>
      <c r="W436">
        <v>17.100000000000001</v>
      </c>
      <c r="X436">
        <v>27.5</v>
      </c>
      <c r="Y436">
        <v>-0.3</v>
      </c>
      <c r="Z436">
        <v>-0.12</v>
      </c>
      <c r="AA436">
        <v>28</v>
      </c>
      <c r="AB436">
        <v>28.7</v>
      </c>
      <c r="AC436">
        <v>27.6</v>
      </c>
      <c r="AD436">
        <v>25</v>
      </c>
      <c r="AE436">
        <v>28.5</v>
      </c>
      <c r="AF436">
        <v>27.2</v>
      </c>
      <c r="AG436">
        <v>30.48</v>
      </c>
      <c r="AH436">
        <v>0.11</v>
      </c>
      <c r="AI436">
        <v>65.3</v>
      </c>
      <c r="AJ436">
        <v>-19.899999999999999</v>
      </c>
      <c r="AK436">
        <v>-0.18</v>
      </c>
      <c r="AL436">
        <v>92.9</v>
      </c>
      <c r="AM436">
        <v>57.4</v>
      </c>
      <c r="AN436">
        <v>52.7</v>
      </c>
      <c r="AO436">
        <v>56</v>
      </c>
      <c r="AP436">
        <v>74.599999999999994</v>
      </c>
      <c r="AQ436">
        <v>50</v>
      </c>
      <c r="AR436">
        <v>92.9</v>
      </c>
      <c r="AS436">
        <v>73.7</v>
      </c>
      <c r="AT436">
        <v>0</v>
      </c>
      <c r="AU436">
        <v>106.4</v>
      </c>
      <c r="AV436">
        <v>114</v>
      </c>
      <c r="AW436">
        <v>208.3</v>
      </c>
      <c r="AX436">
        <v>-0.9</v>
      </c>
      <c r="AY436">
        <v>-0.28000000000000003</v>
      </c>
      <c r="AZ436">
        <v>-0.72</v>
      </c>
      <c r="BA436">
        <v>-0.97</v>
      </c>
      <c r="BB436">
        <v>-0.32</v>
      </c>
      <c r="BC436">
        <v>-0.31</v>
      </c>
      <c r="BD436">
        <v>-0.72</v>
      </c>
      <c r="BE436">
        <v>0.42</v>
      </c>
      <c r="BF436">
        <v>0.66</v>
      </c>
      <c r="BG436">
        <v>-1.08</v>
      </c>
      <c r="BH436">
        <v>192.53</v>
      </c>
      <c r="BJ436">
        <v>1.36</v>
      </c>
      <c r="CY436">
        <v>1276.125</v>
      </c>
    </row>
    <row r="437" spans="1:103" x14ac:dyDescent="0.55000000000000004">
      <c r="A437" s="1">
        <v>30042</v>
      </c>
      <c r="B437">
        <v>4</v>
      </c>
      <c r="C437">
        <v>17</v>
      </c>
      <c r="D437">
        <v>0.34</v>
      </c>
      <c r="E437">
        <v>27.3</v>
      </c>
      <c r="F437">
        <v>21.4</v>
      </c>
      <c r="G437">
        <v>-0.7</v>
      </c>
      <c r="H437">
        <v>-0.27</v>
      </c>
      <c r="I437">
        <v>21.8</v>
      </c>
      <c r="J437">
        <v>21.4</v>
      </c>
      <c r="K437">
        <v>21.7</v>
      </c>
      <c r="L437">
        <v>19.899999999999999</v>
      </c>
      <c r="M437">
        <v>23.6</v>
      </c>
      <c r="N437">
        <v>20.9</v>
      </c>
      <c r="O437">
        <v>16.5</v>
      </c>
      <c r="P437">
        <v>0.1</v>
      </c>
      <c r="Q437">
        <v>0.02</v>
      </c>
      <c r="R437">
        <v>17</v>
      </c>
      <c r="S437">
        <v>15.6</v>
      </c>
      <c r="T437">
        <v>15.9</v>
      </c>
      <c r="U437">
        <v>15.6</v>
      </c>
      <c r="V437">
        <v>19</v>
      </c>
      <c r="W437">
        <v>15.9</v>
      </c>
      <c r="X437">
        <v>26.4</v>
      </c>
      <c r="Y437">
        <v>-1.4</v>
      </c>
      <c r="Z437">
        <v>-0.55000000000000004</v>
      </c>
      <c r="AA437">
        <v>26.7</v>
      </c>
      <c r="AB437">
        <v>27.2</v>
      </c>
      <c r="AC437">
        <v>26.3</v>
      </c>
      <c r="AD437">
        <v>24.1</v>
      </c>
      <c r="AE437">
        <v>28.2</v>
      </c>
      <c r="AF437">
        <v>25.8</v>
      </c>
      <c r="AG437">
        <v>12.954000000000001</v>
      </c>
      <c r="AH437">
        <v>-0.42</v>
      </c>
      <c r="AI437">
        <v>79.400000000000006</v>
      </c>
      <c r="AJ437">
        <v>-5.8</v>
      </c>
      <c r="AK437">
        <v>-0.05</v>
      </c>
      <c r="AL437">
        <v>103</v>
      </c>
      <c r="AM437">
        <v>87</v>
      </c>
      <c r="AN437">
        <v>66.900000000000006</v>
      </c>
      <c r="AO437">
        <v>28.9</v>
      </c>
      <c r="AP437">
        <v>71.5</v>
      </c>
      <c r="AQ437">
        <v>148</v>
      </c>
      <c r="AR437">
        <v>103</v>
      </c>
      <c r="AS437">
        <v>50.8</v>
      </c>
      <c r="AT437">
        <v>0</v>
      </c>
      <c r="AU437">
        <v>81.2</v>
      </c>
      <c r="AV437">
        <v>97.4</v>
      </c>
      <c r="AW437">
        <v>183.2</v>
      </c>
      <c r="AX437">
        <v>0.26</v>
      </c>
      <c r="AY437">
        <v>-0.56000000000000005</v>
      </c>
      <c r="AZ437">
        <v>-0.59</v>
      </c>
      <c r="BA437">
        <v>-0.78</v>
      </c>
      <c r="BB437">
        <v>-0.61</v>
      </c>
      <c r="BC437">
        <v>-0.26</v>
      </c>
      <c r="BD437">
        <v>-0.69</v>
      </c>
      <c r="BE437">
        <v>0.48</v>
      </c>
      <c r="BF437">
        <v>0.59</v>
      </c>
      <c r="BG437">
        <v>-0.95</v>
      </c>
      <c r="BH437">
        <v>192.53</v>
      </c>
      <c r="BJ437">
        <v>1.35</v>
      </c>
      <c r="CY437">
        <v>1276.125</v>
      </c>
    </row>
    <row r="438" spans="1:103" x14ac:dyDescent="0.55000000000000004">
      <c r="A438" s="1">
        <v>30072</v>
      </c>
      <c r="B438">
        <v>5</v>
      </c>
      <c r="C438">
        <v>13.8</v>
      </c>
      <c r="D438">
        <v>-2.86</v>
      </c>
      <c r="E438">
        <v>25</v>
      </c>
      <c r="F438">
        <v>18.7</v>
      </c>
      <c r="G438">
        <v>-3.4</v>
      </c>
      <c r="H438">
        <v>-1.32</v>
      </c>
      <c r="I438">
        <v>18.7</v>
      </c>
      <c r="J438">
        <v>19</v>
      </c>
      <c r="K438">
        <v>19.399999999999999</v>
      </c>
      <c r="L438">
        <v>16.899999999999999</v>
      </c>
      <c r="M438">
        <v>21.4</v>
      </c>
      <c r="N438">
        <v>18.3</v>
      </c>
      <c r="O438">
        <v>13.3</v>
      </c>
      <c r="P438">
        <v>-3.2</v>
      </c>
      <c r="Q438">
        <v>-1.1000000000000001</v>
      </c>
      <c r="R438">
        <v>13.4</v>
      </c>
      <c r="S438">
        <v>12.7</v>
      </c>
      <c r="T438">
        <v>12.6</v>
      </c>
      <c r="U438">
        <v>12.1</v>
      </c>
      <c r="V438">
        <v>16.2</v>
      </c>
      <c r="W438">
        <v>12.8</v>
      </c>
      <c r="X438">
        <v>24.2</v>
      </c>
      <c r="Y438">
        <v>-3.7</v>
      </c>
      <c r="Z438">
        <v>-1.41</v>
      </c>
      <c r="AA438">
        <v>24.1</v>
      </c>
      <c r="AB438">
        <v>25.2</v>
      </c>
      <c r="AC438">
        <v>23.4</v>
      </c>
      <c r="AD438">
        <v>21.8</v>
      </c>
      <c r="AE438">
        <v>26.6</v>
      </c>
      <c r="AF438">
        <v>23.8</v>
      </c>
      <c r="AG438">
        <v>4.5720000000000001</v>
      </c>
      <c r="AH438">
        <v>-0.68</v>
      </c>
      <c r="AI438">
        <v>10.3</v>
      </c>
      <c r="AJ438">
        <v>-75</v>
      </c>
      <c r="AK438">
        <v>-0.68</v>
      </c>
      <c r="AL438">
        <v>10.9</v>
      </c>
      <c r="AM438">
        <v>6</v>
      </c>
      <c r="AN438">
        <v>12.5</v>
      </c>
      <c r="AO438">
        <v>14.8</v>
      </c>
      <c r="AP438">
        <v>4.8</v>
      </c>
      <c r="AQ438">
        <v>18</v>
      </c>
      <c r="AR438">
        <v>10.9</v>
      </c>
      <c r="AS438">
        <v>5.0999999999999996</v>
      </c>
      <c r="AT438">
        <v>0</v>
      </c>
      <c r="AU438">
        <v>62.5</v>
      </c>
      <c r="AV438">
        <v>89.9</v>
      </c>
      <c r="AW438">
        <v>148.5</v>
      </c>
      <c r="AX438">
        <v>0.06</v>
      </c>
      <c r="AY438">
        <v>-0.68</v>
      </c>
      <c r="AZ438">
        <v>-0.38</v>
      </c>
      <c r="BA438">
        <v>-0.76</v>
      </c>
      <c r="BB438">
        <v>-0.59</v>
      </c>
      <c r="BC438">
        <v>-0.25</v>
      </c>
      <c r="BD438">
        <v>-0.7</v>
      </c>
      <c r="BE438">
        <v>0.49</v>
      </c>
      <c r="BF438">
        <v>0.56999999999999995</v>
      </c>
      <c r="BG438">
        <v>-0.55000000000000004</v>
      </c>
      <c r="BH438">
        <v>192.53</v>
      </c>
      <c r="BJ438">
        <v>1.33</v>
      </c>
      <c r="CY438">
        <v>1276.125</v>
      </c>
    </row>
    <row r="439" spans="1:103" x14ac:dyDescent="0.55000000000000004">
      <c r="A439" s="1">
        <v>30103</v>
      </c>
      <c r="B439">
        <v>6</v>
      </c>
      <c r="C439">
        <v>12.3</v>
      </c>
      <c r="D439">
        <v>-4.3600000000000003</v>
      </c>
      <c r="E439">
        <v>24.6</v>
      </c>
      <c r="F439">
        <v>18.100000000000001</v>
      </c>
      <c r="G439">
        <v>-4.0999999999999996</v>
      </c>
      <c r="H439">
        <v>-1.56</v>
      </c>
      <c r="I439">
        <v>18.899999999999999</v>
      </c>
      <c r="J439">
        <v>18.3</v>
      </c>
      <c r="K439">
        <v>18.3</v>
      </c>
      <c r="L439">
        <v>16.7</v>
      </c>
      <c r="M439">
        <v>19.100000000000001</v>
      </c>
      <c r="N439">
        <v>17.8</v>
      </c>
      <c r="O439">
        <v>12.1</v>
      </c>
      <c r="P439">
        <v>-4.4000000000000004</v>
      </c>
      <c r="Q439">
        <v>-1.52</v>
      </c>
      <c r="R439">
        <v>13</v>
      </c>
      <c r="S439">
        <v>11</v>
      </c>
      <c r="T439">
        <v>11.8</v>
      </c>
      <c r="U439">
        <v>11.3</v>
      </c>
      <c r="V439">
        <v>14</v>
      </c>
      <c r="W439">
        <v>11.5</v>
      </c>
      <c r="X439">
        <v>24.1</v>
      </c>
      <c r="Y439">
        <v>-3.8</v>
      </c>
      <c r="Z439">
        <v>-1.44</v>
      </c>
      <c r="AA439">
        <v>24.8</v>
      </c>
      <c r="AB439">
        <v>25.6</v>
      </c>
      <c r="AC439">
        <v>23.6</v>
      </c>
      <c r="AD439">
        <v>22.1</v>
      </c>
      <c r="AE439">
        <v>24.2</v>
      </c>
      <c r="AF439">
        <v>24.1</v>
      </c>
      <c r="AG439">
        <v>3.81</v>
      </c>
      <c r="AH439">
        <v>-0.7</v>
      </c>
      <c r="AI439">
        <v>3.3</v>
      </c>
      <c r="AJ439">
        <v>-82</v>
      </c>
      <c r="AK439">
        <v>-0.74</v>
      </c>
      <c r="AL439">
        <v>3.7</v>
      </c>
      <c r="AM439">
        <v>0</v>
      </c>
      <c r="AN439">
        <v>1.3</v>
      </c>
      <c r="AO439">
        <v>0</v>
      </c>
      <c r="AP439">
        <v>0</v>
      </c>
      <c r="AQ439">
        <v>14</v>
      </c>
      <c r="AR439">
        <v>3.7</v>
      </c>
      <c r="AS439">
        <v>3.8</v>
      </c>
      <c r="AT439">
        <v>0</v>
      </c>
      <c r="AU439">
        <v>47.3</v>
      </c>
      <c r="AV439">
        <v>75.099999999999994</v>
      </c>
      <c r="AW439">
        <v>122.3</v>
      </c>
      <c r="AX439">
        <v>0.52</v>
      </c>
      <c r="AY439">
        <v>0.12</v>
      </c>
      <c r="AZ439">
        <v>-0.3</v>
      </c>
      <c r="BA439">
        <v>-0.75</v>
      </c>
      <c r="BB439">
        <v>-0.6</v>
      </c>
      <c r="BC439">
        <v>-0.25</v>
      </c>
      <c r="BD439">
        <v>-0.7</v>
      </c>
      <c r="BE439">
        <v>0.5</v>
      </c>
      <c r="BF439">
        <v>0.56999999999999995</v>
      </c>
      <c r="BG439">
        <v>-0.75</v>
      </c>
      <c r="BH439">
        <v>192.53</v>
      </c>
      <c r="BJ439">
        <v>1.31</v>
      </c>
      <c r="CY439">
        <v>1276.125</v>
      </c>
    </row>
    <row r="440" spans="1:103" x14ac:dyDescent="0.55000000000000004">
      <c r="A440" s="1">
        <v>30133</v>
      </c>
      <c r="B440">
        <v>7</v>
      </c>
      <c r="C440">
        <v>12.7</v>
      </c>
      <c r="D440">
        <v>-3.96</v>
      </c>
      <c r="E440">
        <v>24.1</v>
      </c>
      <c r="F440">
        <v>17.5</v>
      </c>
      <c r="G440">
        <v>-4.7</v>
      </c>
      <c r="H440">
        <v>-1.81</v>
      </c>
      <c r="I440">
        <v>17.5</v>
      </c>
      <c r="J440">
        <v>18</v>
      </c>
      <c r="K440">
        <v>16.899999999999999</v>
      </c>
      <c r="L440">
        <v>16</v>
      </c>
      <c r="M440">
        <v>19.100000000000001</v>
      </c>
      <c r="N440">
        <v>17.3</v>
      </c>
      <c r="O440">
        <v>12.1</v>
      </c>
      <c r="P440">
        <v>-4.4000000000000004</v>
      </c>
      <c r="Q440">
        <v>-1.53</v>
      </c>
      <c r="R440">
        <v>12</v>
      </c>
      <c r="S440">
        <v>11.7</v>
      </c>
      <c r="T440">
        <v>11.8</v>
      </c>
      <c r="U440">
        <v>11.1</v>
      </c>
      <c r="V440">
        <v>13.8</v>
      </c>
      <c r="W440">
        <v>11.9</v>
      </c>
      <c r="X440">
        <v>22.9</v>
      </c>
      <c r="Y440">
        <v>-5</v>
      </c>
      <c r="Z440">
        <v>-1.9</v>
      </c>
      <c r="AA440">
        <v>23</v>
      </c>
      <c r="AB440">
        <v>24.3</v>
      </c>
      <c r="AC440">
        <v>22</v>
      </c>
      <c r="AD440">
        <v>20.8</v>
      </c>
      <c r="AE440">
        <v>24.5</v>
      </c>
      <c r="AF440">
        <v>22.6</v>
      </c>
      <c r="AG440">
        <v>6.0960000000000001</v>
      </c>
      <c r="AH440">
        <v>-0.63</v>
      </c>
      <c r="AI440">
        <v>12.7</v>
      </c>
      <c r="AJ440">
        <v>-72.599999999999994</v>
      </c>
      <c r="AK440">
        <v>-0.66</v>
      </c>
      <c r="AL440">
        <v>20.8</v>
      </c>
      <c r="AM440">
        <v>10.1</v>
      </c>
      <c r="AN440">
        <v>9.4</v>
      </c>
      <c r="AO440">
        <v>4.2</v>
      </c>
      <c r="AP440">
        <v>13.6</v>
      </c>
      <c r="AQ440">
        <v>19.100000000000001</v>
      </c>
      <c r="AR440">
        <v>20.8</v>
      </c>
      <c r="AS440">
        <v>11.7</v>
      </c>
      <c r="AT440">
        <v>0</v>
      </c>
      <c r="AU440">
        <v>73.099999999999994</v>
      </c>
      <c r="AV440">
        <v>83.8</v>
      </c>
      <c r="AW440">
        <v>119.7</v>
      </c>
      <c r="AX440">
        <v>1.34</v>
      </c>
      <c r="AY440">
        <v>0.36</v>
      </c>
      <c r="AZ440">
        <v>-0.55000000000000004</v>
      </c>
      <c r="BA440">
        <v>-0.69</v>
      </c>
      <c r="BB440">
        <v>-0.56999999999999995</v>
      </c>
      <c r="BC440">
        <v>-0.24</v>
      </c>
      <c r="BD440">
        <v>-0.69</v>
      </c>
      <c r="BE440">
        <v>0.51</v>
      </c>
      <c r="BF440">
        <v>0.57999999999999996</v>
      </c>
      <c r="BG440">
        <v>1.1499999999999999</v>
      </c>
      <c r="BH440">
        <v>192.53</v>
      </c>
      <c r="BJ440">
        <v>1.3</v>
      </c>
      <c r="CY440">
        <v>1276.125</v>
      </c>
    </row>
    <row r="441" spans="1:103" x14ac:dyDescent="0.55000000000000004">
      <c r="A441" s="1">
        <v>30164</v>
      </c>
      <c r="B441">
        <v>8</v>
      </c>
      <c r="C441">
        <v>12.5</v>
      </c>
      <c r="D441">
        <v>-4.16</v>
      </c>
      <c r="E441">
        <v>25.3</v>
      </c>
      <c r="F441">
        <v>19.3</v>
      </c>
      <c r="G441">
        <v>-2.8</v>
      </c>
      <c r="H441">
        <v>-1.0900000000000001</v>
      </c>
      <c r="I441">
        <v>19.100000000000001</v>
      </c>
      <c r="J441">
        <v>20</v>
      </c>
      <c r="K441">
        <v>18.100000000000001</v>
      </c>
      <c r="L441">
        <v>18.399999999999999</v>
      </c>
      <c r="M441">
        <v>20.7</v>
      </c>
      <c r="N441">
        <v>19.5</v>
      </c>
      <c r="O441">
        <v>12.9</v>
      </c>
      <c r="P441">
        <v>-3.6</v>
      </c>
      <c r="Q441">
        <v>-1.25</v>
      </c>
      <c r="R441">
        <v>13.2</v>
      </c>
      <c r="S441">
        <v>12.7</v>
      </c>
      <c r="T441">
        <v>12.3</v>
      </c>
      <c r="U441">
        <v>11.9</v>
      </c>
      <c r="V441">
        <v>14.4</v>
      </c>
      <c r="W441">
        <v>12.7</v>
      </c>
      <c r="X441">
        <v>25.8</v>
      </c>
      <c r="Y441">
        <v>-2.1</v>
      </c>
      <c r="Z441">
        <v>-0.79</v>
      </c>
      <c r="AA441">
        <v>25</v>
      </c>
      <c r="AB441">
        <v>27.2</v>
      </c>
      <c r="AC441">
        <v>24.4</v>
      </c>
      <c r="AD441">
        <v>24.9</v>
      </c>
      <c r="AE441">
        <v>27</v>
      </c>
      <c r="AF441">
        <v>26.3</v>
      </c>
      <c r="AG441">
        <v>6.0452000000000004</v>
      </c>
      <c r="AH441">
        <v>-0.63</v>
      </c>
      <c r="AI441">
        <v>4.5999999999999996</v>
      </c>
      <c r="AJ441">
        <v>-80.7</v>
      </c>
      <c r="AK441">
        <v>-0.73</v>
      </c>
      <c r="AL441">
        <v>10.4</v>
      </c>
      <c r="AM441">
        <v>0</v>
      </c>
      <c r="AN441">
        <v>2.7</v>
      </c>
      <c r="AO441">
        <v>0</v>
      </c>
      <c r="AP441">
        <v>6.8</v>
      </c>
      <c r="AQ441">
        <v>6.2</v>
      </c>
      <c r="AR441">
        <v>10.4</v>
      </c>
      <c r="AS441">
        <v>6</v>
      </c>
      <c r="AT441">
        <v>0</v>
      </c>
      <c r="AU441">
        <v>79.3</v>
      </c>
      <c r="AV441">
        <v>100.3</v>
      </c>
      <c r="AW441">
        <v>105.6</v>
      </c>
      <c r="AX441">
        <v>0.94</v>
      </c>
      <c r="AY441">
        <v>1.01</v>
      </c>
      <c r="AZ441">
        <v>-0.55000000000000004</v>
      </c>
      <c r="BA441">
        <v>-0.68</v>
      </c>
      <c r="BB441">
        <v>-0.56999999999999995</v>
      </c>
      <c r="BC441">
        <v>-0.23</v>
      </c>
      <c r="BD441">
        <v>-0.68</v>
      </c>
      <c r="BE441">
        <v>0.52</v>
      </c>
      <c r="BF441">
        <v>0.59</v>
      </c>
      <c r="BG441">
        <v>1.8</v>
      </c>
      <c r="BH441">
        <v>192.53</v>
      </c>
      <c r="BJ441">
        <v>1.28</v>
      </c>
      <c r="CY441">
        <v>1276.125</v>
      </c>
    </row>
    <row r="442" spans="1:103" x14ac:dyDescent="0.55000000000000004">
      <c r="A442" s="1">
        <v>30195</v>
      </c>
      <c r="B442">
        <v>9</v>
      </c>
      <c r="C442">
        <v>14.2</v>
      </c>
      <c r="D442">
        <v>-2.46</v>
      </c>
      <c r="E442">
        <v>27.4</v>
      </c>
      <c r="F442">
        <v>21.2</v>
      </c>
      <c r="G442">
        <v>-1</v>
      </c>
      <c r="H442">
        <v>-0.37</v>
      </c>
      <c r="I442">
        <v>20.399999999999999</v>
      </c>
      <c r="J442">
        <v>22.2</v>
      </c>
      <c r="K442">
        <v>20.100000000000001</v>
      </c>
      <c r="L442">
        <v>19.8</v>
      </c>
      <c r="M442">
        <v>23.6</v>
      </c>
      <c r="N442">
        <v>21.5</v>
      </c>
      <c r="O442">
        <v>14.6</v>
      </c>
      <c r="P442">
        <v>-1.8</v>
      </c>
      <c r="Q442">
        <v>-0.63</v>
      </c>
      <c r="R442">
        <v>14</v>
      </c>
      <c r="S442">
        <v>15.2</v>
      </c>
      <c r="T442">
        <v>13.3</v>
      </c>
      <c r="U442">
        <v>13.7</v>
      </c>
      <c r="V442">
        <v>17</v>
      </c>
      <c r="W442">
        <v>14.7</v>
      </c>
      <c r="X442">
        <v>27.7</v>
      </c>
      <c r="Y442">
        <v>-0.1</v>
      </c>
      <c r="Z442">
        <v>-0.05</v>
      </c>
      <c r="AA442">
        <v>26.8</v>
      </c>
      <c r="AB442">
        <v>29.1</v>
      </c>
      <c r="AC442">
        <v>25.8</v>
      </c>
      <c r="AD442">
        <v>25.9</v>
      </c>
      <c r="AE442">
        <v>30.3</v>
      </c>
      <c r="AF442">
        <v>28.3</v>
      </c>
      <c r="AG442">
        <v>0</v>
      </c>
      <c r="AH442">
        <v>-0.82</v>
      </c>
      <c r="AI442">
        <v>0.6</v>
      </c>
      <c r="AJ442">
        <v>-84.7</v>
      </c>
      <c r="AK442">
        <v>-0.77</v>
      </c>
      <c r="AL442">
        <v>2.6</v>
      </c>
      <c r="AM442">
        <v>0</v>
      </c>
      <c r="AN442">
        <v>0</v>
      </c>
      <c r="AO442">
        <v>0</v>
      </c>
      <c r="AP442">
        <v>0</v>
      </c>
      <c r="AQ442">
        <v>1.5</v>
      </c>
      <c r="AR442">
        <v>2.6</v>
      </c>
      <c r="AS442">
        <v>0</v>
      </c>
      <c r="AT442">
        <v>0</v>
      </c>
      <c r="AU442">
        <v>60.5</v>
      </c>
      <c r="AV442">
        <v>123.4</v>
      </c>
      <c r="AW442">
        <v>71.5</v>
      </c>
      <c r="AX442">
        <v>0.59</v>
      </c>
      <c r="AY442">
        <v>0.79</v>
      </c>
      <c r="AZ442">
        <v>0.22</v>
      </c>
      <c r="BA442">
        <v>-0.68</v>
      </c>
      <c r="BB442">
        <v>-0.57999999999999996</v>
      </c>
      <c r="BC442">
        <v>-0.23</v>
      </c>
      <c r="BD442">
        <v>-0.69</v>
      </c>
      <c r="BE442">
        <v>0.51</v>
      </c>
      <c r="BF442">
        <v>0.57999999999999996</v>
      </c>
      <c r="BG442">
        <v>1.86</v>
      </c>
      <c r="BH442">
        <v>192.53</v>
      </c>
      <c r="BJ442">
        <v>1.26</v>
      </c>
      <c r="CY442">
        <v>1276.125</v>
      </c>
    </row>
    <row r="443" spans="1:103" x14ac:dyDescent="0.55000000000000004">
      <c r="A443" s="1">
        <v>30225</v>
      </c>
      <c r="B443">
        <v>10</v>
      </c>
      <c r="C443">
        <v>17.5</v>
      </c>
      <c r="D443">
        <v>0.84</v>
      </c>
      <c r="E443">
        <v>29.8</v>
      </c>
      <c r="F443">
        <v>23.2</v>
      </c>
      <c r="G443">
        <v>1</v>
      </c>
      <c r="H443">
        <v>0.39</v>
      </c>
      <c r="I443">
        <v>23</v>
      </c>
      <c r="J443">
        <v>24.1</v>
      </c>
      <c r="K443">
        <v>21.1</v>
      </c>
      <c r="L443">
        <v>21.5</v>
      </c>
      <c r="M443">
        <v>25.5</v>
      </c>
      <c r="N443">
        <v>23</v>
      </c>
      <c r="O443">
        <v>17.2</v>
      </c>
      <c r="P443">
        <v>0.8</v>
      </c>
      <c r="Q443">
        <v>0.27</v>
      </c>
      <c r="R443">
        <v>17.5</v>
      </c>
      <c r="S443">
        <v>17.5</v>
      </c>
      <c r="T443">
        <v>16.3</v>
      </c>
      <c r="U443">
        <v>15.7</v>
      </c>
      <c r="V443">
        <v>19.3</v>
      </c>
      <c r="W443">
        <v>17</v>
      </c>
      <c r="X443">
        <v>29.1</v>
      </c>
      <c r="Y443">
        <v>1.2</v>
      </c>
      <c r="Z443">
        <v>0.48</v>
      </c>
      <c r="AA443">
        <v>28.4</v>
      </c>
      <c r="AB443">
        <v>30.8</v>
      </c>
      <c r="AC443">
        <v>27.2</v>
      </c>
      <c r="AD443">
        <v>27.3</v>
      </c>
      <c r="AE443">
        <v>31.7</v>
      </c>
      <c r="AF443">
        <v>29.1</v>
      </c>
      <c r="AG443">
        <v>32</v>
      </c>
      <c r="AH443">
        <v>0.16</v>
      </c>
      <c r="AI443">
        <v>40</v>
      </c>
      <c r="AJ443">
        <v>-45.3</v>
      </c>
      <c r="AK443">
        <v>-0.41</v>
      </c>
      <c r="AL443">
        <v>7</v>
      </c>
      <c r="AM443">
        <v>17.399999999999999</v>
      </c>
      <c r="AN443">
        <v>38.200000000000003</v>
      </c>
      <c r="AO443">
        <v>34.4</v>
      </c>
      <c r="AP443">
        <v>66.400000000000006</v>
      </c>
      <c r="AQ443">
        <v>70.8</v>
      </c>
      <c r="AR443">
        <v>66.599999999999994</v>
      </c>
      <c r="AS443">
        <v>45.5</v>
      </c>
      <c r="AT443">
        <v>0</v>
      </c>
      <c r="AU443">
        <v>93.2</v>
      </c>
      <c r="AV443">
        <v>146.80000000000001</v>
      </c>
      <c r="AW443">
        <v>55.3</v>
      </c>
      <c r="AX443">
        <v>1.1000000000000001</v>
      </c>
      <c r="AY443">
        <v>0.94</v>
      </c>
      <c r="AZ443">
        <v>0.8</v>
      </c>
      <c r="BA443">
        <v>-0.48</v>
      </c>
      <c r="BB443">
        <v>-0.59</v>
      </c>
      <c r="BC443">
        <v>-0.21</v>
      </c>
      <c r="BD443">
        <v>-0.65</v>
      </c>
      <c r="BE443">
        <v>0.57999999999999996</v>
      </c>
      <c r="BF443">
        <v>0.59</v>
      </c>
      <c r="BG443">
        <v>2.79</v>
      </c>
      <c r="BH443">
        <v>192.53</v>
      </c>
      <c r="BJ443">
        <v>1.25</v>
      </c>
      <c r="CY443">
        <v>1276.125</v>
      </c>
    </row>
    <row r="444" spans="1:103" x14ac:dyDescent="0.55000000000000004">
      <c r="A444" s="1">
        <v>30256</v>
      </c>
      <c r="B444">
        <v>11</v>
      </c>
      <c r="C444">
        <v>18.7</v>
      </c>
      <c r="D444">
        <v>2.04</v>
      </c>
      <c r="E444">
        <v>30.3</v>
      </c>
      <c r="F444">
        <v>24.6</v>
      </c>
      <c r="G444">
        <v>2.5</v>
      </c>
      <c r="H444">
        <v>0.96</v>
      </c>
      <c r="I444">
        <v>23.7</v>
      </c>
      <c r="J444">
        <v>26.4</v>
      </c>
      <c r="K444">
        <v>23.7</v>
      </c>
      <c r="L444">
        <v>23.6</v>
      </c>
      <c r="M444">
        <v>25.2</v>
      </c>
      <c r="N444">
        <v>25.5</v>
      </c>
      <c r="O444">
        <v>18.3</v>
      </c>
      <c r="P444">
        <v>1.9</v>
      </c>
      <c r="Q444">
        <v>0.66</v>
      </c>
      <c r="R444">
        <v>18.100000000000001</v>
      </c>
      <c r="S444">
        <v>18.899999999999999</v>
      </c>
      <c r="T444">
        <v>17.7</v>
      </c>
      <c r="U444">
        <v>16.899999999999999</v>
      </c>
      <c r="V444">
        <v>20.100000000000001</v>
      </c>
      <c r="W444">
        <v>18.3</v>
      </c>
      <c r="X444">
        <v>30.9</v>
      </c>
      <c r="Y444">
        <v>3.1</v>
      </c>
      <c r="Z444">
        <v>1.18</v>
      </c>
      <c r="AA444">
        <v>29.3</v>
      </c>
      <c r="AB444">
        <v>33.9</v>
      </c>
      <c r="AC444">
        <v>28.9</v>
      </c>
      <c r="AD444">
        <v>30.4</v>
      </c>
      <c r="AE444">
        <v>30.4</v>
      </c>
      <c r="AF444">
        <v>32.700000000000003</v>
      </c>
      <c r="AG444">
        <v>9</v>
      </c>
      <c r="AH444">
        <v>-0.54</v>
      </c>
      <c r="AI444">
        <v>62</v>
      </c>
      <c r="AJ444">
        <v>-23.3</v>
      </c>
      <c r="AK444">
        <v>-0.21</v>
      </c>
      <c r="AL444">
        <v>59.600000000000009</v>
      </c>
      <c r="AM444">
        <v>86.3</v>
      </c>
      <c r="AN444">
        <v>49.1</v>
      </c>
      <c r="AO444">
        <v>25.9</v>
      </c>
      <c r="AP444">
        <v>121.4</v>
      </c>
      <c r="AQ444">
        <v>49.7</v>
      </c>
      <c r="AR444">
        <v>59.600000000000009</v>
      </c>
      <c r="AS444">
        <v>42</v>
      </c>
      <c r="AT444">
        <v>0</v>
      </c>
      <c r="AU444">
        <v>84.8</v>
      </c>
      <c r="AV444">
        <v>135</v>
      </c>
      <c r="AW444">
        <v>45.2</v>
      </c>
      <c r="AX444">
        <v>-0.49</v>
      </c>
      <c r="AY444">
        <v>-0.03</v>
      </c>
      <c r="AZ444">
        <v>0.12</v>
      </c>
      <c r="BA444">
        <v>-0.41</v>
      </c>
      <c r="BB444">
        <v>-0.53</v>
      </c>
      <c r="BC444">
        <v>-0.85</v>
      </c>
      <c r="BD444">
        <v>-0.63</v>
      </c>
      <c r="BE444">
        <v>0.26</v>
      </c>
      <c r="BF444">
        <v>0.54</v>
      </c>
      <c r="BG444">
        <v>2.4500000000000002</v>
      </c>
      <c r="BH444">
        <v>192.53</v>
      </c>
      <c r="BJ444">
        <v>1.23</v>
      </c>
      <c r="CY444">
        <v>1276.125</v>
      </c>
    </row>
    <row r="445" spans="1:103" x14ac:dyDescent="0.55000000000000004">
      <c r="A445" s="1">
        <v>30286</v>
      </c>
      <c r="B445">
        <v>12</v>
      </c>
      <c r="C445">
        <v>19.2</v>
      </c>
      <c r="D445">
        <v>2.54</v>
      </c>
      <c r="E445">
        <v>29.8</v>
      </c>
      <c r="F445">
        <v>24.5</v>
      </c>
      <c r="G445">
        <v>2.4</v>
      </c>
      <c r="H445">
        <v>0.92</v>
      </c>
      <c r="I445">
        <v>23.9</v>
      </c>
      <c r="J445">
        <v>26.1</v>
      </c>
      <c r="K445">
        <v>22.9</v>
      </c>
      <c r="L445">
        <v>23.9</v>
      </c>
      <c r="M445">
        <v>24.4</v>
      </c>
      <c r="N445">
        <v>25.3</v>
      </c>
      <c r="O445">
        <v>18.899999999999999</v>
      </c>
      <c r="P445">
        <v>2.5</v>
      </c>
      <c r="Q445">
        <v>0.86</v>
      </c>
      <c r="R445">
        <v>18.8</v>
      </c>
      <c r="S445">
        <v>19.3</v>
      </c>
      <c r="T445">
        <v>18.2</v>
      </c>
      <c r="U445">
        <v>18.3</v>
      </c>
      <c r="V445">
        <v>19.7</v>
      </c>
      <c r="W445">
        <v>19.2</v>
      </c>
      <c r="X445">
        <v>30.1</v>
      </c>
      <c r="Y445">
        <v>2.2999999999999998</v>
      </c>
      <c r="Z445">
        <v>0.87</v>
      </c>
      <c r="AA445">
        <v>29</v>
      </c>
      <c r="AB445">
        <v>32.9</v>
      </c>
      <c r="AC445">
        <v>28.7</v>
      </c>
      <c r="AD445">
        <v>29.5</v>
      </c>
      <c r="AE445">
        <v>29.1</v>
      </c>
      <c r="AF445">
        <v>31.4</v>
      </c>
      <c r="AG445">
        <v>48</v>
      </c>
      <c r="AH445">
        <v>0.65</v>
      </c>
      <c r="AI445">
        <v>204.9</v>
      </c>
      <c r="AJ445">
        <v>119.6</v>
      </c>
      <c r="AK445">
        <v>1.08</v>
      </c>
      <c r="AL445">
        <v>232.5</v>
      </c>
      <c r="AM445">
        <v>214.7</v>
      </c>
      <c r="AN445">
        <v>203.1</v>
      </c>
      <c r="AO445">
        <v>234.2</v>
      </c>
      <c r="AP445">
        <v>135.30000000000001</v>
      </c>
      <c r="AQ445">
        <v>229.9</v>
      </c>
      <c r="AR445">
        <v>232.5</v>
      </c>
      <c r="AS445">
        <v>184.5</v>
      </c>
      <c r="AT445">
        <v>0</v>
      </c>
      <c r="AU445">
        <v>128.5</v>
      </c>
      <c r="AV445">
        <v>128.5</v>
      </c>
      <c r="AW445">
        <v>80.099999999999994</v>
      </c>
      <c r="AX445">
        <v>-0.13</v>
      </c>
      <c r="AY445">
        <v>-0.22</v>
      </c>
      <c r="AZ445">
        <v>-0.15</v>
      </c>
      <c r="BA445">
        <v>-0.35</v>
      </c>
      <c r="BB445">
        <v>-1.23</v>
      </c>
      <c r="BC445">
        <v>-0.64</v>
      </c>
      <c r="BD445">
        <v>-0.64</v>
      </c>
      <c r="BE445">
        <v>0.11</v>
      </c>
      <c r="BF445">
        <v>0.4</v>
      </c>
      <c r="BG445">
        <v>1.69</v>
      </c>
      <c r="BH445">
        <v>192.53</v>
      </c>
      <c r="BJ445">
        <v>1.21</v>
      </c>
      <c r="CY445">
        <v>1276.125</v>
      </c>
    </row>
    <row r="446" spans="1:103" x14ac:dyDescent="0.55000000000000004">
      <c r="A446" s="1">
        <v>30317</v>
      </c>
      <c r="B446">
        <v>1</v>
      </c>
      <c r="C446">
        <v>19.5</v>
      </c>
      <c r="D446">
        <v>2.84</v>
      </c>
      <c r="E446">
        <v>29.9</v>
      </c>
      <c r="F446">
        <v>24.6</v>
      </c>
      <c r="G446">
        <v>2.4</v>
      </c>
      <c r="H446">
        <v>0.94</v>
      </c>
      <c r="I446">
        <v>24.3</v>
      </c>
      <c r="J446">
        <v>26.1</v>
      </c>
      <c r="K446">
        <v>23.3</v>
      </c>
      <c r="L446">
        <v>23.6</v>
      </c>
      <c r="M446">
        <v>24.4</v>
      </c>
      <c r="N446">
        <v>25.2</v>
      </c>
      <c r="O446">
        <v>19.2</v>
      </c>
      <c r="P446">
        <v>2.8</v>
      </c>
      <c r="Q446">
        <v>0.97</v>
      </c>
      <c r="R446">
        <v>19.8</v>
      </c>
      <c r="S446">
        <v>19.3</v>
      </c>
      <c r="T446">
        <v>18.8</v>
      </c>
      <c r="U446">
        <v>18.399999999999999</v>
      </c>
      <c r="V446">
        <v>19.899999999999999</v>
      </c>
      <c r="W446">
        <v>19.2</v>
      </c>
      <c r="X446">
        <v>29.9</v>
      </c>
      <c r="Y446">
        <v>2.1</v>
      </c>
      <c r="Z446">
        <v>0.8</v>
      </c>
      <c r="AA446">
        <v>28.8</v>
      </c>
      <c r="AB446">
        <v>33</v>
      </c>
      <c r="AC446">
        <v>28.7</v>
      </c>
      <c r="AD446">
        <v>28.9</v>
      </c>
      <c r="AE446">
        <v>28.9</v>
      </c>
      <c r="AF446">
        <v>31.2</v>
      </c>
      <c r="AG446">
        <v>80</v>
      </c>
      <c r="AH446">
        <v>1.63</v>
      </c>
      <c r="AI446">
        <v>162.30000000000001</v>
      </c>
      <c r="AJ446">
        <v>77</v>
      </c>
      <c r="AK446">
        <v>0.7</v>
      </c>
      <c r="AL446">
        <v>232.4</v>
      </c>
      <c r="AM446">
        <v>91.6</v>
      </c>
      <c r="AN446">
        <v>141.1</v>
      </c>
      <c r="AO446">
        <v>120.5</v>
      </c>
      <c r="AP446">
        <v>202.1</v>
      </c>
      <c r="AQ446">
        <v>155.19999999999999</v>
      </c>
      <c r="AR446">
        <v>232.39999999999995</v>
      </c>
      <c r="AS446">
        <v>193</v>
      </c>
      <c r="AT446">
        <v>0</v>
      </c>
      <c r="AU446">
        <v>118.8</v>
      </c>
      <c r="AV446">
        <v>118.8</v>
      </c>
      <c r="AW446">
        <v>116.2</v>
      </c>
      <c r="AX446">
        <v>-0.6</v>
      </c>
      <c r="AY446">
        <v>-0.74</v>
      </c>
      <c r="AZ446">
        <v>-0.56000000000000005</v>
      </c>
      <c r="BA446">
        <v>-0.9</v>
      </c>
      <c r="BB446">
        <v>-0.93</v>
      </c>
      <c r="BC446">
        <v>-0.5</v>
      </c>
      <c r="BD446">
        <v>-0.64</v>
      </c>
      <c r="BE446">
        <v>-0.06</v>
      </c>
      <c r="BF446">
        <v>0.21</v>
      </c>
      <c r="BG446">
        <v>-0.11</v>
      </c>
      <c r="BH446">
        <v>192.53</v>
      </c>
      <c r="BJ446">
        <v>1.2</v>
      </c>
      <c r="CY446">
        <v>1207.0916666666601</v>
      </c>
    </row>
    <row r="447" spans="1:103" x14ac:dyDescent="0.55000000000000004">
      <c r="A447" s="1">
        <v>30348</v>
      </c>
      <c r="B447">
        <v>2</v>
      </c>
      <c r="C447">
        <v>19.3</v>
      </c>
      <c r="D447">
        <v>2.64</v>
      </c>
      <c r="E447">
        <v>29.5</v>
      </c>
      <c r="F447">
        <v>23.8</v>
      </c>
      <c r="G447">
        <v>1.7</v>
      </c>
      <c r="H447">
        <v>0.64</v>
      </c>
      <c r="I447">
        <v>23.6</v>
      </c>
      <c r="J447">
        <v>24.8</v>
      </c>
      <c r="K447">
        <v>22.6</v>
      </c>
      <c r="L447">
        <v>22.7</v>
      </c>
      <c r="M447">
        <v>25.2</v>
      </c>
      <c r="N447">
        <v>24</v>
      </c>
      <c r="O447">
        <v>19</v>
      </c>
      <c r="P447">
        <v>2.5</v>
      </c>
      <c r="Q447">
        <v>0.88</v>
      </c>
      <c r="R447">
        <v>19.100000000000001</v>
      </c>
      <c r="S447">
        <v>18.899999999999999</v>
      </c>
      <c r="T447">
        <v>18.3</v>
      </c>
      <c r="U447">
        <v>18.399999999999999</v>
      </c>
      <c r="V447">
        <v>20.3</v>
      </c>
      <c r="W447">
        <v>18.899999999999999</v>
      </c>
      <c r="X447">
        <v>28.6</v>
      </c>
      <c r="Y447">
        <v>0.8</v>
      </c>
      <c r="Z447">
        <v>0.3</v>
      </c>
      <c r="AA447">
        <v>28.1</v>
      </c>
      <c r="AB447">
        <v>30.7</v>
      </c>
      <c r="AC447">
        <v>26.9</v>
      </c>
      <c r="AD447">
        <v>27</v>
      </c>
      <c r="AE447">
        <v>30.1</v>
      </c>
      <c r="AF447">
        <v>29.1</v>
      </c>
      <c r="AG447">
        <v>75</v>
      </c>
      <c r="AH447">
        <v>1.48</v>
      </c>
      <c r="AI447">
        <v>198.3</v>
      </c>
      <c r="AJ447">
        <v>113.1</v>
      </c>
      <c r="AK447">
        <v>1.02</v>
      </c>
      <c r="AL447">
        <v>218.4</v>
      </c>
      <c r="AM447">
        <v>123.1</v>
      </c>
      <c r="AN447">
        <v>260</v>
      </c>
      <c r="AO447">
        <v>215.7</v>
      </c>
      <c r="AP447">
        <v>112.9</v>
      </c>
      <c r="AQ447">
        <v>213.2</v>
      </c>
      <c r="AR447">
        <v>218.4</v>
      </c>
      <c r="AS447">
        <v>245</v>
      </c>
      <c r="AT447">
        <v>0</v>
      </c>
      <c r="AU447">
        <v>104</v>
      </c>
      <c r="AV447">
        <v>104</v>
      </c>
      <c r="AW447">
        <v>190.5</v>
      </c>
      <c r="AX447">
        <v>0.39</v>
      </c>
      <c r="AY447">
        <v>-0.27</v>
      </c>
      <c r="AZ447">
        <v>-0.39</v>
      </c>
      <c r="BA447">
        <v>-0.7</v>
      </c>
      <c r="BB447">
        <v>-1.19</v>
      </c>
      <c r="BC447">
        <v>-0.33</v>
      </c>
      <c r="BD447">
        <v>-0.53</v>
      </c>
      <c r="BE447">
        <v>-0.02</v>
      </c>
      <c r="BF447">
        <v>0.41</v>
      </c>
      <c r="BG447">
        <v>-1.04</v>
      </c>
      <c r="BH447">
        <v>192.53</v>
      </c>
      <c r="BJ447">
        <v>1.2</v>
      </c>
      <c r="CY447">
        <v>1207.0916666666601</v>
      </c>
    </row>
    <row r="448" spans="1:103" x14ac:dyDescent="0.55000000000000004">
      <c r="A448" s="1">
        <v>30376</v>
      </c>
      <c r="B448">
        <v>3</v>
      </c>
      <c r="C448">
        <v>19.2</v>
      </c>
      <c r="D448">
        <v>2.54</v>
      </c>
      <c r="E448">
        <v>29.5</v>
      </c>
      <c r="F448">
        <v>23.6</v>
      </c>
      <c r="G448">
        <v>1.5</v>
      </c>
      <c r="H448">
        <v>0.56999999999999995</v>
      </c>
      <c r="I448">
        <v>23.8</v>
      </c>
      <c r="J448">
        <v>24.3</v>
      </c>
      <c r="K448">
        <v>22.9</v>
      </c>
      <c r="L448">
        <v>22.2</v>
      </c>
      <c r="M448">
        <v>24.9</v>
      </c>
      <c r="N448">
        <v>23.5</v>
      </c>
      <c r="O448">
        <v>18.7</v>
      </c>
      <c r="P448">
        <v>2.2999999999999998</v>
      </c>
      <c r="Q448">
        <v>0.8</v>
      </c>
      <c r="R448">
        <v>19.100000000000001</v>
      </c>
      <c r="S448">
        <v>18.7</v>
      </c>
      <c r="T448">
        <v>18.100000000000001</v>
      </c>
      <c r="U448">
        <v>18.100000000000001</v>
      </c>
      <c r="V448">
        <v>19.8</v>
      </c>
      <c r="W448">
        <v>18.600000000000001</v>
      </c>
      <c r="X448">
        <v>28.5</v>
      </c>
      <c r="Y448">
        <v>0.7</v>
      </c>
      <c r="Z448">
        <v>0.26</v>
      </c>
      <c r="AA448">
        <v>28.5</v>
      </c>
      <c r="AB448">
        <v>29.9</v>
      </c>
      <c r="AC448">
        <v>27.9</v>
      </c>
      <c r="AD448">
        <v>26.3</v>
      </c>
      <c r="AE448">
        <v>30</v>
      </c>
      <c r="AF448">
        <v>28.5</v>
      </c>
      <c r="AG448">
        <v>55</v>
      </c>
      <c r="AH448">
        <v>0.86</v>
      </c>
      <c r="AI448">
        <v>134.19999999999999</v>
      </c>
      <c r="AJ448">
        <v>48.9</v>
      </c>
      <c r="AK448">
        <v>0.44</v>
      </c>
      <c r="AL448">
        <v>144.19999999999999</v>
      </c>
      <c r="AM448">
        <v>86.7</v>
      </c>
      <c r="AN448">
        <v>199.4</v>
      </c>
      <c r="AO448">
        <v>58.1</v>
      </c>
      <c r="AP448">
        <v>134</v>
      </c>
      <c r="AQ448">
        <v>164.8</v>
      </c>
      <c r="AR448">
        <v>144.19999999999999</v>
      </c>
      <c r="AS448">
        <v>152</v>
      </c>
      <c r="AT448">
        <v>0</v>
      </c>
      <c r="AU448">
        <v>115.9</v>
      </c>
      <c r="AV448">
        <v>118.9</v>
      </c>
      <c r="AW448">
        <v>187.6</v>
      </c>
      <c r="AX448">
        <v>-0.03</v>
      </c>
      <c r="AY448">
        <v>-0.28999999999999998</v>
      </c>
      <c r="AZ448">
        <v>-0.4</v>
      </c>
      <c r="BA448">
        <v>-0.38</v>
      </c>
      <c r="BB448">
        <v>-1.02</v>
      </c>
      <c r="BC448">
        <v>-0.49</v>
      </c>
      <c r="BD448">
        <v>-0.48</v>
      </c>
      <c r="BE448">
        <v>-0.83</v>
      </c>
      <c r="BF448">
        <v>0.2</v>
      </c>
      <c r="BG448">
        <v>-1.86</v>
      </c>
      <c r="BH448">
        <v>192.53</v>
      </c>
      <c r="BJ448">
        <v>1.2</v>
      </c>
      <c r="CY448">
        <v>1207.0916666666601</v>
      </c>
    </row>
    <row r="449" spans="1:103" x14ac:dyDescent="0.55000000000000004">
      <c r="A449" s="1">
        <v>30407</v>
      </c>
      <c r="B449">
        <v>4</v>
      </c>
      <c r="C449">
        <v>17.7</v>
      </c>
      <c r="D449">
        <v>1.04</v>
      </c>
      <c r="E449">
        <v>28.9</v>
      </c>
      <c r="F449">
        <v>22.7</v>
      </c>
      <c r="G449">
        <v>0.5</v>
      </c>
      <c r="H449">
        <v>0.2</v>
      </c>
      <c r="I449">
        <v>22.9</v>
      </c>
      <c r="J449">
        <v>23</v>
      </c>
      <c r="K449">
        <v>21.7</v>
      </c>
      <c r="L449">
        <v>21.6</v>
      </c>
      <c r="M449">
        <v>23.5</v>
      </c>
      <c r="N449">
        <v>22.7</v>
      </c>
      <c r="O449">
        <v>17</v>
      </c>
      <c r="P449">
        <v>0.6</v>
      </c>
      <c r="Q449">
        <v>0.19</v>
      </c>
      <c r="R449">
        <v>17.8</v>
      </c>
      <c r="S449">
        <v>16.2</v>
      </c>
      <c r="T449">
        <v>17</v>
      </c>
      <c r="U449">
        <v>16.2</v>
      </c>
      <c r="V449">
        <v>18.3</v>
      </c>
      <c r="W449">
        <v>16.5</v>
      </c>
      <c r="X449">
        <v>28.3</v>
      </c>
      <c r="Y449">
        <v>0.5</v>
      </c>
      <c r="Z449">
        <v>0.18</v>
      </c>
      <c r="AA449">
        <v>27.9</v>
      </c>
      <c r="AB449">
        <v>29.9</v>
      </c>
      <c r="AC449">
        <v>27.4</v>
      </c>
      <c r="AD449">
        <v>27</v>
      </c>
      <c r="AE449">
        <v>28.7</v>
      </c>
      <c r="AF449">
        <v>29</v>
      </c>
      <c r="AG449">
        <v>7</v>
      </c>
      <c r="AH449">
        <v>-0.6</v>
      </c>
      <c r="AI449">
        <v>27.9</v>
      </c>
      <c r="AJ449">
        <v>-57.4</v>
      </c>
      <c r="AK449">
        <v>-0.52</v>
      </c>
      <c r="AL449">
        <v>24.2</v>
      </c>
      <c r="AM449">
        <v>21.5</v>
      </c>
      <c r="AN449">
        <v>29.9</v>
      </c>
      <c r="AO449">
        <v>2</v>
      </c>
      <c r="AP449">
        <v>82.5</v>
      </c>
      <c r="AQ449">
        <v>15.1</v>
      </c>
      <c r="AR449">
        <v>24.199999999999996</v>
      </c>
      <c r="AS449">
        <v>20</v>
      </c>
      <c r="AT449">
        <v>0</v>
      </c>
      <c r="AU449">
        <v>70</v>
      </c>
      <c r="AV449">
        <v>104.6</v>
      </c>
      <c r="AW449">
        <v>142.4</v>
      </c>
      <c r="AX449">
        <v>-0.52</v>
      </c>
      <c r="AY449">
        <v>-0.06</v>
      </c>
      <c r="AZ449">
        <v>-0.62</v>
      </c>
      <c r="BA449">
        <v>-0.5</v>
      </c>
      <c r="BB449">
        <v>-0.98</v>
      </c>
      <c r="BC449">
        <v>-0.78</v>
      </c>
      <c r="BD449">
        <v>-0.51</v>
      </c>
      <c r="BE449">
        <v>-0.87</v>
      </c>
      <c r="BF449">
        <v>0.21</v>
      </c>
      <c r="BG449">
        <v>-2.67</v>
      </c>
      <c r="BH449">
        <v>192.53</v>
      </c>
      <c r="BJ449">
        <v>1.2</v>
      </c>
      <c r="CY449">
        <v>1207.0916666666601</v>
      </c>
    </row>
    <row r="450" spans="1:103" x14ac:dyDescent="0.55000000000000004">
      <c r="A450" s="1">
        <v>30437</v>
      </c>
      <c r="B450">
        <v>5</v>
      </c>
      <c r="C450">
        <v>16.399999999999999</v>
      </c>
      <c r="D450">
        <v>-0.26</v>
      </c>
      <c r="E450">
        <v>27.9</v>
      </c>
      <c r="F450">
        <v>21.5</v>
      </c>
      <c r="G450">
        <v>-0.7</v>
      </c>
      <c r="H450">
        <v>-0.26</v>
      </c>
      <c r="I450">
        <v>21.8</v>
      </c>
      <c r="J450">
        <v>21.9</v>
      </c>
      <c r="K450">
        <v>20.7</v>
      </c>
      <c r="L450">
        <v>20.2</v>
      </c>
      <c r="M450">
        <v>22.2</v>
      </c>
      <c r="N450">
        <v>21.5</v>
      </c>
      <c r="O450">
        <v>15.2</v>
      </c>
      <c r="P450">
        <v>-1.2</v>
      </c>
      <c r="Q450">
        <v>-0.43</v>
      </c>
      <c r="R450">
        <v>16.100000000000001</v>
      </c>
      <c r="S450">
        <v>14.3</v>
      </c>
      <c r="T450">
        <v>15.3</v>
      </c>
      <c r="U450">
        <v>14.2</v>
      </c>
      <c r="V450">
        <v>16.5</v>
      </c>
      <c r="W450">
        <v>14.8</v>
      </c>
      <c r="X450">
        <v>27.7</v>
      </c>
      <c r="Y450">
        <v>-0.1</v>
      </c>
      <c r="Z450">
        <v>-0.04</v>
      </c>
      <c r="AA450">
        <v>27.5</v>
      </c>
      <c r="AB450">
        <v>29.4</v>
      </c>
      <c r="AC450">
        <v>26.9</v>
      </c>
      <c r="AD450">
        <v>26.3</v>
      </c>
      <c r="AE450">
        <v>27.9</v>
      </c>
      <c r="AF450">
        <v>28.3</v>
      </c>
      <c r="AG450">
        <v>4</v>
      </c>
      <c r="AH450">
        <v>-0.7</v>
      </c>
      <c r="AI450">
        <v>5.7</v>
      </c>
      <c r="AJ450">
        <v>-79.599999999999994</v>
      </c>
      <c r="AK450">
        <v>-0.72</v>
      </c>
      <c r="AL450">
        <v>19.899999999999999</v>
      </c>
      <c r="AM450">
        <v>0</v>
      </c>
      <c r="AN450">
        <v>0.3</v>
      </c>
      <c r="AO450">
        <v>1.3</v>
      </c>
      <c r="AP450">
        <v>2.1</v>
      </c>
      <c r="AQ450">
        <v>9</v>
      </c>
      <c r="AR450">
        <v>19.899999999999999</v>
      </c>
      <c r="AS450">
        <v>7</v>
      </c>
      <c r="AT450">
        <v>0</v>
      </c>
      <c r="AU450">
        <v>57.3</v>
      </c>
      <c r="AV450">
        <v>98.3</v>
      </c>
      <c r="AW450">
        <v>106.7</v>
      </c>
      <c r="AX450">
        <v>0.11</v>
      </c>
      <c r="AY450">
        <v>-0.27</v>
      </c>
      <c r="AZ450">
        <v>-0.48</v>
      </c>
      <c r="BA450">
        <v>-0.5</v>
      </c>
      <c r="BB450">
        <v>-0.97</v>
      </c>
      <c r="BC450">
        <v>-0.77</v>
      </c>
      <c r="BD450">
        <v>-0.5</v>
      </c>
      <c r="BE450">
        <v>-0.87</v>
      </c>
      <c r="BF450">
        <v>0.22</v>
      </c>
      <c r="BG450">
        <v>-2.79</v>
      </c>
      <c r="BH450">
        <v>192.53</v>
      </c>
      <c r="BJ450">
        <v>1.2</v>
      </c>
      <c r="CY450">
        <v>1207.0916666666601</v>
      </c>
    </row>
    <row r="451" spans="1:103" x14ac:dyDescent="0.55000000000000004">
      <c r="A451" s="1">
        <v>30468</v>
      </c>
      <c r="B451">
        <v>6</v>
      </c>
      <c r="C451">
        <v>14.3</v>
      </c>
      <c r="D451">
        <v>-2.36</v>
      </c>
      <c r="E451">
        <v>25.4</v>
      </c>
      <c r="F451">
        <v>19.100000000000001</v>
      </c>
      <c r="G451">
        <v>-3.1</v>
      </c>
      <c r="H451">
        <v>-1.19</v>
      </c>
      <c r="I451">
        <v>19.600000000000001</v>
      </c>
      <c r="J451">
        <v>19.5</v>
      </c>
      <c r="K451">
        <v>18.7</v>
      </c>
      <c r="L451">
        <v>18</v>
      </c>
      <c r="M451">
        <v>19.100000000000001</v>
      </c>
      <c r="N451">
        <v>19.3</v>
      </c>
      <c r="O451">
        <v>12.7</v>
      </c>
      <c r="P451">
        <v>-3.7</v>
      </c>
      <c r="Q451">
        <v>-1.29</v>
      </c>
      <c r="R451">
        <v>13.5</v>
      </c>
      <c r="S451">
        <v>12.1</v>
      </c>
      <c r="T451">
        <v>12.9</v>
      </c>
      <c r="U451">
        <v>12</v>
      </c>
      <c r="V451">
        <v>13.3</v>
      </c>
      <c r="W451">
        <v>12.7</v>
      </c>
      <c r="X451">
        <v>25.4</v>
      </c>
      <c r="Y451">
        <v>-2.5</v>
      </c>
      <c r="Z451">
        <v>-0.94</v>
      </c>
      <c r="AA451">
        <v>25.6</v>
      </c>
      <c r="AB451">
        <v>27</v>
      </c>
      <c r="AC451">
        <v>24.9</v>
      </c>
      <c r="AD451">
        <v>24</v>
      </c>
      <c r="AE451">
        <v>24.8</v>
      </c>
      <c r="AF451">
        <v>25.9</v>
      </c>
      <c r="AG451">
        <v>1</v>
      </c>
      <c r="AH451">
        <v>-0.79</v>
      </c>
      <c r="AI451">
        <v>4.4000000000000004</v>
      </c>
      <c r="AJ451">
        <v>-80.900000000000006</v>
      </c>
      <c r="AK451">
        <v>-0.73</v>
      </c>
      <c r="AL451">
        <v>1.7</v>
      </c>
      <c r="AM451">
        <v>18</v>
      </c>
      <c r="AN451">
        <v>3.6</v>
      </c>
      <c r="AO451">
        <v>0.9</v>
      </c>
      <c r="AP451">
        <v>5.5</v>
      </c>
      <c r="AQ451">
        <v>0</v>
      </c>
      <c r="AR451">
        <v>1.7000000000000002</v>
      </c>
      <c r="AS451">
        <v>1</v>
      </c>
      <c r="AT451">
        <v>0</v>
      </c>
      <c r="AU451">
        <v>53</v>
      </c>
      <c r="AV451">
        <v>74</v>
      </c>
      <c r="AW451">
        <v>94.3</v>
      </c>
      <c r="AX451">
        <v>0.28000000000000003</v>
      </c>
      <c r="AY451">
        <v>-0.63</v>
      </c>
      <c r="AZ451">
        <v>-0.48</v>
      </c>
      <c r="BA451">
        <v>-0.51</v>
      </c>
      <c r="BB451">
        <v>-0.97</v>
      </c>
      <c r="BC451">
        <v>-0.78</v>
      </c>
      <c r="BD451">
        <v>-0.5</v>
      </c>
      <c r="BE451">
        <v>-0.87</v>
      </c>
      <c r="BF451">
        <v>0.22</v>
      </c>
      <c r="BG451">
        <v>-2.35</v>
      </c>
      <c r="BH451">
        <v>192.53</v>
      </c>
      <c r="BJ451">
        <v>1.2</v>
      </c>
      <c r="CY451">
        <v>1207.0916666666601</v>
      </c>
    </row>
    <row r="452" spans="1:103" x14ac:dyDescent="0.55000000000000004">
      <c r="A452" s="1">
        <v>30498</v>
      </c>
      <c r="B452">
        <v>7</v>
      </c>
      <c r="C452">
        <v>13.8</v>
      </c>
      <c r="D452">
        <v>-2.86</v>
      </c>
      <c r="E452">
        <v>24.9</v>
      </c>
      <c r="F452">
        <v>18.600000000000001</v>
      </c>
      <c r="G452">
        <v>-3.5</v>
      </c>
      <c r="H452">
        <v>-1.36</v>
      </c>
      <c r="I452">
        <v>18.399999999999999</v>
      </c>
      <c r="J452">
        <v>19.8</v>
      </c>
      <c r="K452">
        <v>17.899999999999999</v>
      </c>
      <c r="L452">
        <v>18.100000000000001</v>
      </c>
      <c r="M452">
        <v>18.7</v>
      </c>
      <c r="N452">
        <v>19.5</v>
      </c>
      <c r="O452">
        <v>12.6</v>
      </c>
      <c r="P452">
        <v>-3.8</v>
      </c>
      <c r="Q452">
        <v>-1.33</v>
      </c>
      <c r="R452">
        <v>13</v>
      </c>
      <c r="S452">
        <v>12.8</v>
      </c>
      <c r="T452">
        <v>11.8</v>
      </c>
      <c r="U452">
        <v>12.4</v>
      </c>
      <c r="V452">
        <v>12.7</v>
      </c>
      <c r="W452">
        <v>13.1</v>
      </c>
      <c r="X452">
        <v>24.6</v>
      </c>
      <c r="Y452">
        <v>-3.2</v>
      </c>
      <c r="Z452">
        <v>-1.23</v>
      </c>
      <c r="AA452">
        <v>23.8</v>
      </c>
      <c r="AB452">
        <v>26.8</v>
      </c>
      <c r="AC452">
        <v>22.9</v>
      </c>
      <c r="AD452">
        <v>23.8</v>
      </c>
      <c r="AE452">
        <v>24.6</v>
      </c>
      <c r="AF452">
        <v>25.8</v>
      </c>
      <c r="AG452">
        <v>12</v>
      </c>
      <c r="AH452">
        <v>-0.45</v>
      </c>
      <c r="AI452">
        <v>18.100000000000001</v>
      </c>
      <c r="AJ452">
        <v>-67.099999999999994</v>
      </c>
      <c r="AK452">
        <v>-0.61</v>
      </c>
      <c r="AL452">
        <v>40.299999999999997</v>
      </c>
      <c r="AM452">
        <v>2</v>
      </c>
      <c r="AN452">
        <v>18.5</v>
      </c>
      <c r="AO452">
        <v>16.2</v>
      </c>
      <c r="AP452">
        <v>20.5</v>
      </c>
      <c r="AQ452">
        <v>15.4</v>
      </c>
      <c r="AR452">
        <v>40.29999999999999</v>
      </c>
      <c r="AS452">
        <v>14</v>
      </c>
      <c r="AT452">
        <v>0</v>
      </c>
      <c r="AU452">
        <v>66.3</v>
      </c>
      <c r="AV452">
        <v>80.8</v>
      </c>
      <c r="AW452">
        <v>89.6</v>
      </c>
      <c r="AX452">
        <v>1.48</v>
      </c>
      <c r="AY452">
        <v>0.36</v>
      </c>
      <c r="AZ452">
        <v>-0.05</v>
      </c>
      <c r="BA452">
        <v>-0.51</v>
      </c>
      <c r="BB452">
        <v>-0.92</v>
      </c>
      <c r="BC452">
        <v>-0.76</v>
      </c>
      <c r="BD452">
        <v>-0.49</v>
      </c>
      <c r="BE452">
        <v>-0.86</v>
      </c>
      <c r="BF452">
        <v>0.24</v>
      </c>
      <c r="BG452">
        <v>-1.06</v>
      </c>
      <c r="BH452">
        <v>192.53</v>
      </c>
      <c r="BJ452">
        <v>1.2</v>
      </c>
      <c r="CY452">
        <v>1207.0916666666601</v>
      </c>
    </row>
    <row r="453" spans="1:103" x14ac:dyDescent="0.55000000000000004">
      <c r="A453" s="1">
        <v>30529</v>
      </c>
      <c r="B453">
        <v>8</v>
      </c>
      <c r="C453">
        <v>12.7</v>
      </c>
      <c r="D453">
        <v>-3.96</v>
      </c>
      <c r="E453">
        <v>24.9</v>
      </c>
      <c r="F453">
        <v>19.100000000000001</v>
      </c>
      <c r="G453">
        <v>-3</v>
      </c>
      <c r="H453">
        <v>-1.17</v>
      </c>
      <c r="I453">
        <v>18.5</v>
      </c>
      <c r="J453">
        <v>20.100000000000001</v>
      </c>
      <c r="K453">
        <v>19.3</v>
      </c>
      <c r="L453">
        <v>18.100000000000001</v>
      </c>
      <c r="M453">
        <v>21.3</v>
      </c>
      <c r="N453">
        <v>19.5</v>
      </c>
      <c r="O453">
        <v>13</v>
      </c>
      <c r="P453">
        <v>-3.4</v>
      </c>
      <c r="Q453">
        <v>-1.19</v>
      </c>
      <c r="R453">
        <v>13.2</v>
      </c>
      <c r="S453">
        <v>13.2</v>
      </c>
      <c r="T453">
        <v>11.7</v>
      </c>
      <c r="U453">
        <v>11.9</v>
      </c>
      <c r="V453">
        <v>15.2</v>
      </c>
      <c r="W453">
        <v>13</v>
      </c>
      <c r="X453">
        <v>25.2</v>
      </c>
      <c r="Y453">
        <v>-2.7</v>
      </c>
      <c r="Z453">
        <v>-1.02</v>
      </c>
      <c r="AA453">
        <v>23.7</v>
      </c>
      <c r="AB453">
        <v>27.1</v>
      </c>
      <c r="AC453">
        <v>22.7</v>
      </c>
      <c r="AD453">
        <v>24.3</v>
      </c>
      <c r="AE453">
        <v>27.4</v>
      </c>
      <c r="AF453">
        <v>25.9</v>
      </c>
      <c r="AG453">
        <v>8</v>
      </c>
      <c r="AH453">
        <v>-0.56999999999999995</v>
      </c>
      <c r="AI453">
        <v>1.3</v>
      </c>
      <c r="AJ453">
        <v>-83.9</v>
      </c>
      <c r="AK453">
        <v>-0.76</v>
      </c>
      <c r="AL453">
        <v>0.3</v>
      </c>
      <c r="AM453">
        <v>0</v>
      </c>
      <c r="AN453">
        <v>0</v>
      </c>
      <c r="AO453">
        <v>0</v>
      </c>
      <c r="AP453">
        <v>1.1000000000000001</v>
      </c>
      <c r="AQ453">
        <v>0</v>
      </c>
      <c r="AR453">
        <v>0.3</v>
      </c>
      <c r="AS453">
        <v>8</v>
      </c>
      <c r="AT453">
        <v>0</v>
      </c>
      <c r="AU453">
        <v>54.1</v>
      </c>
      <c r="AV453">
        <v>98.6</v>
      </c>
      <c r="AW453">
        <v>69.400000000000006</v>
      </c>
      <c r="AX453">
        <v>1.0900000000000001</v>
      </c>
      <c r="AY453">
        <v>1.06</v>
      </c>
      <c r="AZ453">
        <v>-0.16</v>
      </c>
      <c r="BA453">
        <v>-0.5</v>
      </c>
      <c r="BB453">
        <v>-0.9</v>
      </c>
      <c r="BC453">
        <v>-0.75</v>
      </c>
      <c r="BD453">
        <v>-0.47</v>
      </c>
      <c r="BE453">
        <v>-0.84</v>
      </c>
      <c r="BF453">
        <v>0.25</v>
      </c>
      <c r="BG453">
        <v>-0.83</v>
      </c>
      <c r="BH453">
        <v>192.53</v>
      </c>
      <c r="BJ453">
        <v>1.2</v>
      </c>
      <c r="CY453">
        <v>1207.0916666666601</v>
      </c>
    </row>
    <row r="454" spans="1:103" x14ac:dyDescent="0.55000000000000004">
      <c r="A454" s="1">
        <v>30560</v>
      </c>
      <c r="B454">
        <v>9</v>
      </c>
      <c r="C454">
        <v>15.4</v>
      </c>
      <c r="D454">
        <v>-1.26</v>
      </c>
      <c r="E454">
        <v>29.7</v>
      </c>
      <c r="F454">
        <v>23.2</v>
      </c>
      <c r="G454">
        <v>1.1000000000000001</v>
      </c>
      <c r="H454">
        <v>0.41</v>
      </c>
      <c r="I454">
        <v>22.7</v>
      </c>
      <c r="J454">
        <v>24.2</v>
      </c>
      <c r="K454">
        <v>22.2</v>
      </c>
      <c r="L454">
        <v>22.7</v>
      </c>
      <c r="M454">
        <v>24.3</v>
      </c>
      <c r="N454">
        <v>23.9</v>
      </c>
      <c r="O454">
        <v>15.8</v>
      </c>
      <c r="P454">
        <v>-0.6</v>
      </c>
      <c r="Q454">
        <v>-0.22</v>
      </c>
      <c r="R454">
        <v>15.9</v>
      </c>
      <c r="S454">
        <v>15.8</v>
      </c>
      <c r="T454">
        <v>14.3</v>
      </c>
      <c r="U454">
        <v>14.9</v>
      </c>
      <c r="V454">
        <v>17.899999999999999</v>
      </c>
      <c r="W454">
        <v>16</v>
      </c>
      <c r="X454">
        <v>30.6</v>
      </c>
      <c r="Y454">
        <v>2.8</v>
      </c>
      <c r="Z454">
        <v>1.07</v>
      </c>
      <c r="AA454">
        <v>29.4</v>
      </c>
      <c r="AB454">
        <v>32.700000000000003</v>
      </c>
      <c r="AC454">
        <v>28.6</v>
      </c>
      <c r="AD454">
        <v>30.5</v>
      </c>
      <c r="AE454">
        <v>30.8</v>
      </c>
      <c r="AF454">
        <v>31.8</v>
      </c>
      <c r="AG454">
        <v>0</v>
      </c>
      <c r="AH454">
        <v>-0.82</v>
      </c>
      <c r="AI454">
        <v>0</v>
      </c>
      <c r="AJ454">
        <v>-85.3</v>
      </c>
      <c r="AK454">
        <v>-0.77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22.1</v>
      </c>
      <c r="AV454">
        <v>138.30000000000001</v>
      </c>
      <c r="AW454">
        <v>49.1</v>
      </c>
      <c r="AX454">
        <v>0.59</v>
      </c>
      <c r="AY454">
        <v>0.96</v>
      </c>
      <c r="AZ454">
        <v>-0.33</v>
      </c>
      <c r="BA454">
        <v>-0.5</v>
      </c>
      <c r="BB454">
        <v>-0.9</v>
      </c>
      <c r="BC454">
        <v>-0.76</v>
      </c>
      <c r="BD454">
        <v>-0.47</v>
      </c>
      <c r="BE454">
        <v>-0.86</v>
      </c>
      <c r="BF454">
        <v>0.24</v>
      </c>
      <c r="BG454">
        <v>-1.5</v>
      </c>
      <c r="BH454">
        <v>192.53</v>
      </c>
      <c r="BJ454">
        <v>1.2</v>
      </c>
      <c r="CY454">
        <v>1207.0916666666601</v>
      </c>
    </row>
    <row r="455" spans="1:103" x14ac:dyDescent="0.55000000000000004">
      <c r="A455" s="1">
        <v>30590</v>
      </c>
      <c r="B455">
        <v>10</v>
      </c>
      <c r="C455">
        <v>17.399999999999999</v>
      </c>
      <c r="D455">
        <v>0.74</v>
      </c>
      <c r="E455">
        <v>30.8</v>
      </c>
      <c r="F455">
        <v>24</v>
      </c>
      <c r="G455">
        <v>1.8</v>
      </c>
      <c r="H455">
        <v>0.7</v>
      </c>
      <c r="I455">
        <v>23.3</v>
      </c>
      <c r="J455">
        <v>25.7</v>
      </c>
      <c r="K455">
        <v>23</v>
      </c>
      <c r="L455">
        <v>23.6</v>
      </c>
      <c r="M455">
        <v>24.7</v>
      </c>
      <c r="N455">
        <v>25.1</v>
      </c>
      <c r="O455">
        <v>17.100000000000001</v>
      </c>
      <c r="P455">
        <v>0.7</v>
      </c>
      <c r="Q455">
        <v>0.23</v>
      </c>
      <c r="R455">
        <v>17.2</v>
      </c>
      <c r="S455">
        <v>17.7</v>
      </c>
      <c r="T455">
        <v>14.9</v>
      </c>
      <c r="U455">
        <v>16.5</v>
      </c>
      <c r="V455">
        <v>18.7</v>
      </c>
      <c r="W455">
        <v>17.600000000000001</v>
      </c>
      <c r="X455">
        <v>30.8</v>
      </c>
      <c r="Y455">
        <v>3</v>
      </c>
      <c r="Z455">
        <v>1.1399999999999999</v>
      </c>
      <c r="AA455">
        <v>29.5</v>
      </c>
      <c r="AB455">
        <v>33.6</v>
      </c>
      <c r="AC455">
        <v>28.1</v>
      </c>
      <c r="AD455">
        <v>30.7</v>
      </c>
      <c r="AE455">
        <v>30.6</v>
      </c>
      <c r="AF455">
        <v>32.5</v>
      </c>
      <c r="AG455">
        <v>2</v>
      </c>
      <c r="AH455">
        <v>-0.76</v>
      </c>
      <c r="AI455">
        <v>18.2</v>
      </c>
      <c r="AJ455">
        <v>-67.099999999999994</v>
      </c>
      <c r="AK455">
        <v>-0.61</v>
      </c>
      <c r="AL455">
        <v>8.5</v>
      </c>
      <c r="AM455">
        <v>41.5</v>
      </c>
      <c r="AN455">
        <v>31.9</v>
      </c>
      <c r="AO455">
        <v>27</v>
      </c>
      <c r="AP455">
        <v>5.9</v>
      </c>
      <c r="AQ455">
        <v>10.5</v>
      </c>
      <c r="AR455">
        <v>8.6999999999999993</v>
      </c>
      <c r="AS455">
        <v>2</v>
      </c>
      <c r="AT455">
        <v>0</v>
      </c>
      <c r="AU455">
        <v>41.2</v>
      </c>
      <c r="AV455">
        <v>157.69999999999999</v>
      </c>
      <c r="AW455">
        <v>38.9</v>
      </c>
      <c r="AX455">
        <v>-0.52</v>
      </c>
      <c r="AY455">
        <v>-0.38</v>
      </c>
      <c r="AZ455">
        <v>-0.19</v>
      </c>
      <c r="BA455">
        <v>-0.69</v>
      </c>
      <c r="BB455">
        <v>-0.9</v>
      </c>
      <c r="BC455">
        <v>-0.87</v>
      </c>
      <c r="BD455">
        <v>-0.54</v>
      </c>
      <c r="BE455">
        <v>-0.89</v>
      </c>
      <c r="BF455">
        <v>0.24</v>
      </c>
      <c r="BG455">
        <v>-1.52</v>
      </c>
      <c r="BH455">
        <v>192.53</v>
      </c>
      <c r="BJ455">
        <v>1.2</v>
      </c>
      <c r="CY455">
        <v>1207.0916666666601</v>
      </c>
    </row>
    <row r="456" spans="1:103" x14ac:dyDescent="0.55000000000000004">
      <c r="A456" s="1">
        <v>30621</v>
      </c>
      <c r="B456">
        <v>11</v>
      </c>
      <c r="C456">
        <v>19.7</v>
      </c>
      <c r="D456">
        <v>3.04</v>
      </c>
      <c r="E456">
        <v>32.799999999999997</v>
      </c>
      <c r="F456">
        <v>26.7</v>
      </c>
      <c r="G456">
        <v>4.5</v>
      </c>
      <c r="H456">
        <v>1.75</v>
      </c>
      <c r="I456">
        <v>26.5</v>
      </c>
      <c r="J456">
        <v>27.9</v>
      </c>
      <c r="K456">
        <v>24.8</v>
      </c>
      <c r="L456">
        <v>25.9</v>
      </c>
      <c r="M456">
        <v>27.5</v>
      </c>
      <c r="N456">
        <v>27.3</v>
      </c>
      <c r="O456">
        <v>20</v>
      </c>
      <c r="P456">
        <v>3.5</v>
      </c>
      <c r="Q456">
        <v>1.23</v>
      </c>
      <c r="R456">
        <v>20.399999999999999</v>
      </c>
      <c r="S456">
        <v>20.5</v>
      </c>
      <c r="T456">
        <v>18.399999999999999</v>
      </c>
      <c r="U456">
        <v>19</v>
      </c>
      <c r="V456">
        <v>21.2</v>
      </c>
      <c r="W456">
        <v>20.5</v>
      </c>
      <c r="X456">
        <v>33.4</v>
      </c>
      <c r="Y456">
        <v>5.5</v>
      </c>
      <c r="Z456">
        <v>2.12</v>
      </c>
      <c r="AA456">
        <v>32.700000000000003</v>
      </c>
      <c r="AB456">
        <v>35.299999999999997</v>
      </c>
      <c r="AC456">
        <v>31.4</v>
      </c>
      <c r="AD456">
        <v>32.9</v>
      </c>
      <c r="AE456">
        <v>33.9</v>
      </c>
      <c r="AF456">
        <v>34.1</v>
      </c>
      <c r="AG456">
        <v>24</v>
      </c>
      <c r="AH456">
        <v>-0.08</v>
      </c>
      <c r="AI456">
        <v>45.6</v>
      </c>
      <c r="AJ456">
        <v>-39.700000000000003</v>
      </c>
      <c r="AK456">
        <v>-0.36</v>
      </c>
      <c r="AL456">
        <v>62.9</v>
      </c>
      <c r="AM456">
        <v>10.6</v>
      </c>
      <c r="AN456">
        <v>30.6</v>
      </c>
      <c r="AO456">
        <v>32</v>
      </c>
      <c r="AP456">
        <v>63.1</v>
      </c>
      <c r="AQ456">
        <v>76.300000000000011</v>
      </c>
      <c r="AR456">
        <v>63.899999999999991</v>
      </c>
      <c r="AS456">
        <v>43.5</v>
      </c>
      <c r="AT456">
        <v>0</v>
      </c>
      <c r="AU456">
        <v>43</v>
      </c>
      <c r="AV456">
        <v>157.1</v>
      </c>
      <c r="AW456">
        <v>32.5</v>
      </c>
      <c r="AX456">
        <v>-0.45</v>
      </c>
      <c r="AY456">
        <v>-0.68</v>
      </c>
      <c r="AZ456">
        <v>-0.41</v>
      </c>
      <c r="BA456">
        <v>-0.68</v>
      </c>
      <c r="BB456">
        <v>-0.82</v>
      </c>
      <c r="BC456">
        <v>-0.8</v>
      </c>
      <c r="BD456">
        <v>-1.08</v>
      </c>
      <c r="BE456">
        <v>-0.86</v>
      </c>
      <c r="BF456">
        <v>-0.04</v>
      </c>
      <c r="BG456">
        <v>-2.56</v>
      </c>
      <c r="BH456">
        <v>192.53</v>
      </c>
      <c r="BJ456">
        <v>1.2</v>
      </c>
      <c r="CY456">
        <v>1207.0916666666601</v>
      </c>
    </row>
    <row r="457" spans="1:103" x14ac:dyDescent="0.55000000000000004">
      <c r="A457" s="1">
        <v>30651</v>
      </c>
      <c r="B457">
        <v>12</v>
      </c>
      <c r="C457">
        <v>19.100000000000001</v>
      </c>
      <c r="D457">
        <v>2.44</v>
      </c>
      <c r="E457">
        <v>29.4</v>
      </c>
      <c r="F457">
        <v>24.7</v>
      </c>
      <c r="G457">
        <v>2.6</v>
      </c>
      <c r="H457">
        <v>0.99</v>
      </c>
      <c r="I457">
        <v>23.6</v>
      </c>
      <c r="J457">
        <v>26.6</v>
      </c>
      <c r="K457">
        <v>22.9</v>
      </c>
      <c r="L457">
        <v>23.8</v>
      </c>
      <c r="M457">
        <v>26.7</v>
      </c>
      <c r="N457">
        <v>25.4</v>
      </c>
      <c r="O457">
        <v>19.2</v>
      </c>
      <c r="P457">
        <v>2.8</v>
      </c>
      <c r="Q457">
        <v>0.96</v>
      </c>
      <c r="R457">
        <v>19</v>
      </c>
      <c r="S457">
        <v>19.600000000000001</v>
      </c>
      <c r="T457">
        <v>17.3</v>
      </c>
      <c r="U457">
        <v>18.5</v>
      </c>
      <c r="V457">
        <v>21.6</v>
      </c>
      <c r="W457">
        <v>19.3</v>
      </c>
      <c r="X457">
        <v>30.2</v>
      </c>
      <c r="Y457">
        <v>2.4</v>
      </c>
      <c r="Z457">
        <v>0.9</v>
      </c>
      <c r="AA457">
        <v>28.2</v>
      </c>
      <c r="AB457">
        <v>33.5</v>
      </c>
      <c r="AC457">
        <v>27.1</v>
      </c>
      <c r="AD457">
        <v>29.1</v>
      </c>
      <c r="AE457">
        <v>31.7</v>
      </c>
      <c r="AF457">
        <v>31.5</v>
      </c>
      <c r="AG457">
        <v>28</v>
      </c>
      <c r="AH457">
        <v>0.04</v>
      </c>
      <c r="AI457">
        <v>189.9</v>
      </c>
      <c r="AJ457">
        <v>104.6</v>
      </c>
      <c r="AK457">
        <v>0.95</v>
      </c>
      <c r="AL457">
        <v>175.9</v>
      </c>
      <c r="AM457">
        <v>252.7</v>
      </c>
      <c r="AN457">
        <v>244.4</v>
      </c>
      <c r="AO457">
        <v>185.5</v>
      </c>
      <c r="AP457">
        <v>100.9</v>
      </c>
      <c r="AQ457">
        <v>200.5</v>
      </c>
      <c r="AR457">
        <v>96.699999999999989</v>
      </c>
      <c r="AS457">
        <v>169.5</v>
      </c>
      <c r="AT457">
        <v>0</v>
      </c>
      <c r="AU457">
        <v>117.9</v>
      </c>
      <c r="AV457">
        <v>117.9</v>
      </c>
      <c r="AW457">
        <v>133.19999999999999</v>
      </c>
      <c r="AX457">
        <v>-0.3</v>
      </c>
      <c r="AY457">
        <v>-0.74</v>
      </c>
      <c r="AZ457">
        <v>-0.6</v>
      </c>
      <c r="BA457">
        <v>-0.71</v>
      </c>
      <c r="BB457">
        <v>-0.84</v>
      </c>
      <c r="BC457">
        <v>-1.37</v>
      </c>
      <c r="BD457">
        <v>-0.91</v>
      </c>
      <c r="BE457">
        <v>-0.9</v>
      </c>
      <c r="BF457">
        <v>-0.2</v>
      </c>
      <c r="BG457">
        <v>-2.09</v>
      </c>
      <c r="BH457">
        <v>192.53</v>
      </c>
      <c r="BJ457">
        <v>1.2</v>
      </c>
      <c r="CY457">
        <v>1207.0916666666601</v>
      </c>
    </row>
    <row r="458" spans="1:103" x14ac:dyDescent="0.55000000000000004">
      <c r="A458" s="1">
        <v>30682</v>
      </c>
      <c r="B458">
        <v>1</v>
      </c>
      <c r="C458">
        <v>19.3</v>
      </c>
      <c r="D458">
        <v>2.64</v>
      </c>
      <c r="E458">
        <v>29.5</v>
      </c>
      <c r="F458">
        <v>23.8</v>
      </c>
      <c r="G458">
        <v>1.7</v>
      </c>
      <c r="H458">
        <v>0.65</v>
      </c>
      <c r="I458">
        <v>23.6</v>
      </c>
      <c r="J458">
        <v>25.2</v>
      </c>
      <c r="K458">
        <v>24.7</v>
      </c>
      <c r="L458">
        <v>22.8</v>
      </c>
      <c r="M458">
        <v>24.5</v>
      </c>
      <c r="N458">
        <v>24.3</v>
      </c>
      <c r="O458">
        <v>18.399999999999999</v>
      </c>
      <c r="P458">
        <v>1.9</v>
      </c>
      <c r="Q458">
        <v>0.68</v>
      </c>
      <c r="R458">
        <v>18.8</v>
      </c>
      <c r="S458">
        <v>18.2</v>
      </c>
      <c r="T458">
        <v>17.899999999999999</v>
      </c>
      <c r="U458">
        <v>17.8</v>
      </c>
      <c r="V458">
        <v>19.600000000000001</v>
      </c>
      <c r="W458">
        <v>18.100000000000001</v>
      </c>
      <c r="X458">
        <v>29.3</v>
      </c>
      <c r="Y458">
        <v>1.4</v>
      </c>
      <c r="Z458">
        <v>0.55000000000000004</v>
      </c>
      <c r="AA458">
        <v>28.4</v>
      </c>
      <c r="AB458">
        <v>32.1</v>
      </c>
      <c r="AC458">
        <v>27.4</v>
      </c>
      <c r="AD458">
        <v>27.8</v>
      </c>
      <c r="AE458">
        <v>29.5</v>
      </c>
      <c r="AF458">
        <v>30.5</v>
      </c>
      <c r="AG458">
        <v>28</v>
      </c>
      <c r="AH458">
        <v>0.04</v>
      </c>
      <c r="AI458">
        <v>127.1</v>
      </c>
      <c r="AJ458">
        <v>41.9</v>
      </c>
      <c r="AK458">
        <v>0.38</v>
      </c>
      <c r="AL458">
        <v>214.6</v>
      </c>
      <c r="AM458">
        <v>123.2</v>
      </c>
      <c r="AN458">
        <v>106.2</v>
      </c>
      <c r="AO458">
        <v>0</v>
      </c>
      <c r="AP458">
        <v>162</v>
      </c>
      <c r="AQ458">
        <v>157</v>
      </c>
      <c r="AR458">
        <v>227.5</v>
      </c>
      <c r="AS458">
        <v>127</v>
      </c>
      <c r="AT458">
        <v>0</v>
      </c>
      <c r="AU458">
        <v>116.8</v>
      </c>
      <c r="AV458">
        <v>129.6</v>
      </c>
      <c r="AW458">
        <v>124.4</v>
      </c>
      <c r="AX458">
        <v>-1.38</v>
      </c>
      <c r="AY458">
        <v>-1.3</v>
      </c>
      <c r="AZ458">
        <v>-1.37</v>
      </c>
      <c r="BA458">
        <v>-1.0900000000000001</v>
      </c>
      <c r="BB458">
        <v>-1.4</v>
      </c>
      <c r="BC458">
        <v>-1.34</v>
      </c>
      <c r="BD458">
        <v>-0.94</v>
      </c>
      <c r="BE458">
        <v>-1.01</v>
      </c>
      <c r="BF458">
        <v>-0.46</v>
      </c>
      <c r="BG458">
        <v>-2.9</v>
      </c>
      <c r="BH458">
        <v>192.53</v>
      </c>
      <c r="BJ458">
        <v>1.2</v>
      </c>
      <c r="CY458">
        <v>1054.11666666666</v>
      </c>
    </row>
    <row r="459" spans="1:103" x14ac:dyDescent="0.55000000000000004">
      <c r="A459" s="1">
        <v>30713</v>
      </c>
      <c r="B459">
        <v>2</v>
      </c>
      <c r="C459">
        <v>18.899999999999999</v>
      </c>
      <c r="D459">
        <v>2.2400000000000002</v>
      </c>
      <c r="E459">
        <v>28.1</v>
      </c>
      <c r="F459">
        <v>22.8</v>
      </c>
      <c r="G459">
        <v>0.6</v>
      </c>
      <c r="H459">
        <v>0.24</v>
      </c>
      <c r="I459">
        <v>23.1</v>
      </c>
      <c r="J459">
        <v>23.7</v>
      </c>
      <c r="K459">
        <v>22.1</v>
      </c>
      <c r="L459">
        <v>21.5</v>
      </c>
      <c r="M459">
        <v>23.5</v>
      </c>
      <c r="N459">
        <v>22.8</v>
      </c>
      <c r="O459">
        <v>18.5</v>
      </c>
      <c r="P459">
        <v>2.1</v>
      </c>
      <c r="Q459">
        <v>0.73</v>
      </c>
      <c r="R459">
        <v>18.7</v>
      </c>
      <c r="S459">
        <v>18.600000000000001</v>
      </c>
      <c r="T459">
        <v>18.100000000000001</v>
      </c>
      <c r="U459">
        <v>18.2</v>
      </c>
      <c r="V459">
        <v>18.899999999999999</v>
      </c>
      <c r="W459">
        <v>18.7</v>
      </c>
      <c r="X459">
        <v>27</v>
      </c>
      <c r="Y459">
        <v>-0.8</v>
      </c>
      <c r="Z459">
        <v>-0.32</v>
      </c>
      <c r="AA459">
        <v>27.4</v>
      </c>
      <c r="AB459">
        <v>28.7</v>
      </c>
      <c r="AC459">
        <v>26.2</v>
      </c>
      <c r="AD459">
        <v>24.8</v>
      </c>
      <c r="AE459">
        <v>28.1</v>
      </c>
      <c r="AF459">
        <v>26.8</v>
      </c>
      <c r="AG459">
        <v>115</v>
      </c>
      <c r="AH459">
        <v>2.7</v>
      </c>
      <c r="AI459">
        <v>306.60000000000002</v>
      </c>
      <c r="AJ459">
        <v>221.3</v>
      </c>
      <c r="AK459">
        <v>2.0099999999999998</v>
      </c>
      <c r="AL459">
        <v>290.10000000000002</v>
      </c>
      <c r="AM459">
        <v>267.5</v>
      </c>
      <c r="AN459">
        <v>321.39999999999998</v>
      </c>
      <c r="AO459">
        <v>300.3</v>
      </c>
      <c r="AP459">
        <v>241.2</v>
      </c>
      <c r="AQ459">
        <v>353.6</v>
      </c>
      <c r="AR459">
        <v>289.89999999999998</v>
      </c>
      <c r="AS459">
        <v>372</v>
      </c>
      <c r="AT459">
        <v>2</v>
      </c>
      <c r="AU459">
        <v>94.5</v>
      </c>
      <c r="AV459">
        <v>94.5</v>
      </c>
      <c r="AW459">
        <v>221.3</v>
      </c>
      <c r="AX459">
        <v>1.32</v>
      </c>
      <c r="AY459">
        <v>-0.03</v>
      </c>
      <c r="AZ459">
        <v>-0.37</v>
      </c>
      <c r="BA459">
        <v>-0.48</v>
      </c>
      <c r="BB459">
        <v>-0.91</v>
      </c>
      <c r="BC459">
        <v>-1.25</v>
      </c>
      <c r="BD459">
        <v>-0.56000000000000005</v>
      </c>
      <c r="BE459">
        <v>-0.72</v>
      </c>
      <c r="BF459">
        <v>-0.24</v>
      </c>
      <c r="BG459">
        <v>-2.1800000000000002</v>
      </c>
      <c r="BH459">
        <v>408.28</v>
      </c>
      <c r="BJ459">
        <v>1.18</v>
      </c>
      <c r="CY459">
        <v>1054.11666666666</v>
      </c>
    </row>
    <row r="460" spans="1:103" x14ac:dyDescent="0.55000000000000004">
      <c r="A460" s="1">
        <v>30742</v>
      </c>
      <c r="B460">
        <v>3</v>
      </c>
      <c r="C460">
        <v>18.399999999999999</v>
      </c>
      <c r="D460">
        <v>1.74</v>
      </c>
      <c r="E460">
        <v>27.6</v>
      </c>
      <c r="F460">
        <v>22.4</v>
      </c>
      <c r="G460">
        <v>0.3</v>
      </c>
      <c r="H460">
        <v>0.1</v>
      </c>
      <c r="I460">
        <v>22.7</v>
      </c>
      <c r="J460">
        <v>22.7</v>
      </c>
      <c r="K460">
        <v>22.3</v>
      </c>
      <c r="L460">
        <v>20.9</v>
      </c>
      <c r="M460">
        <v>23.9</v>
      </c>
      <c r="N460">
        <v>22</v>
      </c>
      <c r="O460">
        <v>18.399999999999999</v>
      </c>
      <c r="P460">
        <v>2</v>
      </c>
      <c r="Q460">
        <v>0.69</v>
      </c>
      <c r="R460">
        <v>18.8</v>
      </c>
      <c r="S460">
        <v>18.399999999999999</v>
      </c>
      <c r="T460">
        <v>17.899999999999999</v>
      </c>
      <c r="U460">
        <v>18</v>
      </c>
      <c r="V460">
        <v>19</v>
      </c>
      <c r="W460">
        <v>18.399999999999999</v>
      </c>
      <c r="X460">
        <v>26.4</v>
      </c>
      <c r="Y460">
        <v>-1.5</v>
      </c>
      <c r="Z460">
        <v>-0.56000000000000005</v>
      </c>
      <c r="AA460">
        <v>26.7</v>
      </c>
      <c r="AB460">
        <v>27.1</v>
      </c>
      <c r="AC460">
        <v>26.4</v>
      </c>
      <c r="AD460">
        <v>23.8</v>
      </c>
      <c r="AE460">
        <v>28.8</v>
      </c>
      <c r="AF460">
        <v>25.6</v>
      </c>
      <c r="AG460">
        <v>29</v>
      </c>
      <c r="AH460">
        <v>7.0000000000000007E-2</v>
      </c>
      <c r="AI460">
        <v>271.5</v>
      </c>
      <c r="AJ460">
        <v>186.2</v>
      </c>
      <c r="AK460">
        <v>1.69</v>
      </c>
      <c r="AL460">
        <v>368.7</v>
      </c>
      <c r="AM460">
        <v>364.1</v>
      </c>
      <c r="AN460">
        <v>242.3</v>
      </c>
      <c r="AO460">
        <v>246.6</v>
      </c>
      <c r="AP460">
        <v>182.2</v>
      </c>
      <c r="AQ460">
        <v>287.5</v>
      </c>
      <c r="AR460">
        <v>372.09999999999997</v>
      </c>
      <c r="AS460">
        <v>209</v>
      </c>
      <c r="AT460">
        <v>0</v>
      </c>
      <c r="AU460">
        <v>100.2</v>
      </c>
      <c r="AV460">
        <v>100.2</v>
      </c>
      <c r="AW460">
        <v>221.3</v>
      </c>
      <c r="AX460">
        <v>0.44</v>
      </c>
      <c r="AY460">
        <v>0.3</v>
      </c>
      <c r="AZ460">
        <v>-0.15</v>
      </c>
      <c r="BA460">
        <v>-0.25</v>
      </c>
      <c r="BB460">
        <v>-0.51</v>
      </c>
      <c r="BC460">
        <v>-0.96</v>
      </c>
      <c r="BD460">
        <v>-0.57999999999999996</v>
      </c>
      <c r="BE460">
        <v>-0.57999999999999996</v>
      </c>
      <c r="BF460">
        <v>-0.88</v>
      </c>
      <c r="BG460">
        <v>-1.1299999999999999</v>
      </c>
      <c r="BH460">
        <v>192.53</v>
      </c>
      <c r="BJ460">
        <v>1.17</v>
      </c>
      <c r="CY460">
        <v>1054.11666666666</v>
      </c>
    </row>
    <row r="461" spans="1:103" x14ac:dyDescent="0.55000000000000004">
      <c r="A461" s="1">
        <v>30773</v>
      </c>
      <c r="B461">
        <v>4</v>
      </c>
      <c r="C461">
        <v>16.899999999999999</v>
      </c>
      <c r="D461">
        <v>0.24</v>
      </c>
      <c r="E461">
        <v>27.2</v>
      </c>
      <c r="F461">
        <v>20.5</v>
      </c>
      <c r="G461">
        <v>-1.6</v>
      </c>
      <c r="H461">
        <v>-0.62</v>
      </c>
      <c r="I461">
        <v>21.6</v>
      </c>
      <c r="J461">
        <v>20.399999999999999</v>
      </c>
      <c r="K461">
        <v>20.5</v>
      </c>
      <c r="L461">
        <v>18.8</v>
      </c>
      <c r="M461">
        <v>21.8</v>
      </c>
      <c r="N461">
        <v>19.899999999999999</v>
      </c>
      <c r="O461">
        <v>15.6</v>
      </c>
      <c r="P461">
        <v>-0.8</v>
      </c>
      <c r="Q461">
        <v>-0.28000000000000003</v>
      </c>
      <c r="R461">
        <v>16.7</v>
      </c>
      <c r="S461">
        <v>14.7</v>
      </c>
      <c r="T461">
        <v>15.9</v>
      </c>
      <c r="U461">
        <v>14.7</v>
      </c>
      <c r="V461">
        <v>16.8</v>
      </c>
      <c r="W461">
        <v>15.1</v>
      </c>
      <c r="X461">
        <v>25.4</v>
      </c>
      <c r="Y461">
        <v>-2.4</v>
      </c>
      <c r="Z461">
        <v>-0.92</v>
      </c>
      <c r="AA461">
        <v>26.5</v>
      </c>
      <c r="AB461">
        <v>26.1</v>
      </c>
      <c r="AC461">
        <v>25.4</v>
      </c>
      <c r="AD461">
        <v>22.9</v>
      </c>
      <c r="AE461">
        <v>26.9</v>
      </c>
      <c r="AF461">
        <v>24.8</v>
      </c>
      <c r="AG461">
        <v>6</v>
      </c>
      <c r="AH461">
        <v>-0.63</v>
      </c>
      <c r="AI461">
        <v>17.5</v>
      </c>
      <c r="AJ461">
        <v>-67.8</v>
      </c>
      <c r="AK461">
        <v>-0.61</v>
      </c>
      <c r="AL461">
        <v>35.299999999999997</v>
      </c>
      <c r="AM461">
        <v>10.9</v>
      </c>
      <c r="AN461">
        <v>17.7</v>
      </c>
      <c r="AO461">
        <v>24.2</v>
      </c>
      <c r="AP461">
        <v>8.8000000000000007</v>
      </c>
      <c r="AQ461">
        <v>16.5</v>
      </c>
      <c r="AR461">
        <v>35</v>
      </c>
      <c r="AS461">
        <v>9</v>
      </c>
      <c r="AT461">
        <v>0</v>
      </c>
      <c r="AU461">
        <v>76.7</v>
      </c>
      <c r="AV461">
        <v>101.4</v>
      </c>
      <c r="AW461">
        <v>178.8</v>
      </c>
      <c r="AX461">
        <v>-0.92</v>
      </c>
      <c r="AY461">
        <v>0.83</v>
      </c>
      <c r="AZ461">
        <v>-0.23</v>
      </c>
      <c r="BA461">
        <v>-0.28999999999999998</v>
      </c>
      <c r="BB461">
        <v>-0.63</v>
      </c>
      <c r="BC461">
        <v>-0.95</v>
      </c>
      <c r="BD461">
        <v>-0.84</v>
      </c>
      <c r="BE461">
        <v>-0.61</v>
      </c>
      <c r="BF461">
        <v>-0.92</v>
      </c>
      <c r="BG461">
        <v>-1.6</v>
      </c>
      <c r="BH461">
        <v>192.53</v>
      </c>
      <c r="BJ461">
        <v>1.1499999999999999</v>
      </c>
      <c r="CY461">
        <v>1054.11666666666</v>
      </c>
    </row>
    <row r="462" spans="1:103" x14ac:dyDescent="0.55000000000000004">
      <c r="A462" s="1">
        <v>30803</v>
      </c>
      <c r="B462">
        <v>5</v>
      </c>
      <c r="C462">
        <v>15.5</v>
      </c>
      <c r="D462">
        <v>-1.1599999999999999</v>
      </c>
      <c r="E462">
        <v>26.4</v>
      </c>
      <c r="F462">
        <v>19.399999999999999</v>
      </c>
      <c r="G462">
        <v>-2.7</v>
      </c>
      <c r="H462">
        <v>-1.05</v>
      </c>
      <c r="I462">
        <v>20.3</v>
      </c>
      <c r="J462">
        <v>19.5</v>
      </c>
      <c r="K462">
        <v>18.7</v>
      </c>
      <c r="L462">
        <v>17.899999999999999</v>
      </c>
      <c r="M462">
        <v>20.399999999999999</v>
      </c>
      <c r="N462">
        <v>19</v>
      </c>
      <c r="O462">
        <v>14.1</v>
      </c>
      <c r="P462">
        <v>-2.2999999999999998</v>
      </c>
      <c r="Q462">
        <v>-0.8</v>
      </c>
      <c r="R462">
        <v>15.3</v>
      </c>
      <c r="S462">
        <v>13.4</v>
      </c>
      <c r="T462">
        <v>14.5</v>
      </c>
      <c r="U462">
        <v>13.4</v>
      </c>
      <c r="V462">
        <v>14.5</v>
      </c>
      <c r="W462">
        <v>13.8</v>
      </c>
      <c r="X462">
        <v>24.7</v>
      </c>
      <c r="Y462">
        <v>-3.1</v>
      </c>
      <c r="Z462">
        <v>-1.2</v>
      </c>
      <c r="AA462">
        <v>25.3</v>
      </c>
      <c r="AB462">
        <v>25.6</v>
      </c>
      <c r="AC462">
        <v>24.2</v>
      </c>
      <c r="AD462">
        <v>22.5</v>
      </c>
      <c r="AE462">
        <v>26.2</v>
      </c>
      <c r="AF462">
        <v>24.3</v>
      </c>
      <c r="AG462">
        <v>1.5</v>
      </c>
      <c r="AH462">
        <v>-0.77</v>
      </c>
      <c r="AI462">
        <v>10.7</v>
      </c>
      <c r="AJ462">
        <v>-74.599999999999994</v>
      </c>
      <c r="AK462">
        <v>-0.68</v>
      </c>
      <c r="AL462">
        <v>25.9</v>
      </c>
      <c r="AM462">
        <v>6.1</v>
      </c>
      <c r="AN462">
        <v>16.8</v>
      </c>
      <c r="AO462">
        <v>15.3</v>
      </c>
      <c r="AP462">
        <v>3.8</v>
      </c>
      <c r="AQ462">
        <v>4.4000000000000004</v>
      </c>
      <c r="AR462">
        <v>25.900000000000002</v>
      </c>
      <c r="AS462">
        <v>2.5</v>
      </c>
      <c r="AT462">
        <v>0</v>
      </c>
      <c r="AU462">
        <v>65.099999999999994</v>
      </c>
      <c r="AV462">
        <v>87.4</v>
      </c>
      <c r="AW462">
        <v>151.69999999999999</v>
      </c>
      <c r="AX462">
        <v>-0.1</v>
      </c>
      <c r="AY462">
        <v>0.04</v>
      </c>
      <c r="AZ462">
        <v>-0.11</v>
      </c>
      <c r="BA462">
        <v>-0.31</v>
      </c>
      <c r="BB462">
        <v>-0.64</v>
      </c>
      <c r="BC462">
        <v>-0.95</v>
      </c>
      <c r="BD462">
        <v>-0.84</v>
      </c>
      <c r="BE462">
        <v>-0.61</v>
      </c>
      <c r="BF462">
        <v>-0.94</v>
      </c>
      <c r="BG462">
        <v>-0.94</v>
      </c>
      <c r="BH462">
        <v>192.53</v>
      </c>
      <c r="BJ462">
        <v>1.1299999999999999</v>
      </c>
      <c r="CY462">
        <v>1054.11666666666</v>
      </c>
    </row>
    <row r="463" spans="1:103" x14ac:dyDescent="0.55000000000000004">
      <c r="A463" s="1">
        <v>30834</v>
      </c>
      <c r="B463">
        <v>6</v>
      </c>
      <c r="C463">
        <v>13.2</v>
      </c>
      <c r="D463">
        <v>-3.46</v>
      </c>
      <c r="E463">
        <v>23.5</v>
      </c>
      <c r="F463">
        <v>17.3</v>
      </c>
      <c r="G463">
        <v>-4.8</v>
      </c>
      <c r="H463">
        <v>-1.85</v>
      </c>
      <c r="I463">
        <v>18.399999999999999</v>
      </c>
      <c r="J463">
        <v>17.5</v>
      </c>
      <c r="K463">
        <v>16.600000000000001</v>
      </c>
      <c r="L463">
        <v>15.3</v>
      </c>
      <c r="M463">
        <v>19.100000000000001</v>
      </c>
      <c r="N463">
        <v>16.7</v>
      </c>
      <c r="O463">
        <v>12.1</v>
      </c>
      <c r="P463">
        <v>-4.3</v>
      </c>
      <c r="Q463">
        <v>-1.5</v>
      </c>
      <c r="R463">
        <v>13.3</v>
      </c>
      <c r="S463">
        <v>11.2</v>
      </c>
      <c r="T463">
        <v>12.4</v>
      </c>
      <c r="U463">
        <v>10.8</v>
      </c>
      <c r="V463">
        <v>13.8</v>
      </c>
      <c r="W463">
        <v>11.3</v>
      </c>
      <c r="X463">
        <v>22.6</v>
      </c>
      <c r="Y463">
        <v>-5.3</v>
      </c>
      <c r="Z463">
        <v>-2.0099999999999998</v>
      </c>
      <c r="AA463">
        <v>23.4</v>
      </c>
      <c r="AB463">
        <v>23.7</v>
      </c>
      <c r="AC463">
        <v>22</v>
      </c>
      <c r="AD463">
        <v>19.7</v>
      </c>
      <c r="AE463">
        <v>24.5</v>
      </c>
      <c r="AF463">
        <v>22.1</v>
      </c>
      <c r="AG463">
        <v>0</v>
      </c>
      <c r="AH463">
        <v>-0.82</v>
      </c>
      <c r="AI463">
        <v>4</v>
      </c>
      <c r="AJ463">
        <v>-81.2</v>
      </c>
      <c r="AK463">
        <v>-0.74</v>
      </c>
      <c r="AL463">
        <v>3.7</v>
      </c>
      <c r="AM463">
        <v>0</v>
      </c>
      <c r="AN463">
        <v>20.6</v>
      </c>
      <c r="AO463">
        <v>0.2</v>
      </c>
      <c r="AP463">
        <v>1.7</v>
      </c>
      <c r="AQ463">
        <v>2.1</v>
      </c>
      <c r="AR463">
        <v>3.7</v>
      </c>
      <c r="AS463">
        <v>0</v>
      </c>
      <c r="AT463">
        <v>0</v>
      </c>
      <c r="AU463">
        <v>51.2</v>
      </c>
      <c r="AV463">
        <v>68.5</v>
      </c>
      <c r="AW463">
        <v>135.5</v>
      </c>
      <c r="AX463">
        <v>0.23</v>
      </c>
      <c r="AY463">
        <v>-1.1399999999999999</v>
      </c>
      <c r="AZ463">
        <v>0.02</v>
      </c>
      <c r="BA463">
        <v>-0.32</v>
      </c>
      <c r="BB463">
        <v>-0.65</v>
      </c>
      <c r="BC463">
        <v>-0.95</v>
      </c>
      <c r="BD463">
        <v>-0.86</v>
      </c>
      <c r="BE463">
        <v>-0.62</v>
      </c>
      <c r="BF463">
        <v>-0.94</v>
      </c>
      <c r="BG463">
        <v>-0.4</v>
      </c>
      <c r="BH463">
        <v>192.53</v>
      </c>
      <c r="BJ463">
        <v>1.1200000000000001</v>
      </c>
      <c r="CY463">
        <v>1054.11666666666</v>
      </c>
    </row>
    <row r="464" spans="1:103" x14ac:dyDescent="0.55000000000000004">
      <c r="A464" s="1">
        <v>30864</v>
      </c>
      <c r="B464">
        <v>7</v>
      </c>
      <c r="C464">
        <v>13.7</v>
      </c>
      <c r="D464">
        <v>-2.96</v>
      </c>
      <c r="E464">
        <v>24.4</v>
      </c>
      <c r="F464">
        <v>17.7</v>
      </c>
      <c r="G464">
        <v>-4.5</v>
      </c>
      <c r="H464">
        <v>-1.72</v>
      </c>
      <c r="I464">
        <v>18.399999999999999</v>
      </c>
      <c r="J464">
        <v>17.7</v>
      </c>
      <c r="K464">
        <v>17</v>
      </c>
      <c r="L464">
        <v>15.8</v>
      </c>
      <c r="M464">
        <v>19.399999999999999</v>
      </c>
      <c r="N464">
        <v>17.3</v>
      </c>
      <c r="O464">
        <v>12.2</v>
      </c>
      <c r="P464">
        <v>-4.2</v>
      </c>
      <c r="Q464">
        <v>-1.46</v>
      </c>
      <c r="R464">
        <v>13.3</v>
      </c>
      <c r="S464">
        <v>11.2</v>
      </c>
      <c r="T464">
        <v>12.7</v>
      </c>
      <c r="U464">
        <v>11</v>
      </c>
      <c r="V464">
        <v>13.8</v>
      </c>
      <c r="W464">
        <v>11.5</v>
      </c>
      <c r="X464">
        <v>23.1</v>
      </c>
      <c r="Y464">
        <v>-4.7</v>
      </c>
      <c r="Z464">
        <v>-1.81</v>
      </c>
      <c r="AA464">
        <v>23.5</v>
      </c>
      <c r="AB464">
        <v>24.3</v>
      </c>
      <c r="AC464">
        <v>22.3</v>
      </c>
      <c r="AD464">
        <v>20.6</v>
      </c>
      <c r="AE464">
        <v>25</v>
      </c>
      <c r="AF464">
        <v>23</v>
      </c>
      <c r="AG464">
        <v>10</v>
      </c>
      <c r="AH464">
        <v>-0.51</v>
      </c>
      <c r="AI464">
        <v>2.4</v>
      </c>
      <c r="AJ464">
        <v>-82.9</v>
      </c>
      <c r="AK464">
        <v>-0.75</v>
      </c>
      <c r="AL464">
        <v>5.3000000000000007</v>
      </c>
      <c r="AM464">
        <v>0</v>
      </c>
      <c r="AN464">
        <v>1.2</v>
      </c>
      <c r="AO464">
        <v>0</v>
      </c>
      <c r="AP464">
        <v>0</v>
      </c>
      <c r="AQ464">
        <v>0</v>
      </c>
      <c r="AR464">
        <v>0</v>
      </c>
      <c r="AS464">
        <v>10</v>
      </c>
      <c r="AT464">
        <v>0</v>
      </c>
      <c r="AU464">
        <v>46.3</v>
      </c>
      <c r="AV464">
        <v>75.099999999999994</v>
      </c>
      <c r="AW464">
        <v>111.8</v>
      </c>
      <c r="AX464">
        <v>1.18</v>
      </c>
      <c r="AY464">
        <v>-0.06</v>
      </c>
      <c r="AZ464">
        <v>0.79</v>
      </c>
      <c r="BA464">
        <v>-0.33</v>
      </c>
      <c r="BB464">
        <v>-0.66</v>
      </c>
      <c r="BC464">
        <v>-0.93</v>
      </c>
      <c r="BD464">
        <v>-0.84</v>
      </c>
      <c r="BE464">
        <v>-0.61</v>
      </c>
      <c r="BF464">
        <v>-0.94</v>
      </c>
      <c r="BG464">
        <v>-0.19</v>
      </c>
      <c r="BH464">
        <v>192.53</v>
      </c>
      <c r="BJ464">
        <v>1.1000000000000001</v>
      </c>
      <c r="CY464">
        <v>1054.11666666666</v>
      </c>
    </row>
    <row r="465" spans="1:103" x14ac:dyDescent="0.55000000000000004">
      <c r="A465" s="1">
        <v>30895</v>
      </c>
      <c r="B465">
        <v>8</v>
      </c>
      <c r="C465">
        <v>12.6</v>
      </c>
      <c r="D465">
        <v>-4.0599999999999996</v>
      </c>
      <c r="E465">
        <v>25.2</v>
      </c>
      <c r="F465">
        <v>18.5</v>
      </c>
      <c r="G465">
        <v>-3.6</v>
      </c>
      <c r="H465">
        <v>-1.41</v>
      </c>
      <c r="I465">
        <v>18.2</v>
      </c>
      <c r="J465">
        <v>19</v>
      </c>
      <c r="K465">
        <v>18.3</v>
      </c>
      <c r="L465">
        <v>17</v>
      </c>
      <c r="M465">
        <v>20.7</v>
      </c>
      <c r="N465">
        <v>18.3</v>
      </c>
      <c r="O465">
        <v>11.9</v>
      </c>
      <c r="P465">
        <v>-4.5999999999999996</v>
      </c>
      <c r="Q465">
        <v>-1.59</v>
      </c>
      <c r="R465">
        <v>12</v>
      </c>
      <c r="S465">
        <v>11.1</v>
      </c>
      <c r="T465">
        <v>11.9</v>
      </c>
      <c r="U465">
        <v>10.5</v>
      </c>
      <c r="V465">
        <v>14.5</v>
      </c>
      <c r="W465">
        <v>11.2</v>
      </c>
      <c r="X465">
        <v>25.1</v>
      </c>
      <c r="Y465">
        <v>-2.7</v>
      </c>
      <c r="Z465">
        <v>-1.04</v>
      </c>
      <c r="AA465">
        <v>24.5</v>
      </c>
      <c r="AB465">
        <v>26.8</v>
      </c>
      <c r="AC465">
        <v>23.7</v>
      </c>
      <c r="AD465">
        <v>23.5</v>
      </c>
      <c r="AE465">
        <v>26.8</v>
      </c>
      <c r="AF465">
        <v>25.4</v>
      </c>
      <c r="AG465">
        <v>1</v>
      </c>
      <c r="AH465">
        <v>-0.79</v>
      </c>
      <c r="AI465">
        <v>4.9000000000000004</v>
      </c>
      <c r="AJ465">
        <v>-80.3</v>
      </c>
      <c r="AK465">
        <v>-0.73</v>
      </c>
      <c r="AL465">
        <v>3.9</v>
      </c>
      <c r="AM465">
        <v>29.7</v>
      </c>
      <c r="AN465">
        <v>0</v>
      </c>
      <c r="AO465">
        <v>0</v>
      </c>
      <c r="AP465">
        <v>0</v>
      </c>
      <c r="AQ465">
        <v>0</v>
      </c>
      <c r="AR465">
        <v>3.9000000000000004</v>
      </c>
      <c r="AS465">
        <v>1</v>
      </c>
      <c r="AT465">
        <v>0</v>
      </c>
      <c r="AU465">
        <v>57.6</v>
      </c>
      <c r="AV465">
        <v>103.1</v>
      </c>
      <c r="AW465">
        <v>82.8</v>
      </c>
      <c r="AX465">
        <v>0.52</v>
      </c>
      <c r="AY465">
        <v>0.38</v>
      </c>
      <c r="AZ465">
        <v>0.05</v>
      </c>
      <c r="BA465">
        <v>-0.36</v>
      </c>
      <c r="BB465">
        <v>-0.67</v>
      </c>
      <c r="BC465">
        <v>-0.93</v>
      </c>
      <c r="BD465">
        <v>-0.85</v>
      </c>
      <c r="BE465">
        <v>-0.61</v>
      </c>
      <c r="BF465">
        <v>-0.93</v>
      </c>
      <c r="BG465">
        <v>-0.17</v>
      </c>
      <c r="BH465">
        <v>192.53</v>
      </c>
      <c r="BJ465">
        <v>1.08</v>
      </c>
      <c r="CY465">
        <v>1054.11666666666</v>
      </c>
    </row>
    <row r="466" spans="1:103" x14ac:dyDescent="0.55000000000000004">
      <c r="A466" s="1">
        <v>30926</v>
      </c>
      <c r="B466">
        <v>9</v>
      </c>
      <c r="C466">
        <v>15.6</v>
      </c>
      <c r="D466">
        <v>-1.06</v>
      </c>
      <c r="E466">
        <v>29.3</v>
      </c>
      <c r="F466">
        <v>23.4</v>
      </c>
      <c r="G466">
        <v>1.2</v>
      </c>
      <c r="H466">
        <v>0.47</v>
      </c>
      <c r="I466">
        <v>22.6</v>
      </c>
      <c r="J466">
        <v>24.6</v>
      </c>
      <c r="K466">
        <v>22</v>
      </c>
      <c r="L466">
        <v>22.9</v>
      </c>
      <c r="M466">
        <v>23.9</v>
      </c>
      <c r="N466">
        <v>24.1</v>
      </c>
      <c r="O466">
        <v>15.9</v>
      </c>
      <c r="P466">
        <v>-0.5</v>
      </c>
      <c r="Q466">
        <v>-0.18</v>
      </c>
      <c r="R466">
        <v>16</v>
      </c>
      <c r="S466">
        <v>16.2</v>
      </c>
      <c r="T466">
        <v>15.7</v>
      </c>
      <c r="U466">
        <v>14.8</v>
      </c>
      <c r="V466">
        <v>16.7</v>
      </c>
      <c r="W466">
        <v>16.2</v>
      </c>
      <c r="X466">
        <v>30.8</v>
      </c>
      <c r="Y466">
        <v>3</v>
      </c>
      <c r="Z466">
        <v>1.1399999999999999</v>
      </c>
      <c r="AA466">
        <v>29.3</v>
      </c>
      <c r="AB466">
        <v>33</v>
      </c>
      <c r="AC466">
        <v>28.6</v>
      </c>
      <c r="AD466">
        <v>30.9</v>
      </c>
      <c r="AE466">
        <v>31.1</v>
      </c>
      <c r="AF466">
        <v>32</v>
      </c>
      <c r="AG466">
        <v>32</v>
      </c>
      <c r="AH466">
        <v>0.16</v>
      </c>
      <c r="AI466">
        <v>21.5</v>
      </c>
      <c r="AJ466">
        <v>-63.8</v>
      </c>
      <c r="AK466">
        <v>-0.57999999999999996</v>
      </c>
      <c r="AL466">
        <v>35.400000000000013</v>
      </c>
      <c r="AM466">
        <v>0</v>
      </c>
      <c r="AN466">
        <v>23.2</v>
      </c>
      <c r="AO466">
        <v>0</v>
      </c>
      <c r="AP466">
        <v>1.5</v>
      </c>
      <c r="AQ466">
        <v>42</v>
      </c>
      <c r="AR466">
        <v>35.400000000000006</v>
      </c>
      <c r="AS466">
        <v>48.5</v>
      </c>
      <c r="AT466">
        <v>0</v>
      </c>
      <c r="AU466">
        <v>91.7</v>
      </c>
      <c r="AV466">
        <v>134</v>
      </c>
      <c r="AW466">
        <v>66.3</v>
      </c>
      <c r="AX466">
        <v>2.36</v>
      </c>
      <c r="AY466">
        <v>2.15</v>
      </c>
      <c r="AZ466">
        <v>0.09</v>
      </c>
      <c r="BA466">
        <v>-0.17</v>
      </c>
      <c r="BB466">
        <v>-0.53</v>
      </c>
      <c r="BC466">
        <v>-0.82</v>
      </c>
      <c r="BD466">
        <v>-0.77</v>
      </c>
      <c r="BE466">
        <v>-0.53</v>
      </c>
      <c r="BF466">
        <v>-0.87</v>
      </c>
      <c r="BG466">
        <v>1.19</v>
      </c>
      <c r="BH466">
        <v>192.53</v>
      </c>
      <c r="BJ466">
        <v>1.06</v>
      </c>
      <c r="CY466">
        <v>1054.11666666666</v>
      </c>
    </row>
    <row r="467" spans="1:103" x14ac:dyDescent="0.55000000000000004">
      <c r="A467" s="1">
        <v>30956</v>
      </c>
      <c r="B467">
        <v>10</v>
      </c>
      <c r="C467">
        <v>18.600000000000001</v>
      </c>
      <c r="D467">
        <v>1.94</v>
      </c>
      <c r="E467">
        <v>32</v>
      </c>
      <c r="F467">
        <v>24.9</v>
      </c>
      <c r="G467">
        <v>2.8</v>
      </c>
      <c r="H467">
        <v>1.08</v>
      </c>
      <c r="I467">
        <v>24.7</v>
      </c>
      <c r="J467">
        <v>26.1</v>
      </c>
      <c r="K467">
        <v>23.5</v>
      </c>
      <c r="L467">
        <v>24.2</v>
      </c>
      <c r="M467">
        <v>25.3</v>
      </c>
      <c r="N467">
        <v>25.5</v>
      </c>
      <c r="O467">
        <v>18.5</v>
      </c>
      <c r="P467">
        <v>2.1</v>
      </c>
      <c r="Q467">
        <v>0.73</v>
      </c>
      <c r="R467">
        <v>18.8</v>
      </c>
      <c r="S467">
        <v>18.8</v>
      </c>
      <c r="T467">
        <v>17.8</v>
      </c>
      <c r="U467">
        <v>17.899999999999999</v>
      </c>
      <c r="V467">
        <v>19.100000000000001</v>
      </c>
      <c r="W467">
        <v>18.899999999999999</v>
      </c>
      <c r="X467">
        <v>31.3</v>
      </c>
      <c r="Y467">
        <v>3.5</v>
      </c>
      <c r="Z467">
        <v>1.34</v>
      </c>
      <c r="AA467">
        <v>30.7</v>
      </c>
      <c r="AB467">
        <v>33.4</v>
      </c>
      <c r="AC467">
        <v>29.8</v>
      </c>
      <c r="AD467">
        <v>30.6</v>
      </c>
      <c r="AE467">
        <v>31.5</v>
      </c>
      <c r="AF467">
        <v>32.200000000000003</v>
      </c>
      <c r="AG467">
        <v>17</v>
      </c>
      <c r="AH467">
        <v>-0.3</v>
      </c>
      <c r="AI467">
        <v>10.9</v>
      </c>
      <c r="AJ467">
        <v>-74.400000000000006</v>
      </c>
      <c r="AK467">
        <v>-0.67</v>
      </c>
      <c r="AL467">
        <v>1.6</v>
      </c>
      <c r="AM467">
        <v>12.4</v>
      </c>
      <c r="AN467">
        <v>1.1000000000000001</v>
      </c>
      <c r="AO467">
        <v>3.5</v>
      </c>
      <c r="AP467">
        <v>1.6</v>
      </c>
      <c r="AQ467">
        <v>1.1000000000000001</v>
      </c>
      <c r="AR467">
        <v>1.6</v>
      </c>
      <c r="AS467">
        <v>55</v>
      </c>
      <c r="AT467">
        <v>0</v>
      </c>
      <c r="AU467">
        <v>41.7</v>
      </c>
      <c r="AV467">
        <v>166.6</v>
      </c>
      <c r="AW467">
        <v>48.4</v>
      </c>
      <c r="AX467">
        <v>1.32</v>
      </c>
      <c r="AY467">
        <v>1.93</v>
      </c>
      <c r="AZ467">
        <v>1.52</v>
      </c>
      <c r="BA467">
        <v>0.03</v>
      </c>
      <c r="BB467">
        <v>-0.51</v>
      </c>
      <c r="BC467">
        <v>-0.69</v>
      </c>
      <c r="BD467">
        <v>-0.76</v>
      </c>
      <c r="BE467">
        <v>-0.5</v>
      </c>
      <c r="BF467">
        <v>-0.82</v>
      </c>
      <c r="BG467">
        <v>0.79</v>
      </c>
      <c r="BH467">
        <v>192.53</v>
      </c>
      <c r="BJ467">
        <v>1.05</v>
      </c>
      <c r="CY467">
        <v>1054.11666666666</v>
      </c>
    </row>
    <row r="468" spans="1:103" x14ac:dyDescent="0.55000000000000004">
      <c r="A468" s="1">
        <v>30987</v>
      </c>
      <c r="B468">
        <v>11</v>
      </c>
      <c r="C468">
        <v>18.5</v>
      </c>
      <c r="D468">
        <v>1.84</v>
      </c>
      <c r="E468">
        <v>29.4</v>
      </c>
      <c r="F468">
        <v>23.3</v>
      </c>
      <c r="G468">
        <v>1.2</v>
      </c>
      <c r="H468">
        <v>0.45</v>
      </c>
      <c r="I468">
        <v>18.8</v>
      </c>
      <c r="J468">
        <v>25.7</v>
      </c>
      <c r="K468">
        <v>22.3</v>
      </c>
      <c r="L468">
        <v>23.3</v>
      </c>
      <c r="M468">
        <v>24.7</v>
      </c>
      <c r="N468">
        <v>24.9</v>
      </c>
      <c r="O468">
        <v>18.7</v>
      </c>
      <c r="P468">
        <v>2.2999999999999998</v>
      </c>
      <c r="Q468">
        <v>0.8</v>
      </c>
      <c r="R468">
        <v>18.8</v>
      </c>
      <c r="S468">
        <v>19.100000000000001</v>
      </c>
      <c r="T468">
        <v>18.100000000000001</v>
      </c>
      <c r="U468">
        <v>18</v>
      </c>
      <c r="V468">
        <v>19.399999999999999</v>
      </c>
      <c r="W468">
        <v>19</v>
      </c>
      <c r="X468">
        <v>27.9</v>
      </c>
      <c r="Y468">
        <v>0.1</v>
      </c>
      <c r="Z468">
        <v>0.02</v>
      </c>
      <c r="AA468">
        <v>18.8</v>
      </c>
      <c r="AB468">
        <v>32.200000000000003</v>
      </c>
      <c r="AC468">
        <v>27.1</v>
      </c>
      <c r="AD468">
        <v>28.6</v>
      </c>
      <c r="AE468">
        <v>30</v>
      </c>
      <c r="AF468">
        <v>30.7</v>
      </c>
      <c r="AG468">
        <v>35</v>
      </c>
      <c r="AH468">
        <v>0.25</v>
      </c>
      <c r="AI468">
        <v>108.8</v>
      </c>
      <c r="AJ468">
        <v>23.5</v>
      </c>
      <c r="AK468">
        <v>0.21</v>
      </c>
      <c r="AL468">
        <v>118.1</v>
      </c>
      <c r="AM468">
        <v>78.900000000000006</v>
      </c>
      <c r="AN468">
        <v>66.400000000000006</v>
      </c>
      <c r="AO468">
        <v>89.100000000000009</v>
      </c>
      <c r="AP468">
        <v>62.8</v>
      </c>
      <c r="AQ468">
        <v>115.9</v>
      </c>
      <c r="AR468">
        <v>118.10000000000002</v>
      </c>
      <c r="AS468">
        <v>230.5</v>
      </c>
      <c r="AT468">
        <v>0</v>
      </c>
      <c r="AU468">
        <v>108.1</v>
      </c>
      <c r="AV468">
        <v>125.6</v>
      </c>
      <c r="AW468">
        <v>48.1</v>
      </c>
      <c r="AX468">
        <v>1.65</v>
      </c>
      <c r="AY468">
        <v>1.93</v>
      </c>
      <c r="AZ468">
        <v>1.87</v>
      </c>
      <c r="BA468">
        <v>0.71</v>
      </c>
      <c r="BB468">
        <v>0.03</v>
      </c>
      <c r="BC468">
        <v>-0.22</v>
      </c>
      <c r="BD468">
        <v>-0.36</v>
      </c>
      <c r="BE468">
        <v>-0.67</v>
      </c>
      <c r="BF468">
        <v>-0.54</v>
      </c>
      <c r="BG468">
        <v>1.57</v>
      </c>
      <c r="BH468">
        <v>192.53</v>
      </c>
      <c r="BJ468">
        <v>1.03</v>
      </c>
      <c r="CY468">
        <v>1054.11666666666</v>
      </c>
    </row>
    <row r="469" spans="1:103" x14ac:dyDescent="0.55000000000000004">
      <c r="A469" s="1">
        <v>31017</v>
      </c>
      <c r="B469">
        <v>12</v>
      </c>
      <c r="C469">
        <v>18.600000000000001</v>
      </c>
      <c r="D469">
        <v>1.94</v>
      </c>
      <c r="E469">
        <v>28.4</v>
      </c>
      <c r="F469">
        <v>24</v>
      </c>
      <c r="G469">
        <v>1.8</v>
      </c>
      <c r="H469">
        <v>0.7</v>
      </c>
      <c r="I469">
        <v>23.5</v>
      </c>
      <c r="J469">
        <v>25.4</v>
      </c>
      <c r="K469">
        <v>22.6</v>
      </c>
      <c r="L469">
        <v>23.4</v>
      </c>
      <c r="M469">
        <v>24.4</v>
      </c>
      <c r="N469">
        <v>24.5</v>
      </c>
      <c r="O469">
        <v>19.2</v>
      </c>
      <c r="P469">
        <v>2.8</v>
      </c>
      <c r="Q469">
        <v>0.97</v>
      </c>
      <c r="R469">
        <v>19.100000000000001</v>
      </c>
      <c r="S469">
        <v>19.600000000000001</v>
      </c>
      <c r="T469">
        <v>18.7</v>
      </c>
      <c r="U469">
        <v>18.8</v>
      </c>
      <c r="V469">
        <v>19.7</v>
      </c>
      <c r="W469">
        <v>19.5</v>
      </c>
      <c r="X469">
        <v>28.7</v>
      </c>
      <c r="Y469">
        <v>0.9</v>
      </c>
      <c r="Z469">
        <v>0.33</v>
      </c>
      <c r="AA469">
        <v>27.9</v>
      </c>
      <c r="AB469">
        <v>31.3</v>
      </c>
      <c r="AC469">
        <v>26.5</v>
      </c>
      <c r="AD469">
        <v>28</v>
      </c>
      <c r="AE469">
        <v>29</v>
      </c>
      <c r="AF469">
        <v>29.4</v>
      </c>
      <c r="AG469">
        <v>0</v>
      </c>
      <c r="AH469">
        <v>-0.82</v>
      </c>
      <c r="AI469">
        <v>249.2</v>
      </c>
      <c r="AJ469">
        <v>163.9</v>
      </c>
      <c r="AK469">
        <v>1.49</v>
      </c>
      <c r="AL469">
        <v>345.2</v>
      </c>
      <c r="AM469">
        <v>255.8</v>
      </c>
      <c r="AN469">
        <v>382.3</v>
      </c>
      <c r="AO469">
        <v>313.8</v>
      </c>
      <c r="AP469">
        <v>185</v>
      </c>
      <c r="AQ469">
        <v>262.2</v>
      </c>
      <c r="AR469">
        <v>345.2</v>
      </c>
      <c r="AS469">
        <v>0</v>
      </c>
      <c r="AT469">
        <v>0</v>
      </c>
      <c r="AU469">
        <v>110.2</v>
      </c>
      <c r="AV469">
        <v>110.2</v>
      </c>
      <c r="AW469">
        <v>174</v>
      </c>
      <c r="AX469">
        <v>-1.94</v>
      </c>
      <c r="AY469">
        <v>-0.11</v>
      </c>
      <c r="AZ469">
        <v>0.27</v>
      </c>
      <c r="BA469">
        <v>0.1</v>
      </c>
      <c r="BB469">
        <v>-0.49</v>
      </c>
      <c r="BC469">
        <v>-0.6</v>
      </c>
      <c r="BD469">
        <v>-1.1200000000000001</v>
      </c>
      <c r="BE469">
        <v>-0.8</v>
      </c>
      <c r="BF469">
        <v>-0.81</v>
      </c>
      <c r="BG469">
        <v>2.23</v>
      </c>
      <c r="BH469">
        <v>192.53</v>
      </c>
      <c r="BJ469">
        <v>1.01</v>
      </c>
      <c r="CY469">
        <v>1054.11666666666</v>
      </c>
    </row>
    <row r="470" spans="1:103" x14ac:dyDescent="0.55000000000000004">
      <c r="A470" s="1">
        <v>31048</v>
      </c>
      <c r="B470">
        <v>1</v>
      </c>
      <c r="C470">
        <v>18.8</v>
      </c>
      <c r="D470">
        <v>2.14</v>
      </c>
      <c r="E470">
        <v>28.9</v>
      </c>
      <c r="F470">
        <v>23.9</v>
      </c>
      <c r="G470">
        <v>1.7</v>
      </c>
      <c r="H470">
        <v>0.67</v>
      </c>
      <c r="I470">
        <v>23.5</v>
      </c>
      <c r="J470">
        <v>25.4</v>
      </c>
      <c r="K470">
        <v>22.4</v>
      </c>
      <c r="L470">
        <v>23.1</v>
      </c>
      <c r="M470">
        <v>24.5</v>
      </c>
      <c r="N470">
        <v>24.2</v>
      </c>
      <c r="O470">
        <v>19</v>
      </c>
      <c r="P470">
        <v>2.5</v>
      </c>
      <c r="Q470">
        <v>0.88</v>
      </c>
      <c r="R470">
        <v>19</v>
      </c>
      <c r="S470">
        <v>18.899999999999999</v>
      </c>
      <c r="T470">
        <v>18.600000000000001</v>
      </c>
      <c r="U470">
        <v>18.600000000000001</v>
      </c>
      <c r="V470">
        <v>19.600000000000001</v>
      </c>
      <c r="W470">
        <v>19.100000000000001</v>
      </c>
      <c r="X470">
        <v>28.8</v>
      </c>
      <c r="Y470">
        <v>1</v>
      </c>
      <c r="Z470">
        <v>0.37</v>
      </c>
      <c r="AA470">
        <v>27.9</v>
      </c>
      <c r="AB470">
        <v>31.8</v>
      </c>
      <c r="AC470">
        <v>26.7</v>
      </c>
      <c r="AD470">
        <v>27.6</v>
      </c>
      <c r="AE470">
        <v>29.5</v>
      </c>
      <c r="AF470">
        <v>29.3</v>
      </c>
      <c r="AG470">
        <v>55</v>
      </c>
      <c r="AH470">
        <v>0.86</v>
      </c>
      <c r="AI470">
        <v>271.5</v>
      </c>
      <c r="AJ470">
        <v>186.2</v>
      </c>
      <c r="AK470">
        <v>1.69</v>
      </c>
      <c r="AL470">
        <v>368.2</v>
      </c>
      <c r="AM470">
        <v>202.2</v>
      </c>
      <c r="AN470">
        <v>283.39999999999998</v>
      </c>
      <c r="AO470">
        <v>360.7</v>
      </c>
      <c r="AP470">
        <v>265</v>
      </c>
      <c r="AQ470">
        <v>194.8</v>
      </c>
      <c r="AR470">
        <v>368.2</v>
      </c>
      <c r="AS470">
        <v>226</v>
      </c>
      <c r="AT470">
        <v>0</v>
      </c>
      <c r="AU470">
        <v>120.5</v>
      </c>
      <c r="AV470">
        <v>120.5</v>
      </c>
      <c r="AW470">
        <v>220.8</v>
      </c>
      <c r="AX470">
        <v>-0.26</v>
      </c>
      <c r="AY470">
        <v>-0.51</v>
      </c>
      <c r="AZ470">
        <v>-0.05</v>
      </c>
      <c r="BA470">
        <v>0.47</v>
      </c>
      <c r="BB470">
        <v>-0.4</v>
      </c>
      <c r="BC470">
        <v>-0.82</v>
      </c>
      <c r="BD470">
        <v>-0.93</v>
      </c>
      <c r="BE470">
        <v>-0.66</v>
      </c>
      <c r="BF470">
        <v>-0.78</v>
      </c>
      <c r="BG470">
        <v>2.31</v>
      </c>
      <c r="BH470">
        <v>192.53</v>
      </c>
      <c r="BJ470">
        <v>1</v>
      </c>
      <c r="CY470">
        <v>1076.6583333333299</v>
      </c>
    </row>
    <row r="471" spans="1:103" x14ac:dyDescent="0.55000000000000004">
      <c r="A471" s="1">
        <v>31079</v>
      </c>
      <c r="B471">
        <v>2</v>
      </c>
      <c r="C471">
        <v>18.7</v>
      </c>
      <c r="D471">
        <v>2.04</v>
      </c>
      <c r="E471">
        <v>28.1</v>
      </c>
      <c r="F471">
        <v>22.4</v>
      </c>
      <c r="G471">
        <v>0.2</v>
      </c>
      <c r="H471">
        <v>0.09</v>
      </c>
      <c r="I471">
        <v>23.2</v>
      </c>
      <c r="J471">
        <v>22.8</v>
      </c>
      <c r="K471">
        <v>22.1</v>
      </c>
      <c r="L471">
        <v>20.9</v>
      </c>
      <c r="M471">
        <v>23.5</v>
      </c>
      <c r="N471">
        <v>21.9</v>
      </c>
      <c r="O471">
        <v>18.5</v>
      </c>
      <c r="P471">
        <v>2</v>
      </c>
      <c r="Q471">
        <v>0.7</v>
      </c>
      <c r="R471">
        <v>18.899999999999999</v>
      </c>
      <c r="S471">
        <v>18.5</v>
      </c>
      <c r="T471">
        <v>17.899999999999999</v>
      </c>
      <c r="U471">
        <v>18.100000000000001</v>
      </c>
      <c r="V471">
        <v>18.899999999999999</v>
      </c>
      <c r="W471">
        <v>18.5</v>
      </c>
      <c r="X471">
        <v>26.3</v>
      </c>
      <c r="Y471">
        <v>-1.5</v>
      </c>
      <c r="Z471">
        <v>-0.59</v>
      </c>
      <c r="AA471">
        <v>27.5</v>
      </c>
      <c r="AB471">
        <v>27.1</v>
      </c>
      <c r="AC471">
        <v>26.1</v>
      </c>
      <c r="AD471">
        <v>23.6</v>
      </c>
      <c r="AE471">
        <v>28.1</v>
      </c>
      <c r="AF471">
        <v>25.4</v>
      </c>
      <c r="AG471">
        <v>49</v>
      </c>
      <c r="AH471">
        <v>0.68</v>
      </c>
      <c r="AI471">
        <v>182.9</v>
      </c>
      <c r="AJ471">
        <v>97.6</v>
      </c>
      <c r="AK471">
        <v>0.88</v>
      </c>
      <c r="AL471">
        <v>169.5</v>
      </c>
      <c r="AM471">
        <v>193.9</v>
      </c>
      <c r="AN471">
        <v>230.4</v>
      </c>
      <c r="AO471">
        <v>164.7</v>
      </c>
      <c r="AP471">
        <v>165.9</v>
      </c>
      <c r="AQ471">
        <v>170.3</v>
      </c>
      <c r="AR471">
        <v>169.5</v>
      </c>
      <c r="AS471">
        <v>185.5</v>
      </c>
      <c r="AT471">
        <v>0</v>
      </c>
      <c r="AU471">
        <v>97.8</v>
      </c>
      <c r="AV471">
        <v>97.8</v>
      </c>
      <c r="AW471">
        <v>221.3</v>
      </c>
      <c r="AX471">
        <v>-0.15</v>
      </c>
      <c r="AY471">
        <v>-1.54</v>
      </c>
      <c r="AZ471">
        <v>-0.21</v>
      </c>
      <c r="BA471">
        <v>-0.23</v>
      </c>
      <c r="BB471">
        <v>-0.57999999999999996</v>
      </c>
      <c r="BC471">
        <v>-0.89</v>
      </c>
      <c r="BD471">
        <v>-1.22</v>
      </c>
      <c r="BE471">
        <v>-0.64</v>
      </c>
      <c r="BF471">
        <v>-0.78</v>
      </c>
      <c r="BG471">
        <v>2.29</v>
      </c>
      <c r="BH471">
        <v>192.53</v>
      </c>
      <c r="BJ471">
        <v>1.1200000000000001</v>
      </c>
      <c r="CY471">
        <v>1076.6583333333299</v>
      </c>
    </row>
    <row r="472" spans="1:103" x14ac:dyDescent="0.55000000000000004">
      <c r="A472" s="1">
        <v>31107</v>
      </c>
      <c r="B472">
        <v>3</v>
      </c>
      <c r="C472">
        <v>18.5</v>
      </c>
      <c r="D472">
        <v>1.84</v>
      </c>
      <c r="E472">
        <v>28</v>
      </c>
      <c r="F472">
        <v>22.8</v>
      </c>
      <c r="G472">
        <v>0.7</v>
      </c>
      <c r="H472">
        <v>0.26</v>
      </c>
      <c r="I472">
        <v>23.1</v>
      </c>
      <c r="J472">
        <v>23.4</v>
      </c>
      <c r="K472">
        <v>21</v>
      </c>
      <c r="L472">
        <v>21.4</v>
      </c>
      <c r="M472">
        <v>24</v>
      </c>
      <c r="N472">
        <v>22.5</v>
      </c>
      <c r="O472">
        <v>18.399999999999999</v>
      </c>
      <c r="P472">
        <v>2</v>
      </c>
      <c r="Q472">
        <v>0.69</v>
      </c>
      <c r="R472">
        <v>19</v>
      </c>
      <c r="S472">
        <v>18.2</v>
      </c>
      <c r="T472">
        <v>18.2</v>
      </c>
      <c r="U472">
        <v>17.8</v>
      </c>
      <c r="V472">
        <v>19.100000000000001</v>
      </c>
      <c r="W472">
        <v>18.2</v>
      </c>
      <c r="X472">
        <v>27.2</v>
      </c>
      <c r="Y472">
        <v>-0.6</v>
      </c>
      <c r="Z472">
        <v>-0.24</v>
      </c>
      <c r="AA472">
        <v>27.2</v>
      </c>
      <c r="AB472">
        <v>28.6</v>
      </c>
      <c r="AC472">
        <v>26.5</v>
      </c>
      <c r="AD472">
        <v>25.1</v>
      </c>
      <c r="AE472">
        <v>28.9</v>
      </c>
      <c r="AF472">
        <v>26.8</v>
      </c>
      <c r="AG472">
        <v>60</v>
      </c>
      <c r="AH472">
        <v>1.02</v>
      </c>
      <c r="AI472">
        <v>364.9</v>
      </c>
      <c r="AJ472">
        <v>279.7</v>
      </c>
      <c r="AK472">
        <v>2.54</v>
      </c>
      <c r="AL472">
        <v>701.2</v>
      </c>
      <c r="AM472">
        <v>151.9</v>
      </c>
      <c r="AN472">
        <v>362.5</v>
      </c>
      <c r="AO472">
        <v>212.6</v>
      </c>
      <c r="AP472">
        <v>119.6</v>
      </c>
      <c r="AQ472">
        <v>689.5</v>
      </c>
      <c r="AR472">
        <v>701.2</v>
      </c>
      <c r="AS472">
        <v>317.3</v>
      </c>
      <c r="AT472">
        <v>0</v>
      </c>
      <c r="AU472">
        <v>109.9</v>
      </c>
      <c r="AV472">
        <v>109.9</v>
      </c>
      <c r="AW472">
        <v>221.3</v>
      </c>
      <c r="AX472">
        <v>1.1299999999999999</v>
      </c>
      <c r="AY472">
        <v>0.4</v>
      </c>
      <c r="AZ472">
        <v>0.21</v>
      </c>
      <c r="BA472">
        <v>0.17</v>
      </c>
      <c r="BB472">
        <v>-0.11</v>
      </c>
      <c r="BC472">
        <v>-0.32</v>
      </c>
      <c r="BD472">
        <v>-0.75</v>
      </c>
      <c r="BE472">
        <v>-0.48</v>
      </c>
      <c r="BF472">
        <v>-0.49</v>
      </c>
      <c r="BG472">
        <v>2.79</v>
      </c>
      <c r="BH472">
        <v>192.53</v>
      </c>
      <c r="BJ472">
        <v>1.25</v>
      </c>
      <c r="CY472">
        <v>1076.6583333333299</v>
      </c>
    </row>
    <row r="473" spans="1:103" x14ac:dyDescent="0.55000000000000004">
      <c r="A473" s="1">
        <v>31138</v>
      </c>
      <c r="B473">
        <v>4</v>
      </c>
      <c r="C473">
        <v>16.5</v>
      </c>
      <c r="D473">
        <v>-0.16</v>
      </c>
      <c r="E473">
        <v>26.9</v>
      </c>
      <c r="F473">
        <v>20.5</v>
      </c>
      <c r="G473">
        <v>-1.6</v>
      </c>
      <c r="H473">
        <v>-0.62</v>
      </c>
      <c r="I473">
        <v>21.2</v>
      </c>
      <c r="J473">
        <v>20.8</v>
      </c>
      <c r="K473">
        <v>18.7</v>
      </c>
      <c r="L473">
        <v>19</v>
      </c>
      <c r="M473">
        <v>21.8</v>
      </c>
      <c r="N473">
        <v>20</v>
      </c>
      <c r="O473">
        <v>15.9</v>
      </c>
      <c r="P473">
        <v>-0.5</v>
      </c>
      <c r="Q473">
        <v>-0.18</v>
      </c>
      <c r="R473">
        <v>16.7</v>
      </c>
      <c r="S473">
        <v>15.4</v>
      </c>
      <c r="T473">
        <v>15.7</v>
      </c>
      <c r="U473">
        <v>15.3</v>
      </c>
      <c r="V473">
        <v>16.8</v>
      </c>
      <c r="W473">
        <v>15.6</v>
      </c>
      <c r="X473">
        <v>25.2</v>
      </c>
      <c r="Y473">
        <v>-2.7</v>
      </c>
      <c r="Z473">
        <v>-1.02</v>
      </c>
      <c r="AA473">
        <v>25.8</v>
      </c>
      <c r="AB473">
        <v>26.2</v>
      </c>
      <c r="AC473">
        <v>25.1</v>
      </c>
      <c r="AD473">
        <v>22.7</v>
      </c>
      <c r="AE473">
        <v>26.8</v>
      </c>
      <c r="AF473">
        <v>24.4</v>
      </c>
      <c r="AG473">
        <v>22</v>
      </c>
      <c r="AH473">
        <v>-0.15</v>
      </c>
      <c r="AI473">
        <v>84.6</v>
      </c>
      <c r="AJ473">
        <v>-0.6</v>
      </c>
      <c r="AK473">
        <v>-0.01</v>
      </c>
      <c r="AL473">
        <v>122.9</v>
      </c>
      <c r="AM473">
        <v>83.5</v>
      </c>
      <c r="AN473">
        <v>42.8</v>
      </c>
      <c r="AO473">
        <v>109.9</v>
      </c>
      <c r="AP473">
        <v>49.8</v>
      </c>
      <c r="AQ473">
        <v>134.1</v>
      </c>
      <c r="AR473">
        <v>122.9</v>
      </c>
      <c r="AS473">
        <v>49.5</v>
      </c>
      <c r="AT473">
        <v>0</v>
      </c>
      <c r="AU473">
        <v>86.7</v>
      </c>
      <c r="AV473">
        <v>94.3</v>
      </c>
      <c r="AW473">
        <v>208.2</v>
      </c>
      <c r="AX473">
        <v>0.22</v>
      </c>
      <c r="AY473">
        <v>0.65</v>
      </c>
      <c r="AZ473">
        <v>7.0000000000000007E-2</v>
      </c>
      <c r="BA473">
        <v>0.32</v>
      </c>
      <c r="BB473">
        <v>-0.02</v>
      </c>
      <c r="BC473">
        <v>-0.32</v>
      </c>
      <c r="BD473">
        <v>-0.68</v>
      </c>
      <c r="BE473">
        <v>-0.64</v>
      </c>
      <c r="BF473">
        <v>-0.47</v>
      </c>
      <c r="BG473">
        <v>3.06</v>
      </c>
      <c r="BH473">
        <v>192.53</v>
      </c>
      <c r="BJ473">
        <v>1.37</v>
      </c>
      <c r="CY473">
        <v>1076.6583333333299</v>
      </c>
    </row>
    <row r="474" spans="1:103" x14ac:dyDescent="0.55000000000000004">
      <c r="A474" s="1">
        <v>31168</v>
      </c>
      <c r="B474">
        <v>5</v>
      </c>
      <c r="C474">
        <v>14.5</v>
      </c>
      <c r="D474">
        <v>-2.16</v>
      </c>
      <c r="E474">
        <v>25.1</v>
      </c>
      <c r="F474">
        <v>19</v>
      </c>
      <c r="G474">
        <v>-3.2</v>
      </c>
      <c r="H474">
        <v>-1.22</v>
      </c>
      <c r="I474">
        <v>19.2</v>
      </c>
      <c r="J474">
        <v>19.2</v>
      </c>
      <c r="K474">
        <v>18.899999999999999</v>
      </c>
      <c r="L474">
        <v>17.600000000000001</v>
      </c>
      <c r="M474">
        <v>20.399999999999999</v>
      </c>
      <c r="N474">
        <v>18.8</v>
      </c>
      <c r="O474">
        <v>13.2</v>
      </c>
      <c r="P474">
        <v>-3.2</v>
      </c>
      <c r="Q474">
        <v>-1.1200000000000001</v>
      </c>
      <c r="R474">
        <v>13.7</v>
      </c>
      <c r="S474">
        <v>12.4</v>
      </c>
      <c r="T474">
        <v>13.2</v>
      </c>
      <c r="U474">
        <v>12.6</v>
      </c>
      <c r="V474">
        <v>14.5</v>
      </c>
      <c r="W474">
        <v>13</v>
      </c>
      <c r="X474">
        <v>24.7</v>
      </c>
      <c r="Y474">
        <v>-3.1</v>
      </c>
      <c r="Z474">
        <v>-1.19</v>
      </c>
      <c r="AA474">
        <v>24.8</v>
      </c>
      <c r="AB474">
        <v>26.1</v>
      </c>
      <c r="AC474">
        <v>24</v>
      </c>
      <c r="AD474">
        <v>22.7</v>
      </c>
      <c r="AE474">
        <v>26.3</v>
      </c>
      <c r="AF474">
        <v>24.5</v>
      </c>
      <c r="AG474">
        <v>0</v>
      </c>
      <c r="AH474">
        <v>-0.82</v>
      </c>
      <c r="AI474">
        <v>1.6</v>
      </c>
      <c r="AJ474">
        <v>-83.7</v>
      </c>
      <c r="AK474">
        <v>-0.76</v>
      </c>
      <c r="AL474">
        <v>3.7</v>
      </c>
      <c r="AM474">
        <v>0</v>
      </c>
      <c r="AN474">
        <v>1.7</v>
      </c>
      <c r="AO474">
        <v>0.3</v>
      </c>
      <c r="AP474">
        <v>2.2999999999999998</v>
      </c>
      <c r="AQ474">
        <v>3</v>
      </c>
      <c r="AR474">
        <v>4.2</v>
      </c>
      <c r="AS474">
        <v>0</v>
      </c>
      <c r="AT474">
        <v>0</v>
      </c>
      <c r="AU474">
        <v>59.8</v>
      </c>
      <c r="AV474">
        <v>87.1</v>
      </c>
      <c r="AW474">
        <v>165.8</v>
      </c>
      <c r="AX474">
        <v>-0.23</v>
      </c>
      <c r="AY474">
        <v>0.88</v>
      </c>
      <c r="AZ474">
        <v>-0.59</v>
      </c>
      <c r="BA474">
        <v>0.31</v>
      </c>
      <c r="BB474">
        <v>-0.04</v>
      </c>
      <c r="BC474">
        <v>-0.33</v>
      </c>
      <c r="BD474">
        <v>-0.68</v>
      </c>
      <c r="BE474">
        <v>-0.65</v>
      </c>
      <c r="BF474">
        <v>-0.47</v>
      </c>
      <c r="BG474">
        <v>2.82</v>
      </c>
      <c r="BH474">
        <v>192.53</v>
      </c>
      <c r="BJ474">
        <v>1.5</v>
      </c>
      <c r="CY474">
        <v>1076.6583333333299</v>
      </c>
    </row>
    <row r="475" spans="1:103" x14ac:dyDescent="0.55000000000000004">
      <c r="A475" s="1">
        <v>31199</v>
      </c>
      <c r="B475">
        <v>6</v>
      </c>
      <c r="C475">
        <v>12</v>
      </c>
      <c r="D475">
        <v>-4.66</v>
      </c>
      <c r="E475">
        <v>23.6</v>
      </c>
      <c r="F475">
        <v>17.399999999999999</v>
      </c>
      <c r="G475">
        <v>-4.7</v>
      </c>
      <c r="H475">
        <v>-1.81</v>
      </c>
      <c r="I475">
        <v>17.7</v>
      </c>
      <c r="J475">
        <v>18.2</v>
      </c>
      <c r="K475">
        <v>16.8</v>
      </c>
      <c r="L475">
        <v>15.6</v>
      </c>
      <c r="M475">
        <v>19.2</v>
      </c>
      <c r="N475">
        <v>17.3</v>
      </c>
      <c r="O475">
        <v>11.4</v>
      </c>
      <c r="P475">
        <v>-5.0999999999999996</v>
      </c>
      <c r="Q475">
        <v>-1.77</v>
      </c>
      <c r="R475">
        <v>11.7</v>
      </c>
      <c r="S475">
        <v>11</v>
      </c>
      <c r="T475">
        <v>11.1</v>
      </c>
      <c r="U475">
        <v>9.8000000000000007</v>
      </c>
      <c r="V475">
        <v>13.7</v>
      </c>
      <c r="W475">
        <v>10.7</v>
      </c>
      <c r="X475">
        <v>23.5</v>
      </c>
      <c r="Y475">
        <v>-4.3</v>
      </c>
      <c r="Z475">
        <v>-1.65</v>
      </c>
      <c r="AA475">
        <v>23.7</v>
      </c>
      <c r="AB475">
        <v>25.4</v>
      </c>
      <c r="AC475">
        <v>22.4</v>
      </c>
      <c r="AD475">
        <v>21.4</v>
      </c>
      <c r="AE475">
        <v>24.6</v>
      </c>
      <c r="AF475">
        <v>23.8</v>
      </c>
      <c r="AG475">
        <v>0</v>
      </c>
      <c r="AH475">
        <v>-0.82</v>
      </c>
      <c r="AI475">
        <v>3.4</v>
      </c>
      <c r="AJ475">
        <v>-81.900000000000006</v>
      </c>
      <c r="AK475">
        <v>-0.74</v>
      </c>
      <c r="AL475">
        <v>1.6</v>
      </c>
      <c r="AM475">
        <v>0</v>
      </c>
      <c r="AN475">
        <v>2.6</v>
      </c>
      <c r="AO475">
        <v>1.8</v>
      </c>
      <c r="AP475">
        <v>3.8</v>
      </c>
      <c r="AQ475">
        <v>13.8</v>
      </c>
      <c r="AR475">
        <v>1.5999999999999999</v>
      </c>
      <c r="AS475">
        <v>0</v>
      </c>
      <c r="AT475">
        <v>0</v>
      </c>
      <c r="AU475">
        <v>48.4</v>
      </c>
      <c r="AV475">
        <v>71.400000000000006</v>
      </c>
      <c r="AW475">
        <v>140.4</v>
      </c>
      <c r="AX475">
        <v>0.23</v>
      </c>
      <c r="AY475">
        <v>-0.11</v>
      </c>
      <c r="AZ475">
        <v>0.28999999999999998</v>
      </c>
      <c r="BA475">
        <v>0.31</v>
      </c>
      <c r="BB475">
        <v>-0.04</v>
      </c>
      <c r="BC475">
        <v>-0.34</v>
      </c>
      <c r="BD475">
        <v>-0.68</v>
      </c>
      <c r="BE475">
        <v>-0.66</v>
      </c>
      <c r="BF475">
        <v>-0.48</v>
      </c>
      <c r="BG475">
        <v>2.57</v>
      </c>
      <c r="BH475">
        <v>192.53</v>
      </c>
      <c r="BJ475">
        <v>1.62</v>
      </c>
      <c r="CY475">
        <v>1076.6583333333299</v>
      </c>
    </row>
    <row r="476" spans="1:103" x14ac:dyDescent="0.55000000000000004">
      <c r="A476" s="1">
        <v>31229</v>
      </c>
      <c r="B476">
        <v>7</v>
      </c>
      <c r="C476">
        <v>12.4</v>
      </c>
      <c r="D476">
        <v>-4.26</v>
      </c>
      <c r="E476">
        <v>24.5</v>
      </c>
      <c r="F476">
        <v>17.8</v>
      </c>
      <c r="G476">
        <v>-4.3</v>
      </c>
      <c r="H476">
        <v>-1.66</v>
      </c>
      <c r="I476">
        <v>17.8</v>
      </c>
      <c r="J476">
        <v>18.3</v>
      </c>
      <c r="K476">
        <v>17.2</v>
      </c>
      <c r="L476">
        <v>16.399999999999999</v>
      </c>
      <c r="M476">
        <v>19.399999999999999</v>
      </c>
      <c r="N476">
        <v>17.8</v>
      </c>
      <c r="O476">
        <v>11.4</v>
      </c>
      <c r="P476">
        <v>-5.0999999999999996</v>
      </c>
      <c r="Q476">
        <v>-1.77</v>
      </c>
      <c r="R476">
        <v>11.8</v>
      </c>
      <c r="S476">
        <v>10.3</v>
      </c>
      <c r="T476">
        <v>11.6</v>
      </c>
      <c r="U476">
        <v>10</v>
      </c>
      <c r="V476">
        <v>13.9</v>
      </c>
      <c r="W476">
        <v>10.6</v>
      </c>
      <c r="X476">
        <v>24.3</v>
      </c>
      <c r="Y476">
        <v>-3.5</v>
      </c>
      <c r="Z476">
        <v>-1.35</v>
      </c>
      <c r="AA476">
        <v>23.8</v>
      </c>
      <c r="AB476">
        <v>26.3</v>
      </c>
      <c r="AC476">
        <v>22.8</v>
      </c>
      <c r="AD476">
        <v>22.9</v>
      </c>
      <c r="AE476">
        <v>24.9</v>
      </c>
      <c r="AF476">
        <v>25.1</v>
      </c>
      <c r="AG476">
        <v>0</v>
      </c>
      <c r="AH476">
        <v>-0.82</v>
      </c>
      <c r="AI476">
        <v>0.2</v>
      </c>
      <c r="AJ476">
        <v>-85.1</v>
      </c>
      <c r="AK476">
        <v>-0.77</v>
      </c>
      <c r="AL476">
        <v>0.9</v>
      </c>
      <c r="AM476">
        <v>0</v>
      </c>
      <c r="AN476">
        <v>0.3</v>
      </c>
      <c r="AO476">
        <v>0.1</v>
      </c>
      <c r="AP476">
        <v>0</v>
      </c>
      <c r="AQ476">
        <v>0</v>
      </c>
      <c r="AR476">
        <v>0.9</v>
      </c>
      <c r="AS476">
        <v>0</v>
      </c>
      <c r="AT476">
        <v>0</v>
      </c>
      <c r="AU476">
        <v>46.1</v>
      </c>
      <c r="AV476">
        <v>82.5</v>
      </c>
      <c r="AW476">
        <v>108.5</v>
      </c>
      <c r="AX476">
        <v>0.34</v>
      </c>
      <c r="AY476">
        <v>-0.72</v>
      </c>
      <c r="AZ476">
        <v>0.55000000000000004</v>
      </c>
      <c r="BA476">
        <v>0.28000000000000003</v>
      </c>
      <c r="BB476">
        <v>-0.08</v>
      </c>
      <c r="BC476">
        <v>-0.37</v>
      </c>
      <c r="BD476">
        <v>-0.68</v>
      </c>
      <c r="BE476">
        <v>-0.66</v>
      </c>
      <c r="BF476">
        <v>-0.49</v>
      </c>
      <c r="BG476">
        <v>2.16</v>
      </c>
      <c r="BH476">
        <v>192.53</v>
      </c>
      <c r="BJ476">
        <v>1.75</v>
      </c>
      <c r="CY476">
        <v>1076.6583333333299</v>
      </c>
    </row>
    <row r="477" spans="1:103" x14ac:dyDescent="0.55000000000000004">
      <c r="A477" s="1">
        <v>31260</v>
      </c>
      <c r="B477">
        <v>8</v>
      </c>
      <c r="C477">
        <v>13.1</v>
      </c>
      <c r="D477">
        <v>-3.56</v>
      </c>
      <c r="E477">
        <v>24.8</v>
      </c>
      <c r="F477">
        <v>18.899999999999999</v>
      </c>
      <c r="G477">
        <v>-3.2</v>
      </c>
      <c r="H477">
        <v>-1.23</v>
      </c>
      <c r="I477">
        <v>19.2</v>
      </c>
      <c r="J477">
        <v>19.3</v>
      </c>
      <c r="K477">
        <v>18.100000000000001</v>
      </c>
      <c r="L477">
        <v>17.600000000000001</v>
      </c>
      <c r="M477">
        <v>20.5</v>
      </c>
      <c r="N477">
        <v>18.600000000000001</v>
      </c>
      <c r="O477">
        <v>12.9</v>
      </c>
      <c r="P477">
        <v>-3.5</v>
      </c>
      <c r="Q477">
        <v>-1.22</v>
      </c>
      <c r="R477">
        <v>13.3</v>
      </c>
      <c r="S477">
        <v>12.3</v>
      </c>
      <c r="T477">
        <v>12.9</v>
      </c>
      <c r="U477">
        <v>12.1</v>
      </c>
      <c r="V477">
        <v>14.7</v>
      </c>
      <c r="W477">
        <v>12.4</v>
      </c>
      <c r="X477">
        <v>24.9</v>
      </c>
      <c r="Y477">
        <v>-2.9</v>
      </c>
      <c r="Z477">
        <v>-1.1000000000000001</v>
      </c>
      <c r="AA477">
        <v>25.1</v>
      </c>
      <c r="AB477">
        <v>26.4</v>
      </c>
      <c r="AC477">
        <v>23.8</v>
      </c>
      <c r="AD477">
        <v>23.1</v>
      </c>
      <c r="AE477">
        <v>26.3</v>
      </c>
      <c r="AF477">
        <v>24.9</v>
      </c>
      <c r="AG477">
        <v>1.5</v>
      </c>
      <c r="AH477">
        <v>-0.77</v>
      </c>
      <c r="AI477">
        <v>3.5</v>
      </c>
      <c r="AJ477">
        <v>-81.7</v>
      </c>
      <c r="AK477">
        <v>-0.74</v>
      </c>
      <c r="AL477">
        <v>3.1</v>
      </c>
      <c r="AM477">
        <v>0</v>
      </c>
      <c r="AN477">
        <v>8.7000000000000011</v>
      </c>
      <c r="AO477">
        <v>2</v>
      </c>
      <c r="AP477">
        <v>7.7</v>
      </c>
      <c r="AQ477">
        <v>1.8</v>
      </c>
      <c r="AR477">
        <v>3.0999999999999996</v>
      </c>
      <c r="AS477">
        <v>1.5</v>
      </c>
      <c r="AT477">
        <v>0</v>
      </c>
      <c r="AU477">
        <v>86.2</v>
      </c>
      <c r="AV477">
        <v>98.9</v>
      </c>
      <c r="AW477">
        <v>102.4</v>
      </c>
      <c r="AX477">
        <v>0.6</v>
      </c>
      <c r="AY477">
        <v>-0.22</v>
      </c>
      <c r="AZ477">
        <v>0.83</v>
      </c>
      <c r="BA477">
        <v>0.28000000000000003</v>
      </c>
      <c r="BB477">
        <v>-0.1</v>
      </c>
      <c r="BC477">
        <v>-0.38</v>
      </c>
      <c r="BD477">
        <v>-0.68</v>
      </c>
      <c r="BE477">
        <v>-0.66</v>
      </c>
      <c r="BF477">
        <v>-0.48</v>
      </c>
      <c r="BG477">
        <v>2.9</v>
      </c>
      <c r="BH477">
        <v>192.53</v>
      </c>
      <c r="BJ477">
        <v>1.87</v>
      </c>
      <c r="CY477">
        <v>1076.6583333333299</v>
      </c>
    </row>
    <row r="478" spans="1:103" x14ac:dyDescent="0.55000000000000004">
      <c r="A478" s="1">
        <v>31291</v>
      </c>
      <c r="B478">
        <v>9</v>
      </c>
      <c r="C478">
        <v>15.8</v>
      </c>
      <c r="D478">
        <v>-0.86</v>
      </c>
      <c r="E478">
        <v>28.8</v>
      </c>
      <c r="F478">
        <v>22.5</v>
      </c>
      <c r="G478">
        <v>0.3</v>
      </c>
      <c r="H478">
        <v>0.13</v>
      </c>
      <c r="I478">
        <v>22.4</v>
      </c>
      <c r="J478">
        <v>23.4</v>
      </c>
      <c r="K478">
        <v>21.1</v>
      </c>
      <c r="L478">
        <v>21.3</v>
      </c>
      <c r="M478">
        <v>23.9</v>
      </c>
      <c r="N478">
        <v>22.7</v>
      </c>
      <c r="O478">
        <v>16.399999999999999</v>
      </c>
      <c r="P478">
        <v>-0.1</v>
      </c>
      <c r="Q478">
        <v>-0.03</v>
      </c>
      <c r="R478">
        <v>16.5</v>
      </c>
      <c r="S478">
        <v>16.5</v>
      </c>
      <c r="T478">
        <v>15.3</v>
      </c>
      <c r="U478">
        <v>15.5</v>
      </c>
      <c r="V478">
        <v>17.8</v>
      </c>
      <c r="W478">
        <v>16.5</v>
      </c>
      <c r="X478">
        <v>28.6</v>
      </c>
      <c r="Y478">
        <v>0.8</v>
      </c>
      <c r="Z478">
        <v>0.3</v>
      </c>
      <c r="AA478">
        <v>28.3</v>
      </c>
      <c r="AB478">
        <v>30.2</v>
      </c>
      <c r="AC478">
        <v>27.4</v>
      </c>
      <c r="AD478">
        <v>27</v>
      </c>
      <c r="AE478">
        <v>30</v>
      </c>
      <c r="AF478">
        <v>28.9</v>
      </c>
      <c r="AG478">
        <v>13</v>
      </c>
      <c r="AH478">
        <v>-0.42</v>
      </c>
      <c r="AI478">
        <v>11.8</v>
      </c>
      <c r="AJ478">
        <v>-73.5</v>
      </c>
      <c r="AK478">
        <v>-0.67</v>
      </c>
      <c r="AL478">
        <v>16.5</v>
      </c>
      <c r="AM478">
        <v>40.4</v>
      </c>
      <c r="AN478">
        <v>1.9</v>
      </c>
      <c r="AO478">
        <v>6.6999999999999993</v>
      </c>
      <c r="AP478">
        <v>1.1000000000000001</v>
      </c>
      <c r="AQ478">
        <v>0.6</v>
      </c>
      <c r="AR478">
        <v>16.399999999999999</v>
      </c>
      <c r="AS478">
        <v>15.5</v>
      </c>
      <c r="AT478">
        <v>0</v>
      </c>
      <c r="AU478">
        <v>94.4</v>
      </c>
      <c r="AV478">
        <v>123.5</v>
      </c>
      <c r="AW478">
        <v>86.4</v>
      </c>
      <c r="AX478">
        <v>1.27</v>
      </c>
      <c r="AY478">
        <v>0.79</v>
      </c>
      <c r="AZ478">
        <v>0.02</v>
      </c>
      <c r="BA478">
        <v>0.16</v>
      </c>
      <c r="BB478">
        <v>-0.05</v>
      </c>
      <c r="BC478">
        <v>-0.34</v>
      </c>
      <c r="BD478">
        <v>-0.65</v>
      </c>
      <c r="BE478">
        <v>-0.65</v>
      </c>
      <c r="BF478">
        <v>-0.46</v>
      </c>
      <c r="BG478">
        <v>3.77</v>
      </c>
      <c r="BH478">
        <v>192.53</v>
      </c>
      <c r="BJ478">
        <v>2</v>
      </c>
      <c r="CY478">
        <v>1076.6583333333299</v>
      </c>
    </row>
    <row r="479" spans="1:103" x14ac:dyDescent="0.55000000000000004">
      <c r="A479" s="1">
        <v>31321</v>
      </c>
      <c r="B479">
        <v>10</v>
      </c>
      <c r="C479">
        <v>17.899999999999999</v>
      </c>
      <c r="D479">
        <v>1.24</v>
      </c>
      <c r="E479">
        <v>30.9</v>
      </c>
      <c r="F479">
        <v>24.2</v>
      </c>
      <c r="G479">
        <v>2</v>
      </c>
      <c r="H479">
        <v>0.78</v>
      </c>
      <c r="I479">
        <v>24</v>
      </c>
      <c r="J479">
        <v>25.3</v>
      </c>
      <c r="K479">
        <v>22.7</v>
      </c>
      <c r="L479">
        <v>23</v>
      </c>
      <c r="M479">
        <v>25.3</v>
      </c>
      <c r="N479">
        <v>24.5</v>
      </c>
      <c r="O479">
        <v>18</v>
      </c>
      <c r="P479">
        <v>1.6</v>
      </c>
      <c r="Q479">
        <v>0.54</v>
      </c>
      <c r="R479">
        <v>18.2</v>
      </c>
      <c r="S479">
        <v>18.399999999999999</v>
      </c>
      <c r="T479">
        <v>17.100000000000001</v>
      </c>
      <c r="U479">
        <v>17.100000000000001</v>
      </c>
      <c r="V479">
        <v>19.100000000000001</v>
      </c>
      <c r="W479">
        <v>18.2</v>
      </c>
      <c r="X479">
        <v>30.3</v>
      </c>
      <c r="Y479">
        <v>2.5</v>
      </c>
      <c r="Z479">
        <v>0.95</v>
      </c>
      <c r="AA479">
        <v>29.7</v>
      </c>
      <c r="AB479">
        <v>32.299999999999997</v>
      </c>
      <c r="AC479">
        <v>28.5</v>
      </c>
      <c r="AD479">
        <v>29</v>
      </c>
      <c r="AE479">
        <v>31.5</v>
      </c>
      <c r="AF479">
        <v>30.9</v>
      </c>
      <c r="AG479">
        <v>46</v>
      </c>
      <c r="AH479">
        <v>0.59</v>
      </c>
      <c r="AI479">
        <v>47.2</v>
      </c>
      <c r="AJ479">
        <v>-38.1</v>
      </c>
      <c r="AK479">
        <v>-0.35</v>
      </c>
      <c r="AL479">
        <v>2</v>
      </c>
      <c r="AM479">
        <v>0</v>
      </c>
      <c r="AN479">
        <v>16.600000000000001</v>
      </c>
      <c r="AO479">
        <v>254</v>
      </c>
      <c r="AP479">
        <v>7</v>
      </c>
      <c r="AQ479">
        <v>0</v>
      </c>
      <c r="AR479">
        <v>2</v>
      </c>
      <c r="AS479">
        <v>50.5</v>
      </c>
      <c r="AT479">
        <v>0</v>
      </c>
      <c r="AU479">
        <v>79</v>
      </c>
      <c r="AV479">
        <v>154.5</v>
      </c>
      <c r="AW479">
        <v>59.6</v>
      </c>
      <c r="AX479">
        <v>1.23</v>
      </c>
      <c r="AY479">
        <v>1.3</v>
      </c>
      <c r="AZ479">
        <v>0.7</v>
      </c>
      <c r="BA479">
        <v>0.15</v>
      </c>
      <c r="BB479">
        <v>0.08</v>
      </c>
      <c r="BC479">
        <v>-0.34</v>
      </c>
      <c r="BD479">
        <v>-0.56000000000000005</v>
      </c>
      <c r="BE479">
        <v>-0.64</v>
      </c>
      <c r="BF479">
        <v>-0.44</v>
      </c>
      <c r="BG479">
        <v>4.1100000000000003</v>
      </c>
      <c r="BH479">
        <v>192.53</v>
      </c>
      <c r="BJ479">
        <v>2.12</v>
      </c>
      <c r="CY479">
        <v>1076.6583333333299</v>
      </c>
    </row>
    <row r="480" spans="1:103" x14ac:dyDescent="0.55000000000000004">
      <c r="A480" s="1">
        <v>31352</v>
      </c>
      <c r="B480">
        <v>11</v>
      </c>
      <c r="C480">
        <v>18.3</v>
      </c>
      <c r="D480">
        <v>1.64</v>
      </c>
      <c r="E480">
        <v>29.3</v>
      </c>
      <c r="F480">
        <v>24</v>
      </c>
      <c r="G480">
        <v>1.9</v>
      </c>
      <c r="H480">
        <v>0.72</v>
      </c>
      <c r="I480">
        <v>22.9</v>
      </c>
      <c r="J480">
        <v>26</v>
      </c>
      <c r="K480">
        <v>22.1</v>
      </c>
      <c r="L480">
        <v>23.5</v>
      </c>
      <c r="M480">
        <v>24.7</v>
      </c>
      <c r="N480">
        <v>24.9</v>
      </c>
      <c r="O480">
        <v>18.7</v>
      </c>
      <c r="P480">
        <v>2.2999999999999998</v>
      </c>
      <c r="Q480">
        <v>0.79</v>
      </c>
      <c r="R480">
        <v>18.399999999999999</v>
      </c>
      <c r="S480">
        <v>19.600000000000001</v>
      </c>
      <c r="T480">
        <v>17.5</v>
      </c>
      <c r="U480">
        <v>17.899999999999999</v>
      </c>
      <c r="V480">
        <v>19.8</v>
      </c>
      <c r="W480">
        <v>19.2</v>
      </c>
      <c r="X480">
        <v>29.3</v>
      </c>
      <c r="Y480">
        <v>1.4</v>
      </c>
      <c r="Z480">
        <v>0.55000000000000004</v>
      </c>
      <c r="AA480">
        <v>27.5</v>
      </c>
      <c r="AB480">
        <v>32.4</v>
      </c>
      <c r="AC480">
        <v>26.4</v>
      </c>
      <c r="AD480">
        <v>29</v>
      </c>
      <c r="AE480">
        <v>29.7</v>
      </c>
      <c r="AF480">
        <v>30.7</v>
      </c>
      <c r="AG480">
        <v>26</v>
      </c>
      <c r="AH480">
        <v>-0.02</v>
      </c>
      <c r="AI480">
        <v>107</v>
      </c>
      <c r="AJ480">
        <v>21.7</v>
      </c>
      <c r="AK480">
        <v>0.2</v>
      </c>
      <c r="AL480">
        <v>117.6</v>
      </c>
      <c r="AM480">
        <v>139.5</v>
      </c>
      <c r="AN480">
        <v>132</v>
      </c>
      <c r="AO480">
        <v>56.2</v>
      </c>
      <c r="AP480">
        <v>111.8</v>
      </c>
      <c r="AQ480">
        <v>107.9</v>
      </c>
      <c r="AR480">
        <v>117.6</v>
      </c>
      <c r="AS480">
        <v>84</v>
      </c>
      <c r="AT480">
        <v>0</v>
      </c>
      <c r="AU480">
        <v>115.4</v>
      </c>
      <c r="AV480">
        <v>132.30000000000001</v>
      </c>
      <c r="AW480">
        <v>57.3</v>
      </c>
      <c r="AX480">
        <v>0.22</v>
      </c>
      <c r="AY480">
        <v>0.65</v>
      </c>
      <c r="AZ480">
        <v>0.55000000000000004</v>
      </c>
      <c r="BA480">
        <v>-0.42</v>
      </c>
      <c r="BB480">
        <v>0.19</v>
      </c>
      <c r="BC480">
        <v>-0.23</v>
      </c>
      <c r="BD480">
        <v>-0.43</v>
      </c>
      <c r="BE480">
        <v>-0.53</v>
      </c>
      <c r="BF480">
        <v>-0.8</v>
      </c>
      <c r="BG480">
        <v>4.3899999999999997</v>
      </c>
      <c r="BH480">
        <v>192.53</v>
      </c>
      <c r="BJ480">
        <v>2.25</v>
      </c>
      <c r="CY480">
        <v>1076.6583333333299</v>
      </c>
    </row>
    <row r="481" spans="1:103" x14ac:dyDescent="0.55000000000000004">
      <c r="A481" s="1">
        <v>31382</v>
      </c>
      <c r="B481">
        <v>12</v>
      </c>
      <c r="C481">
        <v>18.8</v>
      </c>
      <c r="D481">
        <v>2.14</v>
      </c>
      <c r="E481">
        <v>28</v>
      </c>
      <c r="F481">
        <v>23.5</v>
      </c>
      <c r="G481">
        <v>1.3</v>
      </c>
      <c r="H481">
        <v>0.5</v>
      </c>
      <c r="I481">
        <v>22.9</v>
      </c>
      <c r="J481">
        <v>25</v>
      </c>
      <c r="K481">
        <v>22</v>
      </c>
      <c r="L481">
        <v>22.4</v>
      </c>
      <c r="M481">
        <v>24.3</v>
      </c>
      <c r="N481">
        <v>23.9</v>
      </c>
      <c r="O481">
        <v>19.100000000000001</v>
      </c>
      <c r="P481">
        <v>2.7</v>
      </c>
      <c r="Q481">
        <v>0.93</v>
      </c>
      <c r="R481">
        <v>19.100000000000001</v>
      </c>
      <c r="S481">
        <v>19.399999999999999</v>
      </c>
      <c r="T481">
        <v>18.600000000000001</v>
      </c>
      <c r="U481">
        <v>18.3</v>
      </c>
      <c r="V481">
        <v>20.100000000000001</v>
      </c>
      <c r="W481">
        <v>19.100000000000001</v>
      </c>
      <c r="X481">
        <v>27.8</v>
      </c>
      <c r="Y481">
        <v>0</v>
      </c>
      <c r="Z481">
        <v>-0.01</v>
      </c>
      <c r="AA481">
        <v>26.8</v>
      </c>
      <c r="AB481">
        <v>30.5</v>
      </c>
      <c r="AC481">
        <v>25.9</v>
      </c>
      <c r="AD481">
        <v>26.4</v>
      </c>
      <c r="AE481">
        <v>28.5</v>
      </c>
      <c r="AF481">
        <v>28.6</v>
      </c>
      <c r="AG481">
        <v>81</v>
      </c>
      <c r="AH481">
        <v>1.66</v>
      </c>
      <c r="AI481">
        <v>363</v>
      </c>
      <c r="AJ481">
        <v>277.8</v>
      </c>
      <c r="AK481">
        <v>2.52</v>
      </c>
      <c r="AL481">
        <v>514.20000000000005</v>
      </c>
      <c r="AM481">
        <v>202</v>
      </c>
      <c r="AN481">
        <v>251.7</v>
      </c>
      <c r="AO481">
        <v>374.7</v>
      </c>
      <c r="AP481">
        <v>326.10000000000002</v>
      </c>
      <c r="AQ481">
        <v>442.5</v>
      </c>
      <c r="AR481">
        <v>514.20000000000005</v>
      </c>
      <c r="AS481">
        <v>430</v>
      </c>
      <c r="AT481">
        <v>0</v>
      </c>
      <c r="AU481">
        <v>108.1</v>
      </c>
      <c r="AV481">
        <v>108.1</v>
      </c>
      <c r="AW481">
        <v>185.8</v>
      </c>
      <c r="AX481">
        <v>1.96</v>
      </c>
      <c r="AY481">
        <v>1.7</v>
      </c>
      <c r="AZ481">
        <v>1.71</v>
      </c>
      <c r="BA481">
        <v>1.0900000000000001</v>
      </c>
      <c r="BB481">
        <v>0.84</v>
      </c>
      <c r="BC481">
        <v>0.26</v>
      </c>
      <c r="BD481">
        <v>0.02</v>
      </c>
      <c r="BE481">
        <v>-0.51</v>
      </c>
      <c r="BF481">
        <v>-0.31</v>
      </c>
      <c r="BG481">
        <v>4.7699999999999996</v>
      </c>
      <c r="BH481">
        <v>192.53</v>
      </c>
      <c r="BJ481">
        <v>2.37</v>
      </c>
      <c r="CY481">
        <v>1076.6583333333299</v>
      </c>
    </row>
    <row r="482" spans="1:103" x14ac:dyDescent="0.55000000000000004">
      <c r="A482" s="1">
        <v>31413</v>
      </c>
      <c r="B482">
        <v>1</v>
      </c>
      <c r="C482">
        <v>18.899999999999999</v>
      </c>
      <c r="D482">
        <v>2.2400000000000002</v>
      </c>
      <c r="E482">
        <v>27.4</v>
      </c>
      <c r="F482">
        <v>22.8</v>
      </c>
      <c r="G482">
        <v>0.7</v>
      </c>
      <c r="H482">
        <v>0.27</v>
      </c>
      <c r="I482">
        <v>22.7</v>
      </c>
      <c r="J482">
        <v>23.9</v>
      </c>
      <c r="K482">
        <v>22.4</v>
      </c>
      <c r="L482">
        <v>21.5</v>
      </c>
      <c r="M482">
        <v>24.3</v>
      </c>
      <c r="N482">
        <v>22.7</v>
      </c>
      <c r="O482">
        <v>18.8</v>
      </c>
      <c r="P482">
        <v>2.4</v>
      </c>
      <c r="Q482">
        <v>0.82</v>
      </c>
      <c r="R482">
        <v>18.5</v>
      </c>
      <c r="S482">
        <v>19</v>
      </c>
      <c r="T482">
        <v>18</v>
      </c>
      <c r="U482">
        <v>18.3</v>
      </c>
      <c r="V482">
        <v>20.2</v>
      </c>
      <c r="W482">
        <v>18.8</v>
      </c>
      <c r="X482">
        <v>26.9</v>
      </c>
      <c r="Y482">
        <v>-1</v>
      </c>
      <c r="Z482">
        <v>-0.37</v>
      </c>
      <c r="AA482">
        <v>26.9</v>
      </c>
      <c r="AB482">
        <v>28.7</v>
      </c>
      <c r="AC482">
        <v>26</v>
      </c>
      <c r="AD482">
        <v>24.7</v>
      </c>
      <c r="AE482">
        <v>28.3</v>
      </c>
      <c r="AF482">
        <v>26.5</v>
      </c>
      <c r="AG482">
        <v>88</v>
      </c>
      <c r="AH482">
        <v>1.87</v>
      </c>
      <c r="AI482">
        <v>373.8</v>
      </c>
      <c r="AJ482">
        <v>288.5</v>
      </c>
      <c r="AK482">
        <v>2.62</v>
      </c>
      <c r="AL482">
        <v>416.3</v>
      </c>
      <c r="AM482">
        <v>383.2</v>
      </c>
      <c r="AN482">
        <v>489.9</v>
      </c>
      <c r="AO482">
        <v>314</v>
      </c>
      <c r="AP482">
        <v>250.7</v>
      </c>
      <c r="AQ482">
        <v>435.3</v>
      </c>
      <c r="AR482">
        <v>416.3</v>
      </c>
      <c r="AS482">
        <v>327</v>
      </c>
      <c r="AT482">
        <v>1</v>
      </c>
      <c r="AU482">
        <v>99.6</v>
      </c>
      <c r="AV482">
        <v>99.6</v>
      </c>
      <c r="AW482">
        <v>221.3</v>
      </c>
      <c r="AX482">
        <v>0.61</v>
      </c>
      <c r="AY482">
        <v>1.42</v>
      </c>
      <c r="AZ482">
        <v>1.54</v>
      </c>
      <c r="BA482">
        <v>1.48</v>
      </c>
      <c r="BB482">
        <v>1.29</v>
      </c>
      <c r="BC482">
        <v>0.51</v>
      </c>
      <c r="BD482">
        <v>0.02</v>
      </c>
      <c r="BE482">
        <v>-0.19</v>
      </c>
      <c r="BF482">
        <v>-0.06</v>
      </c>
      <c r="BG482">
        <v>5.64</v>
      </c>
      <c r="BH482">
        <v>401.22</v>
      </c>
      <c r="BJ482">
        <v>2.5</v>
      </c>
      <c r="CY482">
        <v>1137.3</v>
      </c>
    </row>
    <row r="483" spans="1:103" x14ac:dyDescent="0.55000000000000004">
      <c r="A483" s="1">
        <v>31444</v>
      </c>
      <c r="B483">
        <v>2</v>
      </c>
      <c r="C483">
        <v>18.7</v>
      </c>
      <c r="D483">
        <v>2.04</v>
      </c>
      <c r="E483">
        <v>28.4</v>
      </c>
      <c r="F483">
        <v>22.8</v>
      </c>
      <c r="G483">
        <v>0.6</v>
      </c>
      <c r="H483">
        <v>0.24</v>
      </c>
      <c r="I483">
        <v>23.5</v>
      </c>
      <c r="J483">
        <v>23.2</v>
      </c>
      <c r="K483">
        <v>22.6</v>
      </c>
      <c r="L483">
        <v>21.3</v>
      </c>
      <c r="M483">
        <v>24.3</v>
      </c>
      <c r="N483">
        <v>22.2</v>
      </c>
      <c r="O483">
        <v>18.5</v>
      </c>
      <c r="P483">
        <v>2.1</v>
      </c>
      <c r="Q483">
        <v>0.73</v>
      </c>
      <c r="R483">
        <v>19.3</v>
      </c>
      <c r="S483">
        <v>18.399999999999999</v>
      </c>
      <c r="T483">
        <v>17.8</v>
      </c>
      <c r="U483">
        <v>17.8</v>
      </c>
      <c r="V483">
        <v>19.899999999999999</v>
      </c>
      <c r="W483">
        <v>18.2</v>
      </c>
      <c r="X483">
        <v>27</v>
      </c>
      <c r="Y483">
        <v>-0.9</v>
      </c>
      <c r="Z483">
        <v>-0.33</v>
      </c>
      <c r="AA483">
        <v>27.6</v>
      </c>
      <c r="AB483">
        <v>27.9</v>
      </c>
      <c r="AC483">
        <v>26.6</v>
      </c>
      <c r="AD483">
        <v>24.8</v>
      </c>
      <c r="AE483">
        <v>28.7</v>
      </c>
      <c r="AF483">
        <v>26.3</v>
      </c>
      <c r="AG483">
        <v>40</v>
      </c>
      <c r="AH483">
        <v>0.4</v>
      </c>
      <c r="AI483">
        <v>258.60000000000002</v>
      </c>
      <c r="AJ483">
        <v>173.3</v>
      </c>
      <c r="AK483">
        <v>1.57</v>
      </c>
      <c r="AL483">
        <v>422.3</v>
      </c>
      <c r="AM483">
        <v>276.89999999999998</v>
      </c>
      <c r="AN483">
        <v>268.5</v>
      </c>
      <c r="AO483">
        <v>240.8</v>
      </c>
      <c r="AP483">
        <v>180.8</v>
      </c>
      <c r="AQ483">
        <v>280.60000000000002</v>
      </c>
      <c r="AR483">
        <v>422.30000000000007</v>
      </c>
      <c r="AS483">
        <v>140</v>
      </c>
      <c r="AT483">
        <v>0</v>
      </c>
      <c r="AU483">
        <v>109.7</v>
      </c>
      <c r="AV483">
        <v>109.7</v>
      </c>
      <c r="AW483">
        <v>221.3</v>
      </c>
      <c r="AX483">
        <v>-0.67</v>
      </c>
      <c r="AY483">
        <v>1</v>
      </c>
      <c r="AZ483">
        <v>1.1200000000000001</v>
      </c>
      <c r="BA483">
        <v>1.28</v>
      </c>
      <c r="BB483">
        <v>0.74</v>
      </c>
      <c r="BC483">
        <v>0.31</v>
      </c>
      <c r="BD483">
        <v>-0.1</v>
      </c>
      <c r="BE483">
        <v>-0.49</v>
      </c>
      <c r="BF483">
        <v>-0.09</v>
      </c>
      <c r="BG483">
        <v>5.43</v>
      </c>
      <c r="BH483">
        <v>192.53</v>
      </c>
      <c r="BJ483">
        <v>2.4900000000000002</v>
      </c>
      <c r="CY483">
        <v>1137.3</v>
      </c>
    </row>
    <row r="484" spans="1:103" x14ac:dyDescent="0.55000000000000004">
      <c r="A484" s="1">
        <v>31472</v>
      </c>
      <c r="B484">
        <v>3</v>
      </c>
      <c r="C484">
        <v>18.2</v>
      </c>
      <c r="D484">
        <v>1.54</v>
      </c>
      <c r="E484">
        <v>27.7</v>
      </c>
      <c r="F484">
        <v>22.1</v>
      </c>
      <c r="G484">
        <v>-0.1</v>
      </c>
      <c r="H484">
        <v>-0.02</v>
      </c>
      <c r="I484">
        <v>23</v>
      </c>
      <c r="J484">
        <v>22.3</v>
      </c>
      <c r="K484">
        <v>22.7</v>
      </c>
      <c r="L484">
        <v>20.7</v>
      </c>
      <c r="M484">
        <v>23.9</v>
      </c>
      <c r="N484">
        <v>21.6</v>
      </c>
      <c r="O484">
        <v>17.399999999999999</v>
      </c>
      <c r="P484">
        <v>1</v>
      </c>
      <c r="Q484">
        <v>0.35</v>
      </c>
      <c r="R484">
        <v>18.7</v>
      </c>
      <c r="S484">
        <v>17.2</v>
      </c>
      <c r="T484">
        <v>15.6</v>
      </c>
      <c r="U484">
        <v>16.8</v>
      </c>
      <c r="V484">
        <v>19.3</v>
      </c>
      <c r="W484">
        <v>17.2</v>
      </c>
      <c r="X484">
        <v>26.7</v>
      </c>
      <c r="Y484">
        <v>-1.1000000000000001</v>
      </c>
      <c r="Z484">
        <v>-0.42</v>
      </c>
      <c r="AA484">
        <v>27.3</v>
      </c>
      <c r="AB484">
        <v>27.4</v>
      </c>
      <c r="AC484">
        <v>26.5</v>
      </c>
      <c r="AD484">
        <v>24.7</v>
      </c>
      <c r="AE484">
        <v>28.5</v>
      </c>
      <c r="AF484">
        <v>26</v>
      </c>
      <c r="AG484">
        <v>37.5</v>
      </c>
      <c r="AH484">
        <v>0.33</v>
      </c>
      <c r="AI484">
        <v>169.3</v>
      </c>
      <c r="AJ484">
        <v>84</v>
      </c>
      <c r="AK484">
        <v>0.76</v>
      </c>
      <c r="AL484">
        <v>265.5</v>
      </c>
      <c r="AM484">
        <v>140.4</v>
      </c>
      <c r="AN484">
        <v>196.1</v>
      </c>
      <c r="AO484">
        <v>115</v>
      </c>
      <c r="AP484">
        <v>162.1</v>
      </c>
      <c r="AQ484">
        <v>151.5</v>
      </c>
      <c r="AR484">
        <v>265.5</v>
      </c>
      <c r="AS484">
        <v>154.5</v>
      </c>
      <c r="AT484">
        <v>0</v>
      </c>
      <c r="AU484">
        <v>110.6</v>
      </c>
      <c r="AV484">
        <v>110.6</v>
      </c>
      <c r="AW484">
        <v>221.3</v>
      </c>
      <c r="AX484">
        <v>0</v>
      </c>
      <c r="AY484">
        <v>-0.12</v>
      </c>
      <c r="AZ484">
        <v>0.84</v>
      </c>
      <c r="BA484">
        <v>0.76</v>
      </c>
      <c r="BB484">
        <v>0.63</v>
      </c>
      <c r="BC484">
        <v>0.33</v>
      </c>
      <c r="BD484">
        <v>0.06</v>
      </c>
      <c r="BE484">
        <v>-0.36</v>
      </c>
      <c r="BF484">
        <v>-0.18</v>
      </c>
      <c r="BG484">
        <v>4.7699999999999996</v>
      </c>
      <c r="BH484">
        <v>192.53</v>
      </c>
      <c r="BJ484">
        <v>2.48</v>
      </c>
      <c r="CY484">
        <v>1137.3</v>
      </c>
    </row>
    <row r="485" spans="1:103" x14ac:dyDescent="0.55000000000000004">
      <c r="A485" s="1">
        <v>31503</v>
      </c>
      <c r="B485">
        <v>4</v>
      </c>
      <c r="C485">
        <v>17.899999999999999</v>
      </c>
      <c r="D485">
        <v>1.24</v>
      </c>
      <c r="E485">
        <v>27.3</v>
      </c>
      <c r="F485">
        <v>21.5</v>
      </c>
      <c r="G485">
        <v>-0.7</v>
      </c>
      <c r="H485">
        <v>-0.26</v>
      </c>
      <c r="I485">
        <v>21.4</v>
      </c>
      <c r="J485">
        <v>21.5</v>
      </c>
      <c r="K485">
        <v>20.9</v>
      </c>
      <c r="L485">
        <v>20</v>
      </c>
      <c r="M485">
        <v>23.6</v>
      </c>
      <c r="N485">
        <v>20.9</v>
      </c>
      <c r="O485">
        <v>16.899999999999999</v>
      </c>
      <c r="P485">
        <v>0.4</v>
      </c>
      <c r="Q485">
        <v>0.15</v>
      </c>
      <c r="R485">
        <v>16.3</v>
      </c>
      <c r="S485">
        <v>16.2</v>
      </c>
      <c r="T485">
        <v>17.2</v>
      </c>
      <c r="U485">
        <v>16.100000000000001</v>
      </c>
      <c r="V485">
        <v>19</v>
      </c>
      <c r="W485">
        <v>16.5</v>
      </c>
      <c r="X485">
        <v>26.1</v>
      </c>
      <c r="Y485">
        <v>-1.8</v>
      </c>
      <c r="Z485">
        <v>-0.68</v>
      </c>
      <c r="AA485">
        <v>26.4</v>
      </c>
      <c r="AB485">
        <v>26.8</v>
      </c>
      <c r="AC485">
        <v>25.8</v>
      </c>
      <c r="AD485">
        <v>23.8</v>
      </c>
      <c r="AE485">
        <v>28.2</v>
      </c>
      <c r="AF485">
        <v>25.2</v>
      </c>
      <c r="AG485">
        <v>44</v>
      </c>
      <c r="AH485">
        <v>0.53</v>
      </c>
      <c r="AI485">
        <v>96.1</v>
      </c>
      <c r="AJ485">
        <v>10.8</v>
      </c>
      <c r="AK485">
        <v>0.1</v>
      </c>
      <c r="AL485">
        <v>132</v>
      </c>
      <c r="AM485">
        <v>192</v>
      </c>
      <c r="AN485">
        <v>36.799999999999997</v>
      </c>
      <c r="AO485">
        <v>0</v>
      </c>
      <c r="AP485">
        <v>42.2</v>
      </c>
      <c r="AQ485">
        <v>163.6</v>
      </c>
      <c r="AR485">
        <v>132</v>
      </c>
      <c r="AS485">
        <v>106</v>
      </c>
      <c r="AT485">
        <v>0</v>
      </c>
      <c r="AU485">
        <v>82.4</v>
      </c>
      <c r="AV485">
        <v>94.1</v>
      </c>
      <c r="AW485">
        <v>201.1</v>
      </c>
      <c r="AX485">
        <v>1.1100000000000001</v>
      </c>
      <c r="AY485">
        <v>-0.15</v>
      </c>
      <c r="AZ485">
        <v>0.89</v>
      </c>
      <c r="BA485">
        <v>0.94</v>
      </c>
      <c r="BB485">
        <v>0.88</v>
      </c>
      <c r="BC485">
        <v>0.51</v>
      </c>
      <c r="BD485">
        <v>0.15</v>
      </c>
      <c r="BE485">
        <v>-0.21</v>
      </c>
      <c r="BF485">
        <v>-0.24</v>
      </c>
      <c r="BG485">
        <v>4.53</v>
      </c>
      <c r="BH485">
        <v>192.53</v>
      </c>
      <c r="BJ485">
        <v>2.4700000000000002</v>
      </c>
      <c r="CY485">
        <v>1137.3</v>
      </c>
    </row>
    <row r="486" spans="1:103" x14ac:dyDescent="0.55000000000000004">
      <c r="A486" s="1">
        <v>31533</v>
      </c>
      <c r="B486">
        <v>5</v>
      </c>
      <c r="C486">
        <v>14.5</v>
      </c>
      <c r="D486">
        <v>-2.16</v>
      </c>
      <c r="E486">
        <v>26.1</v>
      </c>
      <c r="F486">
        <v>19.399999999999999</v>
      </c>
      <c r="G486">
        <v>-2.7</v>
      </c>
      <c r="H486">
        <v>-1.04</v>
      </c>
      <c r="I486">
        <v>20.2</v>
      </c>
      <c r="J486">
        <v>19.5</v>
      </c>
      <c r="K486">
        <v>19.8</v>
      </c>
      <c r="L486">
        <v>17.600000000000001</v>
      </c>
      <c r="M486">
        <v>21.4</v>
      </c>
      <c r="N486">
        <v>18.8</v>
      </c>
      <c r="O486">
        <v>13.9</v>
      </c>
      <c r="P486">
        <v>-2.6</v>
      </c>
      <c r="Q486">
        <v>-0.89</v>
      </c>
      <c r="R486">
        <v>14.9</v>
      </c>
      <c r="S486">
        <v>12.9</v>
      </c>
      <c r="T486">
        <v>13.7</v>
      </c>
      <c r="U486">
        <v>12.6</v>
      </c>
      <c r="V486">
        <v>16.2</v>
      </c>
      <c r="W486">
        <v>13.1</v>
      </c>
      <c r="X486">
        <v>25</v>
      </c>
      <c r="Y486">
        <v>-2.8</v>
      </c>
      <c r="Z486">
        <v>-1.08</v>
      </c>
      <c r="AA486">
        <v>25.4</v>
      </c>
      <c r="AB486">
        <v>26.1</v>
      </c>
      <c r="AC486">
        <v>25</v>
      </c>
      <c r="AD486">
        <v>22.6</v>
      </c>
      <c r="AE486">
        <v>26.6</v>
      </c>
      <c r="AF486">
        <v>24.4</v>
      </c>
      <c r="AG486">
        <v>5</v>
      </c>
      <c r="AH486">
        <v>-0.67</v>
      </c>
      <c r="AI486">
        <v>1.1000000000000001</v>
      </c>
      <c r="AJ486">
        <v>-84.2</v>
      </c>
      <c r="AK486">
        <v>-0.76</v>
      </c>
      <c r="AL486">
        <v>0</v>
      </c>
      <c r="AM486">
        <v>0</v>
      </c>
      <c r="AN486">
        <v>0</v>
      </c>
      <c r="AO486">
        <v>0</v>
      </c>
      <c r="AP486">
        <v>2.6</v>
      </c>
      <c r="AQ486">
        <v>0</v>
      </c>
      <c r="AR486">
        <v>0</v>
      </c>
      <c r="AS486">
        <v>5</v>
      </c>
      <c r="AT486">
        <v>0</v>
      </c>
      <c r="AU486">
        <v>57</v>
      </c>
      <c r="AV486">
        <v>90.4</v>
      </c>
      <c r="AW486">
        <v>151.69999999999999</v>
      </c>
      <c r="AX486">
        <v>0.01</v>
      </c>
      <c r="AY486">
        <v>0.33</v>
      </c>
      <c r="AZ486">
        <v>0.92</v>
      </c>
      <c r="BA486">
        <v>0.96</v>
      </c>
      <c r="BB486">
        <v>0.88</v>
      </c>
      <c r="BC486">
        <v>0.5</v>
      </c>
      <c r="BD486">
        <v>0.15</v>
      </c>
      <c r="BE486">
        <v>-0.2</v>
      </c>
      <c r="BF486">
        <v>-0.24</v>
      </c>
      <c r="BG486">
        <v>3.83</v>
      </c>
      <c r="BH486">
        <v>192.53</v>
      </c>
      <c r="BJ486">
        <v>2.46</v>
      </c>
      <c r="CY486">
        <v>1137.3</v>
      </c>
    </row>
    <row r="487" spans="1:103" x14ac:dyDescent="0.55000000000000004">
      <c r="A487" s="1">
        <v>31564</v>
      </c>
      <c r="B487">
        <v>6</v>
      </c>
      <c r="C487">
        <v>12.1</v>
      </c>
      <c r="D487">
        <v>-4.5599999999999996</v>
      </c>
      <c r="E487">
        <v>23.4</v>
      </c>
      <c r="F487">
        <v>16.7</v>
      </c>
      <c r="G487">
        <v>-5.4</v>
      </c>
      <c r="H487">
        <v>-2.08</v>
      </c>
      <c r="I487">
        <v>16.8</v>
      </c>
      <c r="J487">
        <v>16.899999999999999</v>
      </c>
      <c r="K487">
        <v>16.600000000000001</v>
      </c>
      <c r="L487">
        <v>14.8</v>
      </c>
      <c r="M487">
        <v>19.100000000000001</v>
      </c>
      <c r="N487">
        <v>16.2</v>
      </c>
      <c r="O487">
        <v>10.6</v>
      </c>
      <c r="P487">
        <v>-5.8</v>
      </c>
      <c r="Q487">
        <v>-2.0299999999999998</v>
      </c>
      <c r="R487">
        <v>10.8</v>
      </c>
      <c r="S487">
        <v>9.4</v>
      </c>
      <c r="T487">
        <v>11.2</v>
      </c>
      <c r="U487">
        <v>8.8000000000000007</v>
      </c>
      <c r="V487">
        <v>14</v>
      </c>
      <c r="W487">
        <v>9.5</v>
      </c>
      <c r="X487">
        <v>22.8</v>
      </c>
      <c r="Y487">
        <v>-5</v>
      </c>
      <c r="Z487">
        <v>-1.91</v>
      </c>
      <c r="AA487">
        <v>22.8</v>
      </c>
      <c r="AB487">
        <v>24.4</v>
      </c>
      <c r="AC487">
        <v>22</v>
      </c>
      <c r="AD487">
        <v>20.9</v>
      </c>
      <c r="AE487">
        <v>24.2</v>
      </c>
      <c r="AF487">
        <v>22.9</v>
      </c>
      <c r="AG487">
        <v>2</v>
      </c>
      <c r="AH487">
        <v>-0.76</v>
      </c>
      <c r="AI487">
        <v>1.9</v>
      </c>
      <c r="AJ487">
        <v>-83.4</v>
      </c>
      <c r="AK487">
        <v>-0.76</v>
      </c>
      <c r="AL487">
        <v>5.4</v>
      </c>
      <c r="AM487">
        <v>0</v>
      </c>
      <c r="AN487">
        <v>1.7</v>
      </c>
      <c r="AO487">
        <v>0</v>
      </c>
      <c r="AP487">
        <v>0.3</v>
      </c>
      <c r="AQ487">
        <v>3.6</v>
      </c>
      <c r="AR487">
        <v>5.4</v>
      </c>
      <c r="AS487">
        <v>2</v>
      </c>
      <c r="AT487">
        <v>0</v>
      </c>
      <c r="AU487">
        <v>48.2</v>
      </c>
      <c r="AV487">
        <v>71.400000000000006</v>
      </c>
      <c r="AW487">
        <v>129.1</v>
      </c>
      <c r="AX487">
        <v>0.35</v>
      </c>
      <c r="AY487">
        <v>0.88</v>
      </c>
      <c r="AZ487">
        <v>0.09</v>
      </c>
      <c r="BA487">
        <v>0.97</v>
      </c>
      <c r="BB487">
        <v>0.89</v>
      </c>
      <c r="BC487">
        <v>0.51</v>
      </c>
      <c r="BD487">
        <v>0.15</v>
      </c>
      <c r="BE487">
        <v>-0.2</v>
      </c>
      <c r="BF487">
        <v>-0.24</v>
      </c>
      <c r="BG487">
        <v>3.44</v>
      </c>
      <c r="BH487">
        <v>192.53</v>
      </c>
      <c r="BJ487">
        <v>2.46</v>
      </c>
      <c r="CY487">
        <v>1137.3</v>
      </c>
    </row>
    <row r="488" spans="1:103" x14ac:dyDescent="0.55000000000000004">
      <c r="A488" s="1">
        <v>31594</v>
      </c>
      <c r="B488">
        <v>7</v>
      </c>
      <c r="C488">
        <v>12.1</v>
      </c>
      <c r="D488">
        <v>-4.5599999999999996</v>
      </c>
      <c r="E488">
        <v>24.2</v>
      </c>
      <c r="F488">
        <v>17.2</v>
      </c>
      <c r="G488">
        <v>-5</v>
      </c>
      <c r="H488">
        <v>-1.91</v>
      </c>
      <c r="I488">
        <v>16.7</v>
      </c>
      <c r="J488">
        <v>17.5</v>
      </c>
      <c r="K488">
        <v>18.600000000000001</v>
      </c>
      <c r="L488">
        <v>15.8</v>
      </c>
      <c r="M488">
        <v>19.100000000000001</v>
      </c>
      <c r="N488">
        <v>17.100000000000001</v>
      </c>
      <c r="O488">
        <v>10.9</v>
      </c>
      <c r="P488">
        <v>-5.6</v>
      </c>
      <c r="Q488">
        <v>-1.95</v>
      </c>
      <c r="R488">
        <v>10.5</v>
      </c>
      <c r="S488">
        <v>9.6999999999999993</v>
      </c>
      <c r="T488">
        <v>11.5</v>
      </c>
      <c r="U488">
        <v>9.5</v>
      </c>
      <c r="V488">
        <v>13.8</v>
      </c>
      <c r="W488">
        <v>10.3</v>
      </c>
      <c r="X488">
        <v>23.5</v>
      </c>
      <c r="Y488">
        <v>-4.3</v>
      </c>
      <c r="Z488">
        <v>-1.66</v>
      </c>
      <c r="AA488">
        <v>22.9</v>
      </c>
      <c r="AB488">
        <v>25.3</v>
      </c>
      <c r="AC488">
        <v>22.2</v>
      </c>
      <c r="AD488">
        <v>22.2</v>
      </c>
      <c r="AE488">
        <v>24.5</v>
      </c>
      <c r="AF488">
        <v>23.9</v>
      </c>
      <c r="AG488">
        <v>1.5</v>
      </c>
      <c r="AH488">
        <v>-0.77</v>
      </c>
      <c r="AI488">
        <v>1.4</v>
      </c>
      <c r="AJ488">
        <v>-83.9</v>
      </c>
      <c r="AK488">
        <v>-0.76</v>
      </c>
      <c r="AL488">
        <v>1.9</v>
      </c>
      <c r="AM488">
        <v>0</v>
      </c>
      <c r="AN488">
        <v>2.9</v>
      </c>
      <c r="AO488">
        <v>2.6</v>
      </c>
      <c r="AP488">
        <v>1</v>
      </c>
      <c r="AQ488">
        <v>0</v>
      </c>
      <c r="AR488">
        <v>1.9</v>
      </c>
      <c r="AS488">
        <v>1.5</v>
      </c>
      <c r="AT488">
        <v>0</v>
      </c>
      <c r="AU488">
        <v>42.9</v>
      </c>
      <c r="AV488">
        <v>82.4</v>
      </c>
      <c r="AW488">
        <v>98</v>
      </c>
      <c r="AX488">
        <v>0.49</v>
      </c>
      <c r="AY488">
        <v>-0.27</v>
      </c>
      <c r="AZ488">
        <v>-0.22</v>
      </c>
      <c r="BA488">
        <v>0.97</v>
      </c>
      <c r="BB488">
        <v>0.87</v>
      </c>
      <c r="BC488">
        <v>0.48</v>
      </c>
      <c r="BD488">
        <v>0.13</v>
      </c>
      <c r="BE488">
        <v>-0.2</v>
      </c>
      <c r="BF488">
        <v>-0.24</v>
      </c>
      <c r="BG488">
        <v>2.8</v>
      </c>
      <c r="BH488">
        <v>192.53</v>
      </c>
      <c r="BJ488">
        <v>2.4500000000000002</v>
      </c>
      <c r="CY488">
        <v>1137.3</v>
      </c>
    </row>
    <row r="489" spans="1:103" x14ac:dyDescent="0.55000000000000004">
      <c r="A489" s="1">
        <v>31625</v>
      </c>
      <c r="B489">
        <v>8</v>
      </c>
      <c r="C489">
        <v>12.6</v>
      </c>
      <c r="D489">
        <v>-4.0599999999999996</v>
      </c>
      <c r="E489">
        <v>26.3</v>
      </c>
      <c r="F489">
        <v>19.8</v>
      </c>
      <c r="G489">
        <v>-2.2999999999999998</v>
      </c>
      <c r="H489">
        <v>-0.9</v>
      </c>
      <c r="I489">
        <v>19.899999999999999</v>
      </c>
      <c r="J489">
        <v>20.6</v>
      </c>
      <c r="K489">
        <v>19.5</v>
      </c>
      <c r="L489">
        <v>18.7</v>
      </c>
      <c r="M489">
        <v>20.7</v>
      </c>
      <c r="N489">
        <v>20.100000000000001</v>
      </c>
      <c r="O489">
        <v>12.5</v>
      </c>
      <c r="P489">
        <v>-3.9</v>
      </c>
      <c r="Q489">
        <v>-1.36</v>
      </c>
      <c r="R489">
        <v>14.1</v>
      </c>
      <c r="S489">
        <v>11.8</v>
      </c>
      <c r="T489">
        <v>12.4</v>
      </c>
      <c r="U489">
        <v>10.6</v>
      </c>
      <c r="V489">
        <v>14.4</v>
      </c>
      <c r="W489">
        <v>11.8</v>
      </c>
      <c r="X489">
        <v>27.1</v>
      </c>
      <c r="Y489">
        <v>-0.8</v>
      </c>
      <c r="Z489">
        <v>-0.28999999999999998</v>
      </c>
      <c r="AA489">
        <v>25.7</v>
      </c>
      <c r="AB489">
        <v>29.4</v>
      </c>
      <c r="AC489">
        <v>25.1</v>
      </c>
      <c r="AD489">
        <v>26.8</v>
      </c>
      <c r="AE489">
        <v>27</v>
      </c>
      <c r="AF489">
        <v>28.4</v>
      </c>
      <c r="AG489">
        <v>0</v>
      </c>
      <c r="AH489">
        <v>-0.82</v>
      </c>
      <c r="AI489">
        <v>0</v>
      </c>
      <c r="AJ489">
        <v>-85.3</v>
      </c>
      <c r="AK489">
        <v>-0.77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36.4</v>
      </c>
      <c r="AV489">
        <v>111.7</v>
      </c>
      <c r="AW489">
        <v>64.400000000000006</v>
      </c>
      <c r="AX489">
        <v>0.44</v>
      </c>
      <c r="AY489">
        <v>-0.09</v>
      </c>
      <c r="AZ489">
        <v>0.28999999999999998</v>
      </c>
      <c r="BA489">
        <v>0.97</v>
      </c>
      <c r="BB489">
        <v>0.87</v>
      </c>
      <c r="BC489">
        <v>0.47</v>
      </c>
      <c r="BD489">
        <v>0.12</v>
      </c>
      <c r="BE489">
        <v>-0.2</v>
      </c>
      <c r="BF489">
        <v>-0.25</v>
      </c>
      <c r="BG489">
        <v>1.66</v>
      </c>
      <c r="BH489">
        <v>192.53</v>
      </c>
      <c r="BJ489">
        <v>2.44</v>
      </c>
      <c r="CY489">
        <v>1137.3</v>
      </c>
    </row>
    <row r="490" spans="1:103" x14ac:dyDescent="0.55000000000000004">
      <c r="A490" s="1">
        <v>31656</v>
      </c>
      <c r="B490">
        <v>9</v>
      </c>
      <c r="C490">
        <v>15.1</v>
      </c>
      <c r="D490">
        <v>-1.56</v>
      </c>
      <c r="E490">
        <v>28.4</v>
      </c>
      <c r="F490">
        <v>22.1</v>
      </c>
      <c r="G490">
        <v>0</v>
      </c>
      <c r="H490">
        <v>-0.01</v>
      </c>
      <c r="I490">
        <v>21.8</v>
      </c>
      <c r="J490">
        <v>22.8</v>
      </c>
      <c r="K490">
        <v>21.5</v>
      </c>
      <c r="L490">
        <v>21</v>
      </c>
      <c r="M490">
        <v>23.6</v>
      </c>
      <c r="N490">
        <v>22.3</v>
      </c>
      <c r="O490">
        <v>15.1</v>
      </c>
      <c r="P490">
        <v>-1.4</v>
      </c>
      <c r="Q490">
        <v>-0.47</v>
      </c>
      <c r="R490">
        <v>16.100000000000001</v>
      </c>
      <c r="S490">
        <v>14.5</v>
      </c>
      <c r="T490">
        <v>14.8</v>
      </c>
      <c r="U490">
        <v>13.5</v>
      </c>
      <c r="V490">
        <v>17</v>
      </c>
      <c r="W490">
        <v>14.6</v>
      </c>
      <c r="X490">
        <v>29.1</v>
      </c>
      <c r="Y490">
        <v>1.3</v>
      </c>
      <c r="Z490">
        <v>0.5</v>
      </c>
      <c r="AA490">
        <v>27.5</v>
      </c>
      <c r="AB490">
        <v>31.1</v>
      </c>
      <c r="AC490">
        <v>27.4</v>
      </c>
      <c r="AD490">
        <v>28.5</v>
      </c>
      <c r="AE490">
        <v>30.3</v>
      </c>
      <c r="AF490">
        <v>30</v>
      </c>
      <c r="AG490">
        <v>8</v>
      </c>
      <c r="AH490">
        <v>-0.56999999999999995</v>
      </c>
      <c r="AI490">
        <v>4.7</v>
      </c>
      <c r="AJ490">
        <v>-80.5</v>
      </c>
      <c r="AK490">
        <v>-0.73</v>
      </c>
      <c r="AL490">
        <v>19.100000000000001</v>
      </c>
      <c r="AM490">
        <v>0</v>
      </c>
      <c r="AN490">
        <v>1</v>
      </c>
      <c r="AO490">
        <v>0</v>
      </c>
      <c r="AP490">
        <v>0</v>
      </c>
      <c r="AQ490">
        <v>0</v>
      </c>
      <c r="AR490">
        <v>19.100000000000001</v>
      </c>
      <c r="AS490">
        <v>13</v>
      </c>
      <c r="AT490">
        <v>0</v>
      </c>
      <c r="AU490">
        <v>41.5</v>
      </c>
      <c r="AV490">
        <v>129.19999999999999</v>
      </c>
      <c r="AW490">
        <v>48.1</v>
      </c>
      <c r="AX490">
        <v>1.1499999999999999</v>
      </c>
      <c r="AY490">
        <v>0.65</v>
      </c>
      <c r="AZ490">
        <v>0.89</v>
      </c>
      <c r="BA490">
        <v>0.97</v>
      </c>
      <c r="BB490">
        <v>0.78</v>
      </c>
      <c r="BC490">
        <v>0.49</v>
      </c>
      <c r="BD490">
        <v>0.15</v>
      </c>
      <c r="BE490">
        <v>-0.18</v>
      </c>
      <c r="BF490">
        <v>-0.24</v>
      </c>
      <c r="BG490">
        <v>1.1100000000000001</v>
      </c>
      <c r="BH490">
        <v>192.53</v>
      </c>
      <c r="BJ490">
        <v>2.4300000000000002</v>
      </c>
      <c r="CY490">
        <v>1137.3</v>
      </c>
    </row>
    <row r="491" spans="1:103" x14ac:dyDescent="0.55000000000000004">
      <c r="A491" s="1">
        <v>31686</v>
      </c>
      <c r="B491">
        <v>10</v>
      </c>
      <c r="C491">
        <v>18.2</v>
      </c>
      <c r="D491">
        <v>1.54</v>
      </c>
      <c r="E491">
        <v>30.7</v>
      </c>
      <c r="F491">
        <v>24.8</v>
      </c>
      <c r="G491">
        <v>2.6</v>
      </c>
      <c r="H491">
        <v>1.01</v>
      </c>
      <c r="I491">
        <v>22.8</v>
      </c>
      <c r="J491">
        <v>27.1</v>
      </c>
      <c r="K491">
        <v>22</v>
      </c>
      <c r="L491">
        <v>24.6</v>
      </c>
      <c r="M491">
        <v>25.5</v>
      </c>
      <c r="N491">
        <v>26.1</v>
      </c>
      <c r="O491">
        <v>18.3</v>
      </c>
      <c r="P491">
        <v>1.8</v>
      </c>
      <c r="Q491">
        <v>0.63</v>
      </c>
      <c r="R491">
        <v>16.600000000000001</v>
      </c>
      <c r="S491">
        <v>19.7</v>
      </c>
      <c r="T491">
        <v>16.899999999999999</v>
      </c>
      <c r="U491">
        <v>17.899999999999999</v>
      </c>
      <c r="V491">
        <v>19.399999999999999</v>
      </c>
      <c r="W491">
        <v>19.100000000000001</v>
      </c>
      <c r="X491">
        <v>31.3</v>
      </c>
      <c r="Y491">
        <v>3.4</v>
      </c>
      <c r="Z491">
        <v>1.31</v>
      </c>
      <c r="AA491">
        <v>29</v>
      </c>
      <c r="AB491">
        <v>34.5</v>
      </c>
      <c r="AC491">
        <v>28</v>
      </c>
      <c r="AD491">
        <v>31.2</v>
      </c>
      <c r="AE491">
        <v>31.7</v>
      </c>
      <c r="AF491">
        <v>33.200000000000003</v>
      </c>
      <c r="AG491">
        <v>13</v>
      </c>
      <c r="AH491">
        <v>-0.42</v>
      </c>
      <c r="AI491">
        <v>52.4</v>
      </c>
      <c r="AJ491">
        <v>-32.799999999999997</v>
      </c>
      <c r="AK491">
        <v>-0.3</v>
      </c>
      <c r="AL491">
        <v>56.099999999999987</v>
      </c>
      <c r="AM491">
        <v>24.3</v>
      </c>
      <c r="AN491">
        <v>107.7</v>
      </c>
      <c r="AO491">
        <v>77.5</v>
      </c>
      <c r="AP491">
        <v>21.6</v>
      </c>
      <c r="AQ491">
        <v>54.8</v>
      </c>
      <c r="AR491">
        <v>56.099999999999994</v>
      </c>
      <c r="AS491">
        <v>25</v>
      </c>
      <c r="AT491">
        <v>0</v>
      </c>
      <c r="AU491">
        <v>84.3</v>
      </c>
      <c r="AV491">
        <v>137.4</v>
      </c>
      <c r="AW491">
        <v>39.200000000000003</v>
      </c>
      <c r="AX491">
        <v>0.48</v>
      </c>
      <c r="AY491">
        <v>0.6</v>
      </c>
      <c r="AZ491">
        <v>0.21</v>
      </c>
      <c r="BA491">
        <v>0.88</v>
      </c>
      <c r="BB491">
        <v>0.71</v>
      </c>
      <c r="BC491">
        <v>0.54</v>
      </c>
      <c r="BD491">
        <v>0.11</v>
      </c>
      <c r="BE491">
        <v>-0.14000000000000001</v>
      </c>
      <c r="BF491">
        <v>-0.27</v>
      </c>
      <c r="BG491">
        <v>2</v>
      </c>
      <c r="BH491">
        <v>192.53</v>
      </c>
      <c r="BJ491">
        <v>2.42</v>
      </c>
      <c r="CY491">
        <v>1137.3</v>
      </c>
    </row>
    <row r="492" spans="1:103" x14ac:dyDescent="0.55000000000000004">
      <c r="A492" s="1">
        <v>31717</v>
      </c>
      <c r="B492">
        <v>11</v>
      </c>
      <c r="C492">
        <v>18.2</v>
      </c>
      <c r="D492">
        <v>1.54</v>
      </c>
      <c r="E492">
        <v>30.1</v>
      </c>
      <c r="F492">
        <v>24.4</v>
      </c>
      <c r="G492">
        <v>2.2000000000000002</v>
      </c>
      <c r="H492">
        <v>0.85</v>
      </c>
      <c r="I492">
        <v>23.8</v>
      </c>
      <c r="J492">
        <v>26.2</v>
      </c>
      <c r="K492">
        <v>23.1</v>
      </c>
      <c r="L492">
        <v>23.4</v>
      </c>
      <c r="M492">
        <v>25.2</v>
      </c>
      <c r="N492">
        <v>25</v>
      </c>
      <c r="O492">
        <v>18.8</v>
      </c>
      <c r="P492">
        <v>2.4</v>
      </c>
      <c r="Q492">
        <v>0.82</v>
      </c>
      <c r="R492">
        <v>19.399999999999999</v>
      </c>
      <c r="S492">
        <v>19.100000000000001</v>
      </c>
      <c r="T492">
        <v>17.7</v>
      </c>
      <c r="U492">
        <v>17.600000000000001</v>
      </c>
      <c r="V492">
        <v>20.100000000000001</v>
      </c>
      <c r="W492">
        <v>18.8</v>
      </c>
      <c r="X492">
        <v>29.9</v>
      </c>
      <c r="Y492">
        <v>2.1</v>
      </c>
      <c r="Z492">
        <v>0.79</v>
      </c>
      <c r="AA492">
        <v>28.2</v>
      </c>
      <c r="AB492">
        <v>33.200000000000003</v>
      </c>
      <c r="AC492">
        <v>27.2</v>
      </c>
      <c r="AD492">
        <v>29.1</v>
      </c>
      <c r="AE492">
        <v>30.4</v>
      </c>
      <c r="AF492">
        <v>31.3</v>
      </c>
      <c r="AG492">
        <v>34</v>
      </c>
      <c r="AH492">
        <v>0.22</v>
      </c>
      <c r="AI492">
        <v>75.2</v>
      </c>
      <c r="AJ492">
        <v>-10.1</v>
      </c>
      <c r="AK492">
        <v>-0.09</v>
      </c>
      <c r="AL492">
        <v>74.2</v>
      </c>
      <c r="AM492">
        <v>46.3</v>
      </c>
      <c r="AN492">
        <v>53.8</v>
      </c>
      <c r="AO492">
        <v>84.6</v>
      </c>
      <c r="AP492">
        <v>74.8</v>
      </c>
      <c r="AQ492">
        <v>115.9</v>
      </c>
      <c r="AR492">
        <v>70.499999999999986</v>
      </c>
      <c r="AS492">
        <v>76.5</v>
      </c>
      <c r="AT492">
        <v>0</v>
      </c>
      <c r="AU492">
        <v>118.4</v>
      </c>
      <c r="AV492">
        <v>134.5</v>
      </c>
      <c r="AW492">
        <v>45.1</v>
      </c>
      <c r="AX492">
        <v>0.12</v>
      </c>
      <c r="AY492">
        <v>0.28999999999999998</v>
      </c>
      <c r="AZ492">
        <v>0.22</v>
      </c>
      <c r="BA492">
        <v>0.86</v>
      </c>
      <c r="BB492">
        <v>0.31</v>
      </c>
      <c r="BC492">
        <v>0.6</v>
      </c>
      <c r="BD492">
        <v>0.18</v>
      </c>
      <c r="BE492">
        <v>-0.05</v>
      </c>
      <c r="BF492">
        <v>-0.19</v>
      </c>
      <c r="BG492">
        <v>2.66</v>
      </c>
      <c r="BH492">
        <v>192.53</v>
      </c>
      <c r="BJ492">
        <v>2.41</v>
      </c>
      <c r="CY492">
        <v>1137.3</v>
      </c>
    </row>
    <row r="493" spans="1:103" x14ac:dyDescent="0.55000000000000004">
      <c r="A493" s="1">
        <v>31747</v>
      </c>
      <c r="B493">
        <v>12</v>
      </c>
      <c r="C493">
        <v>19</v>
      </c>
      <c r="D493">
        <v>2.34</v>
      </c>
      <c r="E493">
        <v>28.7</v>
      </c>
      <c r="F493">
        <v>23.8</v>
      </c>
      <c r="G493">
        <v>1.6</v>
      </c>
      <c r="H493">
        <v>0.64</v>
      </c>
      <c r="I493">
        <v>23.7</v>
      </c>
      <c r="J493">
        <v>25.2</v>
      </c>
      <c r="K493">
        <v>21.8</v>
      </c>
      <c r="L493">
        <v>22.8</v>
      </c>
      <c r="M493">
        <v>24.4</v>
      </c>
      <c r="N493">
        <v>24</v>
      </c>
      <c r="O493">
        <v>19.100000000000001</v>
      </c>
      <c r="P493">
        <v>2.6</v>
      </c>
      <c r="Q493">
        <v>0.92</v>
      </c>
      <c r="R493">
        <v>19.899999999999999</v>
      </c>
      <c r="S493">
        <v>19.5</v>
      </c>
      <c r="T493">
        <v>18.2</v>
      </c>
      <c r="U493">
        <v>18.100000000000001</v>
      </c>
      <c r="V493">
        <v>19.7</v>
      </c>
      <c r="W493">
        <v>19.2</v>
      </c>
      <c r="X493">
        <v>28.5</v>
      </c>
      <c r="Y493">
        <v>0.7</v>
      </c>
      <c r="Z493">
        <v>0.25</v>
      </c>
      <c r="AA493">
        <v>27.6</v>
      </c>
      <c r="AB493">
        <v>30.9</v>
      </c>
      <c r="AC493">
        <v>26.8</v>
      </c>
      <c r="AD493">
        <v>27.5</v>
      </c>
      <c r="AE493">
        <v>29.1</v>
      </c>
      <c r="AF493">
        <v>28.8</v>
      </c>
      <c r="AG493">
        <v>77</v>
      </c>
      <c r="AH493">
        <v>1.54</v>
      </c>
      <c r="AI493">
        <v>269.2</v>
      </c>
      <c r="AJ493">
        <v>184</v>
      </c>
      <c r="AK493">
        <v>1.67</v>
      </c>
      <c r="AL493">
        <v>289.7</v>
      </c>
      <c r="AM493">
        <v>244.7</v>
      </c>
      <c r="AN493">
        <v>196.9</v>
      </c>
      <c r="AO493">
        <v>316.2</v>
      </c>
      <c r="AP493">
        <v>230.8</v>
      </c>
      <c r="AQ493">
        <v>363.4</v>
      </c>
      <c r="AR493">
        <v>289.7</v>
      </c>
      <c r="AS493">
        <v>243</v>
      </c>
      <c r="AT493">
        <v>0</v>
      </c>
      <c r="AU493">
        <v>119.3</v>
      </c>
      <c r="AV493">
        <v>119.3</v>
      </c>
      <c r="AW493">
        <v>100</v>
      </c>
      <c r="AX493">
        <v>0.48</v>
      </c>
      <c r="AY493">
        <v>0.34</v>
      </c>
      <c r="AZ493">
        <v>0.37</v>
      </c>
      <c r="BA493">
        <v>0.21</v>
      </c>
      <c r="BB493">
        <v>0.91</v>
      </c>
      <c r="BC493">
        <v>0.72</v>
      </c>
      <c r="BD493">
        <v>0.28000000000000003</v>
      </c>
      <c r="BE493">
        <v>0.05</v>
      </c>
      <c r="BF493">
        <v>-0.43</v>
      </c>
      <c r="BG493">
        <v>2.14</v>
      </c>
      <c r="BH493">
        <v>192.53</v>
      </c>
      <c r="BJ493">
        <v>2.41</v>
      </c>
      <c r="CY493">
        <v>1137.3</v>
      </c>
    </row>
    <row r="494" spans="1:103" x14ac:dyDescent="0.55000000000000004">
      <c r="A494" s="1">
        <v>31778</v>
      </c>
      <c r="B494">
        <v>1</v>
      </c>
      <c r="C494">
        <v>19.100000000000001</v>
      </c>
      <c r="D494">
        <v>2.44</v>
      </c>
      <c r="E494">
        <v>28.5</v>
      </c>
      <c r="F494">
        <v>23</v>
      </c>
      <c r="G494">
        <v>0.9</v>
      </c>
      <c r="H494">
        <v>0.33</v>
      </c>
      <c r="I494">
        <v>23.1</v>
      </c>
      <c r="J494">
        <v>23.7</v>
      </c>
      <c r="K494">
        <v>22.8</v>
      </c>
      <c r="L494">
        <v>21.8</v>
      </c>
      <c r="M494">
        <v>24.4</v>
      </c>
      <c r="N494">
        <v>22.7</v>
      </c>
      <c r="O494">
        <v>18.600000000000001</v>
      </c>
      <c r="P494">
        <v>2.2000000000000002</v>
      </c>
      <c r="Q494">
        <v>0.76</v>
      </c>
      <c r="R494">
        <v>18.8</v>
      </c>
      <c r="S494">
        <v>18.7</v>
      </c>
      <c r="T494">
        <v>18.100000000000001</v>
      </c>
      <c r="U494">
        <v>18</v>
      </c>
      <c r="V494">
        <v>19.899999999999999</v>
      </c>
      <c r="W494">
        <v>18.3</v>
      </c>
      <c r="X494">
        <v>27.4</v>
      </c>
      <c r="Y494">
        <v>-0.4</v>
      </c>
      <c r="Z494">
        <v>-0.17</v>
      </c>
      <c r="AA494">
        <v>27.4</v>
      </c>
      <c r="AB494">
        <v>28.7</v>
      </c>
      <c r="AC494">
        <v>26.5</v>
      </c>
      <c r="AD494">
        <v>25.7</v>
      </c>
      <c r="AE494">
        <v>28.9</v>
      </c>
      <c r="AF494">
        <v>27.1</v>
      </c>
      <c r="AG494">
        <v>42</v>
      </c>
      <c r="AH494">
        <v>0.47</v>
      </c>
      <c r="AI494">
        <v>271</v>
      </c>
      <c r="AJ494">
        <v>185.7</v>
      </c>
      <c r="AK494">
        <v>1.68</v>
      </c>
      <c r="AL494">
        <v>241.5</v>
      </c>
      <c r="AM494">
        <v>256.89999999999998</v>
      </c>
      <c r="AN494">
        <v>231</v>
      </c>
      <c r="AO494">
        <v>349</v>
      </c>
      <c r="AP494">
        <v>363.4</v>
      </c>
      <c r="AQ494">
        <v>289.39999999999998</v>
      </c>
      <c r="AR494">
        <v>241.50000000000003</v>
      </c>
      <c r="AS494">
        <v>165.5</v>
      </c>
      <c r="AT494">
        <v>0</v>
      </c>
      <c r="AU494">
        <v>119</v>
      </c>
      <c r="AV494">
        <v>119</v>
      </c>
      <c r="AW494">
        <v>200.1</v>
      </c>
      <c r="AX494">
        <v>-0.9</v>
      </c>
      <c r="AY494">
        <v>-0.33</v>
      </c>
      <c r="AZ494">
        <v>-0.26</v>
      </c>
      <c r="BA494">
        <v>-0.44</v>
      </c>
      <c r="BB494">
        <v>0.74</v>
      </c>
      <c r="BC494">
        <v>0.79</v>
      </c>
      <c r="BD494">
        <v>0.2</v>
      </c>
      <c r="BE494">
        <v>-0.2</v>
      </c>
      <c r="BF494">
        <v>-0.37</v>
      </c>
      <c r="BG494">
        <v>1.94</v>
      </c>
      <c r="BH494">
        <v>192.53</v>
      </c>
      <c r="BJ494">
        <v>2.4</v>
      </c>
      <c r="CY494">
        <v>648.78416666666601</v>
      </c>
    </row>
    <row r="495" spans="1:103" x14ac:dyDescent="0.55000000000000004">
      <c r="A495" s="1">
        <v>31809</v>
      </c>
      <c r="B495">
        <v>2</v>
      </c>
      <c r="C495">
        <v>19.3</v>
      </c>
      <c r="D495">
        <v>2.64</v>
      </c>
      <c r="E495">
        <v>30</v>
      </c>
      <c r="F495">
        <v>23.7</v>
      </c>
      <c r="G495">
        <v>1.5</v>
      </c>
      <c r="H495">
        <v>0.57999999999999996</v>
      </c>
      <c r="I495">
        <v>23.7</v>
      </c>
      <c r="J495">
        <v>24</v>
      </c>
      <c r="K495">
        <v>23.2</v>
      </c>
      <c r="L495">
        <v>22.3</v>
      </c>
      <c r="M495">
        <v>25.2</v>
      </c>
      <c r="N495">
        <v>23.5</v>
      </c>
      <c r="O495">
        <v>18.7</v>
      </c>
      <c r="P495">
        <v>2.2000000000000002</v>
      </c>
      <c r="Q495">
        <v>0.77</v>
      </c>
      <c r="R495">
        <v>18.5</v>
      </c>
      <c r="S495">
        <v>18.2</v>
      </c>
      <c r="T495">
        <v>18.5</v>
      </c>
      <c r="U495">
        <v>18</v>
      </c>
      <c r="V495">
        <v>20.3</v>
      </c>
      <c r="W495">
        <v>18.399999999999999</v>
      </c>
      <c r="X495">
        <v>28.7</v>
      </c>
      <c r="Y495">
        <v>0.8</v>
      </c>
      <c r="Z495">
        <v>0.31</v>
      </c>
      <c r="AA495">
        <v>28.9</v>
      </c>
      <c r="AB495">
        <v>29.8</v>
      </c>
      <c r="AC495">
        <v>27.9</v>
      </c>
      <c r="AD495">
        <v>26.6</v>
      </c>
      <c r="AE495">
        <v>30.1</v>
      </c>
      <c r="AF495">
        <v>28.6</v>
      </c>
      <c r="AG495">
        <v>55</v>
      </c>
      <c r="AH495">
        <v>0.86</v>
      </c>
      <c r="AI495">
        <v>193.2</v>
      </c>
      <c r="AJ495">
        <v>107.9</v>
      </c>
      <c r="AK495">
        <v>0.98</v>
      </c>
      <c r="AL495">
        <v>232.2</v>
      </c>
      <c r="AM495">
        <v>186.6</v>
      </c>
      <c r="AN495">
        <v>230</v>
      </c>
      <c r="AO495">
        <v>188.3</v>
      </c>
      <c r="AP495">
        <v>135.4</v>
      </c>
      <c r="AQ495">
        <v>204.7</v>
      </c>
      <c r="AR495">
        <v>232.20000000000005</v>
      </c>
      <c r="AS495">
        <v>175</v>
      </c>
      <c r="AT495">
        <v>0</v>
      </c>
      <c r="AU495">
        <v>114.8</v>
      </c>
      <c r="AV495">
        <v>115</v>
      </c>
      <c r="AW495">
        <v>206</v>
      </c>
      <c r="AX495">
        <v>-0.27</v>
      </c>
      <c r="AY495">
        <v>-0.48</v>
      </c>
      <c r="AZ495">
        <v>-0.45</v>
      </c>
      <c r="BA495">
        <v>-0.27</v>
      </c>
      <c r="BB495">
        <v>0.71</v>
      </c>
      <c r="BC495">
        <v>0.41</v>
      </c>
      <c r="BD495">
        <v>0.08</v>
      </c>
      <c r="BE495">
        <v>-0.26</v>
      </c>
      <c r="BF495">
        <v>-0.57999999999999996</v>
      </c>
      <c r="BG495">
        <v>0.84</v>
      </c>
      <c r="BH495">
        <v>192.53</v>
      </c>
      <c r="BJ495">
        <v>2.37</v>
      </c>
      <c r="CY495">
        <v>648.78416666666601</v>
      </c>
    </row>
    <row r="496" spans="1:103" x14ac:dyDescent="0.55000000000000004">
      <c r="A496" s="1">
        <v>31837</v>
      </c>
      <c r="B496">
        <v>3</v>
      </c>
      <c r="C496">
        <v>18.899999999999999</v>
      </c>
      <c r="D496">
        <v>2.2400000000000002</v>
      </c>
      <c r="E496">
        <v>29.8</v>
      </c>
      <c r="F496">
        <v>23.6</v>
      </c>
      <c r="G496">
        <v>1.5</v>
      </c>
      <c r="H496">
        <v>0.56000000000000005</v>
      </c>
      <c r="I496">
        <v>24.1</v>
      </c>
      <c r="J496">
        <v>23.9</v>
      </c>
      <c r="K496">
        <v>23.3</v>
      </c>
      <c r="L496">
        <v>22.1</v>
      </c>
      <c r="M496">
        <v>24.9</v>
      </c>
      <c r="N496">
        <v>23.4</v>
      </c>
      <c r="O496">
        <v>18.399999999999999</v>
      </c>
      <c r="P496">
        <v>2</v>
      </c>
      <c r="Q496">
        <v>0.7</v>
      </c>
      <c r="R496">
        <v>19.399999999999999</v>
      </c>
      <c r="S496">
        <v>17.8</v>
      </c>
      <c r="T496">
        <v>18.3</v>
      </c>
      <c r="U496">
        <v>17.3</v>
      </c>
      <c r="V496">
        <v>19.8</v>
      </c>
      <c r="W496">
        <v>18</v>
      </c>
      <c r="X496">
        <v>28.8</v>
      </c>
      <c r="Y496">
        <v>0.9</v>
      </c>
      <c r="Z496">
        <v>0.35</v>
      </c>
      <c r="AA496">
        <v>28.7</v>
      </c>
      <c r="AB496">
        <v>30.1</v>
      </c>
      <c r="AC496">
        <v>28.1</v>
      </c>
      <c r="AD496">
        <v>26.9</v>
      </c>
      <c r="AE496">
        <v>30</v>
      </c>
      <c r="AF496">
        <v>28.7</v>
      </c>
      <c r="AG496">
        <v>53</v>
      </c>
      <c r="AH496">
        <v>0.8</v>
      </c>
      <c r="AI496">
        <v>114.7</v>
      </c>
      <c r="AJ496">
        <v>29.4</v>
      </c>
      <c r="AK496">
        <v>0.27</v>
      </c>
      <c r="AL496">
        <v>178.5</v>
      </c>
      <c r="AM496">
        <v>56.1</v>
      </c>
      <c r="AN496">
        <v>56.1</v>
      </c>
      <c r="AO496">
        <v>56.6</v>
      </c>
      <c r="AP496">
        <v>181.1</v>
      </c>
      <c r="AQ496">
        <v>131.9</v>
      </c>
      <c r="AR496">
        <v>178.5</v>
      </c>
      <c r="AS496">
        <v>142.5</v>
      </c>
      <c r="AT496">
        <v>0</v>
      </c>
      <c r="AU496">
        <v>107.8</v>
      </c>
      <c r="AV496">
        <v>120.2</v>
      </c>
      <c r="AW496">
        <v>187.7</v>
      </c>
      <c r="AX496">
        <v>-0.11</v>
      </c>
      <c r="AY496">
        <v>-0.89</v>
      </c>
      <c r="AZ496">
        <v>-0.55000000000000004</v>
      </c>
      <c r="BA496">
        <v>-0.32</v>
      </c>
      <c r="BB496">
        <v>0.3</v>
      </c>
      <c r="BC496">
        <v>0.3</v>
      </c>
      <c r="BD496">
        <v>0.08</v>
      </c>
      <c r="BE496">
        <v>-0.12</v>
      </c>
      <c r="BF496">
        <v>-0.48</v>
      </c>
      <c r="BG496">
        <v>-1.51</v>
      </c>
      <c r="BH496">
        <v>192.53</v>
      </c>
      <c r="BJ496">
        <v>2.35</v>
      </c>
      <c r="CY496">
        <v>648.78416666666601</v>
      </c>
    </row>
    <row r="497" spans="1:103" x14ac:dyDescent="0.55000000000000004">
      <c r="A497" s="1">
        <v>31868</v>
      </c>
      <c r="B497">
        <v>4</v>
      </c>
      <c r="C497">
        <v>16.899999999999999</v>
      </c>
      <c r="D497">
        <v>0.24</v>
      </c>
      <c r="E497">
        <v>28.9</v>
      </c>
      <c r="F497">
        <v>21.9</v>
      </c>
      <c r="G497">
        <v>-0.3</v>
      </c>
      <c r="H497">
        <v>-0.11</v>
      </c>
      <c r="I497">
        <v>23.3</v>
      </c>
      <c r="J497">
        <v>21.6</v>
      </c>
      <c r="K497">
        <v>22.6</v>
      </c>
      <c r="L497">
        <v>20</v>
      </c>
      <c r="M497">
        <v>23.5</v>
      </c>
      <c r="N497">
        <v>21.2</v>
      </c>
      <c r="O497">
        <v>16.2</v>
      </c>
      <c r="P497">
        <v>-0.2</v>
      </c>
      <c r="Q497">
        <v>-0.08</v>
      </c>
      <c r="R497">
        <v>18.8</v>
      </c>
      <c r="S497">
        <v>14.7</v>
      </c>
      <c r="T497">
        <v>15.7</v>
      </c>
      <c r="U497">
        <v>14.7</v>
      </c>
      <c r="V497">
        <v>18.3</v>
      </c>
      <c r="W497">
        <v>15.2</v>
      </c>
      <c r="X497">
        <v>27.5</v>
      </c>
      <c r="Y497">
        <v>-0.4</v>
      </c>
      <c r="Z497">
        <v>-0.13</v>
      </c>
      <c r="AA497">
        <v>27.8</v>
      </c>
      <c r="AB497">
        <v>28.4</v>
      </c>
      <c r="AC497">
        <v>27.4</v>
      </c>
      <c r="AD497">
        <v>25.4</v>
      </c>
      <c r="AE497">
        <v>28.7</v>
      </c>
      <c r="AF497">
        <v>27.2</v>
      </c>
      <c r="AG497">
        <v>8</v>
      </c>
      <c r="AH497">
        <v>-0.56999999999999995</v>
      </c>
      <c r="AI497">
        <v>30.3</v>
      </c>
      <c r="AJ497">
        <v>-54.9</v>
      </c>
      <c r="AK497">
        <v>-0.5</v>
      </c>
      <c r="AL497">
        <v>27.9</v>
      </c>
      <c r="AM497">
        <v>0</v>
      </c>
      <c r="AN497">
        <v>17.8</v>
      </c>
      <c r="AO497">
        <v>10.5</v>
      </c>
      <c r="AP497">
        <v>104</v>
      </c>
      <c r="AQ497">
        <v>44.2</v>
      </c>
      <c r="AR497">
        <v>27.9</v>
      </c>
      <c r="AS497">
        <v>8</v>
      </c>
      <c r="AT497">
        <v>0</v>
      </c>
      <c r="AU497">
        <v>73.2</v>
      </c>
      <c r="AV497">
        <v>111.8</v>
      </c>
      <c r="AW497">
        <v>136.80000000000001</v>
      </c>
      <c r="AX497">
        <v>-0.96</v>
      </c>
      <c r="AY497">
        <v>-0.63</v>
      </c>
      <c r="AZ497">
        <v>-0.73</v>
      </c>
      <c r="BA497">
        <v>-0.71</v>
      </c>
      <c r="BB497">
        <v>0.19</v>
      </c>
      <c r="BC497">
        <v>0.3</v>
      </c>
      <c r="BD497">
        <v>7.0000000000000007E-2</v>
      </c>
      <c r="BE497">
        <v>-0.19</v>
      </c>
      <c r="BF497">
        <v>-0.49</v>
      </c>
      <c r="BG497">
        <v>-2.41</v>
      </c>
      <c r="BH497">
        <v>192.53</v>
      </c>
      <c r="BJ497">
        <v>2.3199999999999998</v>
      </c>
      <c r="CY497">
        <v>648.78416666666601</v>
      </c>
    </row>
    <row r="498" spans="1:103" x14ac:dyDescent="0.55000000000000004">
      <c r="A498" s="1">
        <v>31898</v>
      </c>
      <c r="B498">
        <v>5</v>
      </c>
      <c r="C498">
        <v>15.4</v>
      </c>
      <c r="D498">
        <v>-1.26</v>
      </c>
      <c r="E498">
        <v>27.4</v>
      </c>
      <c r="F498">
        <v>20.3</v>
      </c>
      <c r="G498">
        <v>-1.9</v>
      </c>
      <c r="H498">
        <v>-0.72</v>
      </c>
      <c r="I498">
        <v>20.8</v>
      </c>
      <c r="J498">
        <v>19.899999999999999</v>
      </c>
      <c r="K498">
        <v>20.3</v>
      </c>
      <c r="L498">
        <v>18.600000000000001</v>
      </c>
      <c r="M498">
        <v>22.2</v>
      </c>
      <c r="N498">
        <v>19.600000000000001</v>
      </c>
      <c r="O498">
        <v>14.2</v>
      </c>
      <c r="P498">
        <v>-2.2000000000000002</v>
      </c>
      <c r="Q498">
        <v>-0.78</v>
      </c>
      <c r="R498">
        <v>14.9</v>
      </c>
      <c r="S498">
        <v>12.6</v>
      </c>
      <c r="T498">
        <v>14.7</v>
      </c>
      <c r="U498">
        <v>13.2</v>
      </c>
      <c r="V498">
        <v>16.5</v>
      </c>
      <c r="W498">
        <v>13.4</v>
      </c>
      <c r="X498">
        <v>26.3</v>
      </c>
      <c r="Y498">
        <v>-1.5</v>
      </c>
      <c r="Z498">
        <v>-0.57999999999999996</v>
      </c>
      <c r="AA498">
        <v>26.6</v>
      </c>
      <c r="AB498">
        <v>27.1</v>
      </c>
      <c r="AC498">
        <v>26.3</v>
      </c>
      <c r="AD498">
        <v>24.1</v>
      </c>
      <c r="AE498">
        <v>27.9</v>
      </c>
      <c r="AF498">
        <v>25.9</v>
      </c>
      <c r="AG498">
        <v>9</v>
      </c>
      <c r="AH498">
        <v>-0.54</v>
      </c>
      <c r="AI498">
        <v>3.3</v>
      </c>
      <c r="AJ498">
        <v>-82</v>
      </c>
      <c r="AK498">
        <v>-0.74</v>
      </c>
      <c r="AL498">
        <v>5.4</v>
      </c>
      <c r="AM498">
        <v>0</v>
      </c>
      <c r="AN498">
        <v>0.8</v>
      </c>
      <c r="AO498">
        <v>0</v>
      </c>
      <c r="AP498">
        <v>0</v>
      </c>
      <c r="AQ498">
        <v>8</v>
      </c>
      <c r="AR498">
        <v>5.4</v>
      </c>
      <c r="AS498">
        <v>9</v>
      </c>
      <c r="AT498">
        <v>0</v>
      </c>
      <c r="AU498">
        <v>47.9</v>
      </c>
      <c r="AV498">
        <v>99.3</v>
      </c>
      <c r="AW498">
        <v>93.5</v>
      </c>
      <c r="AX498">
        <v>0.21</v>
      </c>
      <c r="AY498">
        <v>-0.42</v>
      </c>
      <c r="AZ498">
        <v>-0.75</v>
      </c>
      <c r="BA498">
        <v>-0.7</v>
      </c>
      <c r="BB498">
        <v>0.21</v>
      </c>
      <c r="BC498">
        <v>0.31</v>
      </c>
      <c r="BD498">
        <v>7.0000000000000007E-2</v>
      </c>
      <c r="BE498">
        <v>-0.18</v>
      </c>
      <c r="BF498">
        <v>-0.48</v>
      </c>
      <c r="BG498">
        <v>-3.08</v>
      </c>
      <c r="BH498">
        <v>192.53</v>
      </c>
      <c r="BJ498">
        <v>2.2999999999999998</v>
      </c>
      <c r="CY498">
        <v>648.78416666666601</v>
      </c>
    </row>
    <row r="499" spans="1:103" x14ac:dyDescent="0.55000000000000004">
      <c r="A499" s="1">
        <v>31929</v>
      </c>
      <c r="B499">
        <v>6</v>
      </c>
      <c r="C499">
        <v>12.2</v>
      </c>
      <c r="D499">
        <v>-4.46</v>
      </c>
      <c r="E499">
        <v>24.1</v>
      </c>
      <c r="F499">
        <v>17.100000000000001</v>
      </c>
      <c r="G499">
        <v>-5.0999999999999996</v>
      </c>
      <c r="H499">
        <v>-1.96</v>
      </c>
      <c r="I499">
        <v>17.8</v>
      </c>
      <c r="J499">
        <v>17.2</v>
      </c>
      <c r="K499">
        <v>17.399999999999999</v>
      </c>
      <c r="L499">
        <v>15.1</v>
      </c>
      <c r="M499">
        <v>19.100000000000001</v>
      </c>
      <c r="N499">
        <v>16.399999999999999</v>
      </c>
      <c r="O499">
        <v>11.2</v>
      </c>
      <c r="P499">
        <v>-5.2</v>
      </c>
      <c r="Q499">
        <v>-1.82</v>
      </c>
      <c r="R499">
        <v>12.6</v>
      </c>
      <c r="S499">
        <v>10.1</v>
      </c>
      <c r="T499">
        <v>11.2</v>
      </c>
      <c r="U499">
        <v>9.6999999999999993</v>
      </c>
      <c r="V499">
        <v>13.3</v>
      </c>
      <c r="W499">
        <v>10.3</v>
      </c>
      <c r="X499">
        <v>22.9</v>
      </c>
      <c r="Y499">
        <v>-4.9000000000000004</v>
      </c>
      <c r="Z499">
        <v>-1.89</v>
      </c>
      <c r="AA499">
        <v>23</v>
      </c>
      <c r="AB499">
        <v>24.2</v>
      </c>
      <c r="AC499">
        <v>22.5</v>
      </c>
      <c r="AD499">
        <v>20.5</v>
      </c>
      <c r="AE499">
        <v>24.8</v>
      </c>
      <c r="AF499">
        <v>22.5</v>
      </c>
      <c r="AG499">
        <v>0</v>
      </c>
      <c r="AH499">
        <v>-0.82</v>
      </c>
      <c r="AI499">
        <v>0.8</v>
      </c>
      <c r="AJ499">
        <v>-84.5</v>
      </c>
      <c r="AK499">
        <v>-0.77</v>
      </c>
      <c r="AL499">
        <v>2</v>
      </c>
      <c r="AM499">
        <v>0</v>
      </c>
      <c r="AN499">
        <v>0.79999999999999993</v>
      </c>
      <c r="AO499">
        <v>0.7</v>
      </c>
      <c r="AP499">
        <v>0</v>
      </c>
      <c r="AQ499">
        <v>1.8</v>
      </c>
      <c r="AR499">
        <v>2</v>
      </c>
      <c r="AS499">
        <v>0</v>
      </c>
      <c r="AT499">
        <v>0</v>
      </c>
      <c r="AU499">
        <v>44.4</v>
      </c>
      <c r="AV499">
        <v>75.5</v>
      </c>
      <c r="AW499">
        <v>77.400000000000006</v>
      </c>
      <c r="AX499">
        <v>0.23</v>
      </c>
      <c r="AY499">
        <v>-0.97</v>
      </c>
      <c r="AZ499">
        <v>-1.1399999999999999</v>
      </c>
      <c r="BA499">
        <v>-0.72</v>
      </c>
      <c r="BB499">
        <v>0.22</v>
      </c>
      <c r="BC499">
        <v>0.31</v>
      </c>
      <c r="BD499">
        <v>7.0000000000000007E-2</v>
      </c>
      <c r="BE499">
        <v>-0.19</v>
      </c>
      <c r="BF499">
        <v>-0.48</v>
      </c>
      <c r="BG499">
        <v>-3.04</v>
      </c>
      <c r="BH499">
        <v>192.53</v>
      </c>
      <c r="BJ499">
        <v>2.27</v>
      </c>
      <c r="CY499">
        <v>648.78416666666601</v>
      </c>
    </row>
    <row r="500" spans="1:103" x14ac:dyDescent="0.55000000000000004">
      <c r="A500" s="1">
        <v>31959</v>
      </c>
      <c r="B500">
        <v>7</v>
      </c>
      <c r="C500">
        <v>11.5</v>
      </c>
      <c r="D500">
        <v>-5.16</v>
      </c>
      <c r="E500">
        <v>25.2</v>
      </c>
      <c r="F500">
        <v>17.399999999999999</v>
      </c>
      <c r="G500">
        <v>-4.7</v>
      </c>
      <c r="H500">
        <v>-1.83</v>
      </c>
      <c r="I500">
        <v>17.899999999999999</v>
      </c>
      <c r="J500">
        <v>17.600000000000001</v>
      </c>
      <c r="K500">
        <v>17.399999999999999</v>
      </c>
      <c r="L500">
        <v>16</v>
      </c>
      <c r="M500">
        <v>18.7</v>
      </c>
      <c r="N500">
        <v>17.3</v>
      </c>
      <c r="O500">
        <v>11</v>
      </c>
      <c r="P500">
        <v>-5.5</v>
      </c>
      <c r="Q500">
        <v>-1.9</v>
      </c>
      <c r="R500">
        <v>12.5</v>
      </c>
      <c r="S500">
        <v>10</v>
      </c>
      <c r="T500">
        <v>11</v>
      </c>
      <c r="U500">
        <v>9.4</v>
      </c>
      <c r="V500">
        <v>12.7</v>
      </c>
      <c r="W500">
        <v>10.3</v>
      </c>
      <c r="X500">
        <v>23.8</v>
      </c>
      <c r="Y500">
        <v>-4</v>
      </c>
      <c r="Z500">
        <v>-1.55</v>
      </c>
      <c r="AA500">
        <v>23.3</v>
      </c>
      <c r="AB500">
        <v>25.3</v>
      </c>
      <c r="AC500">
        <v>22.7</v>
      </c>
      <c r="AD500">
        <v>22.6</v>
      </c>
      <c r="AE500">
        <v>24.6</v>
      </c>
      <c r="AF500">
        <v>24.2</v>
      </c>
      <c r="AG500">
        <v>0</v>
      </c>
      <c r="AH500">
        <v>-0.82</v>
      </c>
      <c r="AI500">
        <v>0</v>
      </c>
      <c r="AJ500">
        <v>-85.3</v>
      </c>
      <c r="AK500">
        <v>-0.77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24.2</v>
      </c>
      <c r="AV500">
        <v>87.6</v>
      </c>
      <c r="AW500">
        <v>55.7</v>
      </c>
      <c r="AX500">
        <v>0.34</v>
      </c>
      <c r="AY500">
        <v>-0.27</v>
      </c>
      <c r="AZ500">
        <v>-0.7</v>
      </c>
      <c r="BA500">
        <v>-0.72</v>
      </c>
      <c r="BB500">
        <v>0.22</v>
      </c>
      <c r="BC500">
        <v>0.28999999999999998</v>
      </c>
      <c r="BD500">
        <v>0.04</v>
      </c>
      <c r="BE500">
        <v>-0.21</v>
      </c>
      <c r="BF500">
        <v>-0.48</v>
      </c>
      <c r="BG500">
        <v>-3.65</v>
      </c>
      <c r="BH500">
        <v>192.53</v>
      </c>
      <c r="BJ500">
        <v>2.25</v>
      </c>
      <c r="CY500">
        <v>648.78416666666601</v>
      </c>
    </row>
    <row r="501" spans="1:103" x14ac:dyDescent="0.55000000000000004">
      <c r="A501" s="1">
        <v>31990</v>
      </c>
      <c r="B501">
        <v>8</v>
      </c>
      <c r="C501">
        <v>14</v>
      </c>
      <c r="D501">
        <v>-2.66</v>
      </c>
      <c r="E501">
        <v>26</v>
      </c>
      <c r="F501">
        <v>19.8</v>
      </c>
      <c r="G501">
        <v>-2.2999999999999998</v>
      </c>
      <c r="H501">
        <v>-0.88</v>
      </c>
      <c r="I501">
        <v>19.2</v>
      </c>
      <c r="J501">
        <v>20.5</v>
      </c>
      <c r="K501">
        <v>19</v>
      </c>
      <c r="L501">
        <v>18.8</v>
      </c>
      <c r="M501">
        <v>21.3</v>
      </c>
      <c r="N501">
        <v>19.8</v>
      </c>
      <c r="O501">
        <v>13.5</v>
      </c>
      <c r="P501">
        <v>-2.9</v>
      </c>
      <c r="Q501">
        <v>-1.01</v>
      </c>
      <c r="R501">
        <v>12.8</v>
      </c>
      <c r="S501">
        <v>13.6</v>
      </c>
      <c r="T501">
        <v>13.9</v>
      </c>
      <c r="U501">
        <v>12.5</v>
      </c>
      <c r="V501">
        <v>15.2</v>
      </c>
      <c r="W501">
        <v>13.4</v>
      </c>
      <c r="X501">
        <v>26.2</v>
      </c>
      <c r="Y501">
        <v>-1.7</v>
      </c>
      <c r="Z501">
        <v>-0.64</v>
      </c>
      <c r="AA501">
        <v>25.7</v>
      </c>
      <c r="AB501">
        <v>27.4</v>
      </c>
      <c r="AC501">
        <v>25.3</v>
      </c>
      <c r="AD501">
        <v>25</v>
      </c>
      <c r="AE501">
        <v>27.4</v>
      </c>
      <c r="AF501">
        <v>26.2</v>
      </c>
      <c r="AG501">
        <v>3.5</v>
      </c>
      <c r="AH501">
        <v>-0.71</v>
      </c>
      <c r="AI501">
        <v>0.7</v>
      </c>
      <c r="AJ501">
        <v>-84.6</v>
      </c>
      <c r="AK501">
        <v>-0.77</v>
      </c>
      <c r="AL501">
        <v>1.3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1.3</v>
      </c>
      <c r="AS501">
        <v>3.5</v>
      </c>
      <c r="AT501">
        <v>0</v>
      </c>
      <c r="AU501">
        <v>22.2</v>
      </c>
      <c r="AV501">
        <v>105.5</v>
      </c>
      <c r="AW501">
        <v>43.1</v>
      </c>
      <c r="AX501">
        <v>0.77</v>
      </c>
      <c r="AY501">
        <v>-0.09</v>
      </c>
      <c r="AZ501">
        <v>-0.46</v>
      </c>
      <c r="BA501">
        <v>-0.71</v>
      </c>
      <c r="BB501">
        <v>0.22</v>
      </c>
      <c r="BC501">
        <v>0.3</v>
      </c>
      <c r="BD501">
        <v>0.04</v>
      </c>
      <c r="BE501">
        <v>-0.21</v>
      </c>
      <c r="BF501">
        <v>-0.47</v>
      </c>
      <c r="BG501">
        <v>-4.07</v>
      </c>
      <c r="BH501">
        <v>192.53</v>
      </c>
      <c r="BJ501">
        <v>2.23</v>
      </c>
      <c r="CY501">
        <v>648.78416666666601</v>
      </c>
    </row>
    <row r="502" spans="1:103" x14ac:dyDescent="0.55000000000000004">
      <c r="A502" s="1">
        <v>32021</v>
      </c>
      <c r="B502">
        <v>9</v>
      </c>
      <c r="C502">
        <v>16.399999999999999</v>
      </c>
      <c r="D502">
        <v>-0.26</v>
      </c>
      <c r="E502">
        <v>29.6</v>
      </c>
      <c r="F502">
        <v>23</v>
      </c>
      <c r="G502">
        <v>0.8</v>
      </c>
      <c r="H502">
        <v>0.32</v>
      </c>
      <c r="I502">
        <v>22.1</v>
      </c>
      <c r="J502">
        <v>23.9</v>
      </c>
      <c r="K502">
        <v>21.5</v>
      </c>
      <c r="L502">
        <v>22</v>
      </c>
      <c r="M502">
        <v>24.3</v>
      </c>
      <c r="N502">
        <v>23.2</v>
      </c>
      <c r="O502">
        <v>16.100000000000001</v>
      </c>
      <c r="P502">
        <v>-0.3</v>
      </c>
      <c r="Q502">
        <v>-0.11</v>
      </c>
      <c r="R502">
        <v>15.1</v>
      </c>
      <c r="S502">
        <v>16.5</v>
      </c>
      <c r="T502">
        <v>16.3</v>
      </c>
      <c r="U502">
        <v>14.8</v>
      </c>
      <c r="V502">
        <v>17.899999999999999</v>
      </c>
      <c r="W502">
        <v>16.3</v>
      </c>
      <c r="X502">
        <v>29.8</v>
      </c>
      <c r="Y502">
        <v>2</v>
      </c>
      <c r="Z502">
        <v>0.76</v>
      </c>
      <c r="AA502">
        <v>29.1</v>
      </c>
      <c r="AB502">
        <v>31.2</v>
      </c>
      <c r="AC502">
        <v>28.4</v>
      </c>
      <c r="AD502">
        <v>29.3</v>
      </c>
      <c r="AE502">
        <v>30.8</v>
      </c>
      <c r="AF502">
        <v>30.1</v>
      </c>
      <c r="AG502">
        <v>0</v>
      </c>
      <c r="AH502">
        <v>-0.82</v>
      </c>
      <c r="AI502">
        <v>0</v>
      </c>
      <c r="AJ502">
        <v>-85.2</v>
      </c>
      <c r="AK502">
        <v>-0.77</v>
      </c>
      <c r="AL502">
        <v>0</v>
      </c>
      <c r="AM502">
        <v>0</v>
      </c>
      <c r="AN502">
        <v>0</v>
      </c>
      <c r="AO502">
        <v>0.2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13.5</v>
      </c>
      <c r="AV502">
        <v>133.1</v>
      </c>
      <c r="AW502">
        <v>35.4</v>
      </c>
      <c r="AX502">
        <v>0.59</v>
      </c>
      <c r="AY502">
        <v>0.02</v>
      </c>
      <c r="AZ502">
        <v>-1.04</v>
      </c>
      <c r="BA502">
        <v>-0.77</v>
      </c>
      <c r="BB502">
        <v>0.18</v>
      </c>
      <c r="BC502">
        <v>0.2</v>
      </c>
      <c r="BD502">
        <v>0.04</v>
      </c>
      <c r="BE502">
        <v>-0.21</v>
      </c>
      <c r="BF502">
        <v>-0.48</v>
      </c>
      <c r="BG502">
        <v>-4.42</v>
      </c>
      <c r="BH502">
        <v>192.53</v>
      </c>
      <c r="BJ502">
        <v>2.2000000000000002</v>
      </c>
      <c r="CY502">
        <v>648.78416666666601</v>
      </c>
    </row>
    <row r="503" spans="1:103" x14ac:dyDescent="0.55000000000000004">
      <c r="A503" s="1">
        <v>32051</v>
      </c>
      <c r="B503">
        <v>10</v>
      </c>
      <c r="C503">
        <v>17.5</v>
      </c>
      <c r="D503">
        <v>0.84</v>
      </c>
      <c r="E503">
        <v>30.7</v>
      </c>
      <c r="F503">
        <v>23.8</v>
      </c>
      <c r="G503">
        <v>1.6</v>
      </c>
      <c r="H503">
        <v>0.62</v>
      </c>
      <c r="I503">
        <v>23.7</v>
      </c>
      <c r="J503">
        <v>25.4</v>
      </c>
      <c r="K503">
        <v>23</v>
      </c>
      <c r="L503">
        <v>22.6</v>
      </c>
      <c r="M503">
        <v>24.7</v>
      </c>
      <c r="N503">
        <v>24.5</v>
      </c>
      <c r="O503">
        <v>17.5</v>
      </c>
      <c r="P503">
        <v>1</v>
      </c>
      <c r="Q503">
        <v>0.35</v>
      </c>
      <c r="R503">
        <v>18.3</v>
      </c>
      <c r="S503">
        <v>18.3</v>
      </c>
      <c r="T503">
        <v>16</v>
      </c>
      <c r="U503">
        <v>15.9</v>
      </c>
      <c r="V503">
        <v>18.7</v>
      </c>
      <c r="W503">
        <v>17.600000000000001</v>
      </c>
      <c r="X503">
        <v>30</v>
      </c>
      <c r="Y503">
        <v>2.2000000000000002</v>
      </c>
      <c r="Z503">
        <v>0.84</v>
      </c>
      <c r="AA503">
        <v>29.1</v>
      </c>
      <c r="AB503">
        <v>32.5</v>
      </c>
      <c r="AC503">
        <v>27.3</v>
      </c>
      <c r="AD503">
        <v>29.4</v>
      </c>
      <c r="AE503">
        <v>30.6</v>
      </c>
      <c r="AF503">
        <v>31.4</v>
      </c>
      <c r="AG503">
        <v>7</v>
      </c>
      <c r="AH503">
        <v>-0.6</v>
      </c>
      <c r="AI503">
        <v>11.6</v>
      </c>
      <c r="AJ503">
        <v>-73.7</v>
      </c>
      <c r="AK503">
        <v>-0.67</v>
      </c>
      <c r="AL503">
        <v>26.7</v>
      </c>
      <c r="AM503">
        <v>9</v>
      </c>
      <c r="AN503">
        <v>20.8</v>
      </c>
      <c r="AO503">
        <v>7.3</v>
      </c>
      <c r="AP503">
        <v>0</v>
      </c>
      <c r="AQ503">
        <v>7.5</v>
      </c>
      <c r="AR503">
        <v>26.7</v>
      </c>
      <c r="AS503">
        <v>10</v>
      </c>
      <c r="AT503">
        <v>0</v>
      </c>
      <c r="AU503">
        <v>49.9</v>
      </c>
      <c r="AV503">
        <v>157.19999999999999</v>
      </c>
      <c r="AW503">
        <v>30.1</v>
      </c>
      <c r="AX503">
        <v>-0.13</v>
      </c>
      <c r="AY503">
        <v>-0.21</v>
      </c>
      <c r="AZ503">
        <v>-0.48</v>
      </c>
      <c r="BA503">
        <v>-0.84</v>
      </c>
      <c r="BB503">
        <v>7.0000000000000007E-2</v>
      </c>
      <c r="BC503">
        <v>0.1</v>
      </c>
      <c r="BD503">
        <v>0.05</v>
      </c>
      <c r="BE503">
        <v>-0.27</v>
      </c>
      <c r="BF503">
        <v>-0.46</v>
      </c>
      <c r="BG503">
        <v>-3.89</v>
      </c>
      <c r="BH503">
        <v>192.53</v>
      </c>
      <c r="BJ503">
        <v>2.1800000000000002</v>
      </c>
      <c r="CY503">
        <v>648.78416666666601</v>
      </c>
    </row>
    <row r="504" spans="1:103" x14ac:dyDescent="0.55000000000000004">
      <c r="A504" s="1">
        <v>32082</v>
      </c>
      <c r="B504">
        <v>11</v>
      </c>
      <c r="C504">
        <v>19.7</v>
      </c>
      <c r="D504">
        <v>3.04</v>
      </c>
      <c r="E504">
        <v>32.200000000000003</v>
      </c>
      <c r="F504">
        <v>25.8</v>
      </c>
      <c r="G504">
        <v>3.7</v>
      </c>
      <c r="H504">
        <v>1.41</v>
      </c>
      <c r="I504">
        <v>24.3</v>
      </c>
      <c r="J504">
        <v>27.2</v>
      </c>
      <c r="K504">
        <v>23.2</v>
      </c>
      <c r="L504">
        <v>24.8</v>
      </c>
      <c r="M504">
        <v>27.5</v>
      </c>
      <c r="N504">
        <v>26.3</v>
      </c>
      <c r="O504">
        <v>19.2</v>
      </c>
      <c r="P504">
        <v>2.8</v>
      </c>
      <c r="Q504">
        <v>0.96</v>
      </c>
      <c r="R504">
        <v>16.899999999999999</v>
      </c>
      <c r="S504">
        <v>19.899999999999999</v>
      </c>
      <c r="T504">
        <v>19.100000000000001</v>
      </c>
      <c r="U504">
        <v>18.5</v>
      </c>
      <c r="V504">
        <v>21.2</v>
      </c>
      <c r="W504">
        <v>19.8</v>
      </c>
      <c r="X504">
        <v>32.4</v>
      </c>
      <c r="Y504">
        <v>4.5999999999999996</v>
      </c>
      <c r="Z504">
        <v>1.75</v>
      </c>
      <c r="AA504">
        <v>31.7</v>
      </c>
      <c r="AB504">
        <v>34.5</v>
      </c>
      <c r="AC504">
        <v>30.4</v>
      </c>
      <c r="AD504">
        <v>31.2</v>
      </c>
      <c r="AE504">
        <v>33.9</v>
      </c>
      <c r="AF504">
        <v>32.799999999999997</v>
      </c>
      <c r="AG504">
        <v>47</v>
      </c>
      <c r="AH504">
        <v>0.62</v>
      </c>
      <c r="AI504">
        <v>68.099999999999994</v>
      </c>
      <c r="AJ504">
        <v>-17.2</v>
      </c>
      <c r="AK504">
        <v>-0.16</v>
      </c>
      <c r="AL504">
        <v>89</v>
      </c>
      <c r="AM504">
        <v>46.599999999999987</v>
      </c>
      <c r="AN504">
        <v>48</v>
      </c>
      <c r="AO504">
        <v>110.6</v>
      </c>
      <c r="AP504">
        <v>33.9</v>
      </c>
      <c r="AQ504">
        <v>95.7</v>
      </c>
      <c r="AR504">
        <v>89</v>
      </c>
      <c r="AS504">
        <v>53</v>
      </c>
      <c r="AT504">
        <v>0</v>
      </c>
      <c r="AU504">
        <v>51</v>
      </c>
      <c r="AV504">
        <v>160</v>
      </c>
      <c r="AW504">
        <v>26.2</v>
      </c>
      <c r="AX504">
        <v>-0.27</v>
      </c>
      <c r="AY504">
        <v>-0.39</v>
      </c>
      <c r="AZ504">
        <v>-0.44</v>
      </c>
      <c r="BA504">
        <v>-0.94</v>
      </c>
      <c r="BB504">
        <v>-0.01</v>
      </c>
      <c r="BC504">
        <v>-0.26</v>
      </c>
      <c r="BD504">
        <v>7.0000000000000007E-2</v>
      </c>
      <c r="BE504">
        <v>-0.24</v>
      </c>
      <c r="BF504">
        <v>-0.41</v>
      </c>
      <c r="BG504">
        <v>-4.4000000000000004</v>
      </c>
      <c r="BH504">
        <v>192.53</v>
      </c>
      <c r="BJ504">
        <v>2.15</v>
      </c>
      <c r="CY504">
        <v>648.78416666666601</v>
      </c>
    </row>
    <row r="505" spans="1:103" x14ac:dyDescent="0.55000000000000004">
      <c r="A505" s="1">
        <v>32112</v>
      </c>
      <c r="B505">
        <v>12</v>
      </c>
      <c r="C505">
        <v>19.8</v>
      </c>
      <c r="D505">
        <v>3.14</v>
      </c>
      <c r="E505">
        <v>31</v>
      </c>
      <c r="F505">
        <v>25.8</v>
      </c>
      <c r="G505">
        <v>3.7</v>
      </c>
      <c r="H505">
        <v>1.41</v>
      </c>
      <c r="I505">
        <v>24.3</v>
      </c>
      <c r="J505">
        <v>27.8</v>
      </c>
      <c r="K505">
        <v>23.5</v>
      </c>
      <c r="L505">
        <v>25.1</v>
      </c>
      <c r="M505">
        <v>26.7</v>
      </c>
      <c r="N505">
        <v>26.7</v>
      </c>
      <c r="O505">
        <v>20.2</v>
      </c>
      <c r="P505">
        <v>3.7</v>
      </c>
      <c r="Q505">
        <v>1.3</v>
      </c>
      <c r="R505">
        <v>18.8</v>
      </c>
      <c r="S505">
        <v>20.9</v>
      </c>
      <c r="T505">
        <v>19.100000000000001</v>
      </c>
      <c r="U505">
        <v>19.8</v>
      </c>
      <c r="V505">
        <v>21.6</v>
      </c>
      <c r="W505">
        <v>20.9</v>
      </c>
      <c r="X505">
        <v>31.4</v>
      </c>
      <c r="Y505">
        <v>3.6</v>
      </c>
      <c r="Z505">
        <v>1.37</v>
      </c>
      <c r="AA505">
        <v>29.9</v>
      </c>
      <c r="AB505">
        <v>34.799999999999997</v>
      </c>
      <c r="AC505">
        <v>29.2</v>
      </c>
      <c r="AD505">
        <v>30.5</v>
      </c>
      <c r="AE505">
        <v>31.7</v>
      </c>
      <c r="AF505">
        <v>32.5</v>
      </c>
      <c r="AG505">
        <v>39</v>
      </c>
      <c r="AH505">
        <v>0.37</v>
      </c>
      <c r="AI505">
        <v>179.2</v>
      </c>
      <c r="AJ505">
        <v>93.9</v>
      </c>
      <c r="AK505">
        <v>0.85</v>
      </c>
      <c r="AL505">
        <v>236.4</v>
      </c>
      <c r="AM505">
        <v>146</v>
      </c>
      <c r="AN505">
        <v>181.4</v>
      </c>
      <c r="AO505">
        <v>180.5</v>
      </c>
      <c r="AP505">
        <v>188.6</v>
      </c>
      <c r="AQ505">
        <v>233.7</v>
      </c>
      <c r="AR505">
        <v>236.4</v>
      </c>
      <c r="AS505">
        <v>87.5</v>
      </c>
      <c r="AT505">
        <v>0</v>
      </c>
      <c r="AU505">
        <v>136.1</v>
      </c>
      <c r="AV505">
        <v>136.5</v>
      </c>
      <c r="AW505">
        <v>73.400000000000006</v>
      </c>
      <c r="AX505">
        <v>-1.41</v>
      </c>
      <c r="AY505">
        <v>-1.42</v>
      </c>
      <c r="AZ505">
        <v>-1.44</v>
      </c>
      <c r="BA505">
        <v>-1.63</v>
      </c>
      <c r="BB505">
        <v>-0.98</v>
      </c>
      <c r="BC505">
        <v>-0.08</v>
      </c>
      <c r="BD505">
        <v>-0.06</v>
      </c>
      <c r="BE505">
        <v>-0.39</v>
      </c>
      <c r="BF505">
        <v>-0.52</v>
      </c>
      <c r="BG505">
        <v>-4.42</v>
      </c>
      <c r="BH505">
        <v>192.53</v>
      </c>
      <c r="BJ505">
        <v>2.13</v>
      </c>
      <c r="CY505">
        <v>648.78416666666601</v>
      </c>
    </row>
    <row r="506" spans="1:103" x14ac:dyDescent="0.55000000000000004">
      <c r="A506" s="1">
        <v>32143</v>
      </c>
      <c r="B506">
        <v>1</v>
      </c>
      <c r="C506">
        <v>19.5</v>
      </c>
      <c r="D506">
        <v>2.84</v>
      </c>
      <c r="E506">
        <v>29.6</v>
      </c>
      <c r="F506">
        <v>24.3</v>
      </c>
      <c r="G506">
        <v>2.1</v>
      </c>
      <c r="H506">
        <v>0.82</v>
      </c>
      <c r="I506">
        <v>23.4</v>
      </c>
      <c r="J506">
        <v>26</v>
      </c>
      <c r="K506">
        <v>22.8</v>
      </c>
      <c r="L506">
        <v>23.5</v>
      </c>
      <c r="M506">
        <v>24.6</v>
      </c>
      <c r="N506">
        <v>24.8</v>
      </c>
      <c r="O506">
        <v>19.399999999999999</v>
      </c>
      <c r="P506">
        <v>2.9</v>
      </c>
      <c r="Q506">
        <v>1.02</v>
      </c>
      <c r="R506">
        <v>18.600000000000001</v>
      </c>
      <c r="S506">
        <v>19.600000000000001</v>
      </c>
      <c r="T506">
        <v>19.100000000000001</v>
      </c>
      <c r="U506">
        <v>18.8</v>
      </c>
      <c r="V506">
        <v>20.6</v>
      </c>
      <c r="W506">
        <v>19.5</v>
      </c>
      <c r="X506">
        <v>29.2</v>
      </c>
      <c r="Y506">
        <v>1.3</v>
      </c>
      <c r="Z506">
        <v>0.51</v>
      </c>
      <c r="AA506">
        <v>28.3</v>
      </c>
      <c r="AB506">
        <v>32.4</v>
      </c>
      <c r="AC506">
        <v>27.5</v>
      </c>
      <c r="AD506">
        <v>28.2</v>
      </c>
      <c r="AE506">
        <v>28.6</v>
      </c>
      <c r="AF506">
        <v>30.1</v>
      </c>
      <c r="AG506">
        <v>60</v>
      </c>
      <c r="AH506">
        <v>1.02</v>
      </c>
      <c r="AI506">
        <v>281.2</v>
      </c>
      <c r="AJ506">
        <v>195.9</v>
      </c>
      <c r="AK506">
        <v>1.78</v>
      </c>
      <c r="AL506">
        <v>380</v>
      </c>
      <c r="AM506">
        <v>406</v>
      </c>
      <c r="AN506">
        <v>234.9</v>
      </c>
      <c r="AO506">
        <v>163.69999999999999</v>
      </c>
      <c r="AP506">
        <v>172.2</v>
      </c>
      <c r="AQ506">
        <v>343.8</v>
      </c>
      <c r="AR506">
        <v>380</v>
      </c>
      <c r="AS506">
        <v>267.5</v>
      </c>
      <c r="AT506">
        <v>0</v>
      </c>
      <c r="AU506">
        <v>120</v>
      </c>
      <c r="AV506">
        <v>120</v>
      </c>
      <c r="AW506">
        <v>165.8</v>
      </c>
      <c r="AX506">
        <v>0.13</v>
      </c>
      <c r="AY506">
        <v>-0.82</v>
      </c>
      <c r="AZ506">
        <v>-0.87</v>
      </c>
      <c r="BA506">
        <v>-1.24</v>
      </c>
      <c r="BB506">
        <v>-1.17</v>
      </c>
      <c r="BC506">
        <v>-0.02</v>
      </c>
      <c r="BD506">
        <v>0.15</v>
      </c>
      <c r="BE506">
        <v>-0.31</v>
      </c>
      <c r="BF506">
        <v>-0.63</v>
      </c>
      <c r="BG506">
        <v>-4.3099999999999996</v>
      </c>
      <c r="BH506">
        <v>192.53</v>
      </c>
      <c r="BJ506">
        <v>2.1</v>
      </c>
      <c r="CY506">
        <v>526.31583333333299</v>
      </c>
    </row>
    <row r="507" spans="1:103" x14ac:dyDescent="0.55000000000000004">
      <c r="A507" s="1">
        <v>32174</v>
      </c>
      <c r="B507">
        <v>2</v>
      </c>
      <c r="C507">
        <v>19.3</v>
      </c>
      <c r="D507">
        <v>2.64</v>
      </c>
      <c r="E507">
        <v>28</v>
      </c>
      <c r="F507">
        <v>22.9</v>
      </c>
      <c r="G507">
        <v>0.8</v>
      </c>
      <c r="H507">
        <v>0.3</v>
      </c>
      <c r="I507">
        <v>22.9</v>
      </c>
      <c r="J507">
        <v>23.8</v>
      </c>
      <c r="K507">
        <v>22.2</v>
      </c>
      <c r="L507">
        <v>21.6</v>
      </c>
      <c r="M507">
        <v>24.1</v>
      </c>
      <c r="N507">
        <v>22.8</v>
      </c>
      <c r="O507">
        <v>19</v>
      </c>
      <c r="P507">
        <v>2.6</v>
      </c>
      <c r="Q507">
        <v>0.9</v>
      </c>
      <c r="R507">
        <v>18.7</v>
      </c>
      <c r="S507">
        <v>19.3</v>
      </c>
      <c r="T507">
        <v>18.399999999999999</v>
      </c>
      <c r="U507">
        <v>18.600000000000001</v>
      </c>
      <c r="V507">
        <v>20</v>
      </c>
      <c r="W507">
        <v>19.2</v>
      </c>
      <c r="X507">
        <v>26.8</v>
      </c>
      <c r="Y507">
        <v>-1</v>
      </c>
      <c r="Z507">
        <v>-0.39</v>
      </c>
      <c r="AA507">
        <v>27</v>
      </c>
      <c r="AB507">
        <v>28.2</v>
      </c>
      <c r="AC507">
        <v>26.4</v>
      </c>
      <c r="AD507">
        <v>24.6</v>
      </c>
      <c r="AE507">
        <v>28.3</v>
      </c>
      <c r="AF507">
        <v>26.4</v>
      </c>
      <c r="AG507">
        <v>329</v>
      </c>
      <c r="AH507">
        <v>9.24</v>
      </c>
      <c r="AI507">
        <v>367.6</v>
      </c>
      <c r="AJ507">
        <v>282.39999999999998</v>
      </c>
      <c r="AK507">
        <v>2.56</v>
      </c>
      <c r="AL507">
        <v>404.1</v>
      </c>
      <c r="AM507">
        <v>312.8</v>
      </c>
      <c r="AN507">
        <v>307.8</v>
      </c>
      <c r="AO507">
        <v>297.8</v>
      </c>
      <c r="AP507">
        <v>330.4</v>
      </c>
      <c r="AQ507">
        <v>361.6</v>
      </c>
      <c r="AR507">
        <v>403.99999999999994</v>
      </c>
      <c r="AS507">
        <v>559</v>
      </c>
      <c r="AT507">
        <v>50</v>
      </c>
      <c r="AU507">
        <v>100.1</v>
      </c>
      <c r="AV507">
        <v>100.1</v>
      </c>
      <c r="AW507">
        <v>221.3</v>
      </c>
      <c r="AX507">
        <v>2.38</v>
      </c>
      <c r="AY507">
        <v>1.08</v>
      </c>
      <c r="AZ507">
        <v>0.84</v>
      </c>
      <c r="BA507">
        <v>0.37</v>
      </c>
      <c r="BB507">
        <v>0.01</v>
      </c>
      <c r="BC507">
        <v>0.73</v>
      </c>
      <c r="BD507">
        <v>0.47</v>
      </c>
      <c r="BE507">
        <v>0.17</v>
      </c>
      <c r="BF507">
        <v>-0.14000000000000001</v>
      </c>
      <c r="BG507">
        <v>-3.54</v>
      </c>
      <c r="BH507">
        <v>754.31</v>
      </c>
      <c r="BJ507">
        <v>2.09</v>
      </c>
      <c r="CY507">
        <v>526.31583333333299</v>
      </c>
    </row>
    <row r="508" spans="1:103" x14ac:dyDescent="0.55000000000000004">
      <c r="A508" s="1">
        <v>32203</v>
      </c>
      <c r="B508">
        <v>3</v>
      </c>
      <c r="C508">
        <v>19.399999999999999</v>
      </c>
      <c r="D508">
        <v>2.74</v>
      </c>
      <c r="E508">
        <v>27.9</v>
      </c>
      <c r="F508">
        <v>23.4</v>
      </c>
      <c r="G508">
        <v>1.3</v>
      </c>
      <c r="H508">
        <v>0.48</v>
      </c>
      <c r="I508">
        <v>23.1</v>
      </c>
      <c r="J508">
        <v>24</v>
      </c>
      <c r="K508">
        <v>22.4</v>
      </c>
      <c r="L508">
        <v>22</v>
      </c>
      <c r="M508">
        <v>25.3</v>
      </c>
      <c r="N508">
        <v>23.2</v>
      </c>
      <c r="O508">
        <v>18.600000000000001</v>
      </c>
      <c r="P508">
        <v>2.2000000000000002</v>
      </c>
      <c r="Q508">
        <v>0.76</v>
      </c>
      <c r="R508">
        <v>18.3</v>
      </c>
      <c r="S508">
        <v>18.600000000000001</v>
      </c>
      <c r="T508">
        <v>18.399999999999999</v>
      </c>
      <c r="U508">
        <v>17.7</v>
      </c>
      <c r="V508">
        <v>20.6</v>
      </c>
      <c r="W508">
        <v>18.3</v>
      </c>
      <c r="X508">
        <v>28.1</v>
      </c>
      <c r="Y508">
        <v>0.3</v>
      </c>
      <c r="Z508">
        <v>0.12</v>
      </c>
      <c r="AA508">
        <v>27.8</v>
      </c>
      <c r="AB508">
        <v>29.5</v>
      </c>
      <c r="AC508">
        <v>27.2</v>
      </c>
      <c r="AD508">
        <v>26.3</v>
      </c>
      <c r="AE508">
        <v>30</v>
      </c>
      <c r="AF508">
        <v>28.1</v>
      </c>
      <c r="AG508">
        <v>41</v>
      </c>
      <c r="AH508">
        <v>0.44</v>
      </c>
      <c r="AI508">
        <v>150.6</v>
      </c>
      <c r="AJ508">
        <v>65.3</v>
      </c>
      <c r="AK508">
        <v>0.59</v>
      </c>
      <c r="AL508">
        <v>214.4</v>
      </c>
      <c r="AM508">
        <v>177.7</v>
      </c>
      <c r="AN508">
        <v>114.2</v>
      </c>
      <c r="AO508">
        <v>70.3</v>
      </c>
      <c r="AP508">
        <v>69.5</v>
      </c>
      <c r="AQ508">
        <v>221.2</v>
      </c>
      <c r="AR508">
        <v>214.4</v>
      </c>
      <c r="AS508">
        <v>187</v>
      </c>
      <c r="AT508">
        <v>0</v>
      </c>
      <c r="AU508">
        <v>107.8</v>
      </c>
      <c r="AV508">
        <v>107.8</v>
      </c>
      <c r="AW508">
        <v>221.3</v>
      </c>
      <c r="AX508">
        <v>0.27</v>
      </c>
      <c r="AY508">
        <v>1.58</v>
      </c>
      <c r="AZ508">
        <v>0.76</v>
      </c>
      <c r="BA508">
        <v>0.53</v>
      </c>
      <c r="BB508">
        <v>0.11</v>
      </c>
      <c r="BC508">
        <v>0.5</v>
      </c>
      <c r="BD508">
        <v>0.44</v>
      </c>
      <c r="BE508">
        <v>0.24</v>
      </c>
      <c r="BF508">
        <v>0.04</v>
      </c>
      <c r="BG508">
        <v>-3.55</v>
      </c>
      <c r="BH508">
        <v>192.53</v>
      </c>
      <c r="BJ508">
        <v>2.09</v>
      </c>
      <c r="CY508">
        <v>526.31583333333299</v>
      </c>
    </row>
    <row r="509" spans="1:103" x14ac:dyDescent="0.55000000000000004">
      <c r="A509" s="1">
        <v>32234</v>
      </c>
      <c r="B509">
        <v>4</v>
      </c>
      <c r="C509">
        <v>18.399999999999999</v>
      </c>
      <c r="D509">
        <v>1.74</v>
      </c>
      <c r="E509">
        <v>28.6</v>
      </c>
      <c r="F509">
        <v>22.7</v>
      </c>
      <c r="G509">
        <v>0.6</v>
      </c>
      <c r="H509">
        <v>0.22</v>
      </c>
      <c r="I509">
        <v>22.3</v>
      </c>
      <c r="J509">
        <v>23.2</v>
      </c>
      <c r="K509">
        <v>21.6</v>
      </c>
      <c r="L509">
        <v>21.3</v>
      </c>
      <c r="M509">
        <v>24.5</v>
      </c>
      <c r="N509">
        <v>22.6</v>
      </c>
      <c r="O509">
        <v>17.399999999999999</v>
      </c>
      <c r="P509">
        <v>1</v>
      </c>
      <c r="Q509">
        <v>0.33</v>
      </c>
      <c r="R509">
        <v>17.100000000000001</v>
      </c>
      <c r="S509">
        <v>16.8</v>
      </c>
      <c r="T509">
        <v>17.600000000000001</v>
      </c>
      <c r="U509">
        <v>16.399999999999999</v>
      </c>
      <c r="V509">
        <v>19.5</v>
      </c>
      <c r="W509">
        <v>16.899999999999999</v>
      </c>
      <c r="X509">
        <v>28</v>
      </c>
      <c r="Y509">
        <v>0.2</v>
      </c>
      <c r="Z509">
        <v>0.06</v>
      </c>
      <c r="AA509">
        <v>27.5</v>
      </c>
      <c r="AB509">
        <v>29.6</v>
      </c>
      <c r="AC509">
        <v>26.9</v>
      </c>
      <c r="AD509">
        <v>26.3</v>
      </c>
      <c r="AE509">
        <v>29.5</v>
      </c>
      <c r="AF509">
        <v>28.2</v>
      </c>
      <c r="AG509">
        <v>22</v>
      </c>
      <c r="AH509">
        <v>-0.15</v>
      </c>
      <c r="AI509">
        <v>88.5</v>
      </c>
      <c r="AJ509">
        <v>3.2</v>
      </c>
      <c r="AK509">
        <v>0.03</v>
      </c>
      <c r="AL509">
        <v>80.5</v>
      </c>
      <c r="AM509">
        <v>51.7</v>
      </c>
      <c r="AN509">
        <v>171.5</v>
      </c>
      <c r="AO509">
        <v>54.599999999999987</v>
      </c>
      <c r="AP509">
        <v>59.8</v>
      </c>
      <c r="AQ509">
        <v>132.19999999999999</v>
      </c>
      <c r="AR509">
        <v>80.5</v>
      </c>
      <c r="AS509">
        <v>69</v>
      </c>
      <c r="AT509">
        <v>0</v>
      </c>
      <c r="AU509">
        <v>89.2</v>
      </c>
      <c r="AV509">
        <v>100.4</v>
      </c>
      <c r="AW509">
        <v>202.2</v>
      </c>
      <c r="AX509">
        <v>0.56999999999999995</v>
      </c>
      <c r="AY509">
        <v>1.75</v>
      </c>
      <c r="AZ509">
        <v>0.83</v>
      </c>
      <c r="BA509">
        <v>0.73</v>
      </c>
      <c r="BB509">
        <v>0.02</v>
      </c>
      <c r="BC509">
        <v>0.54</v>
      </c>
      <c r="BD509">
        <v>0.55000000000000004</v>
      </c>
      <c r="BE509">
        <v>0.32</v>
      </c>
      <c r="BF509">
        <v>0.06</v>
      </c>
      <c r="BG509">
        <v>-2.83</v>
      </c>
      <c r="BH509">
        <v>192.53</v>
      </c>
      <c r="BJ509">
        <v>2.08</v>
      </c>
      <c r="CY509">
        <v>526.31583333333299</v>
      </c>
    </row>
    <row r="510" spans="1:103" x14ac:dyDescent="0.55000000000000004">
      <c r="A510" s="1">
        <v>32264</v>
      </c>
      <c r="B510">
        <v>5</v>
      </c>
      <c r="C510">
        <v>15</v>
      </c>
      <c r="D510">
        <v>-1.66</v>
      </c>
      <c r="E510">
        <v>25.5</v>
      </c>
      <c r="F510">
        <v>19.5</v>
      </c>
      <c r="G510">
        <v>-2.7</v>
      </c>
      <c r="H510">
        <v>-1.03</v>
      </c>
      <c r="I510">
        <v>19.5</v>
      </c>
      <c r="J510">
        <v>20.100000000000001</v>
      </c>
      <c r="K510">
        <v>18.7</v>
      </c>
      <c r="L510">
        <v>17.8</v>
      </c>
      <c r="M510">
        <v>21.3</v>
      </c>
      <c r="N510">
        <v>19.2</v>
      </c>
      <c r="O510">
        <v>14.2</v>
      </c>
      <c r="P510">
        <v>-2.2000000000000002</v>
      </c>
      <c r="Q510">
        <v>-0.77</v>
      </c>
      <c r="R510">
        <v>14.6</v>
      </c>
      <c r="S510">
        <v>13.2</v>
      </c>
      <c r="T510">
        <v>14.3</v>
      </c>
      <c r="U510">
        <v>13.1</v>
      </c>
      <c r="V510">
        <v>16.5</v>
      </c>
      <c r="W510">
        <v>13.7</v>
      </c>
      <c r="X510">
        <v>24.7</v>
      </c>
      <c r="Y510">
        <v>-3.2</v>
      </c>
      <c r="Z510">
        <v>-1.21</v>
      </c>
      <c r="AA510">
        <v>24.3</v>
      </c>
      <c r="AB510">
        <v>26.9</v>
      </c>
      <c r="AC510">
        <v>23.5</v>
      </c>
      <c r="AD510">
        <v>22.4</v>
      </c>
      <c r="AE510">
        <v>26.2</v>
      </c>
      <c r="AF510">
        <v>24.7</v>
      </c>
      <c r="AG510">
        <v>25</v>
      </c>
      <c r="AH510">
        <v>-0.05</v>
      </c>
      <c r="AI510">
        <v>16</v>
      </c>
      <c r="AJ510">
        <v>-69.3</v>
      </c>
      <c r="AK510">
        <v>-0.63</v>
      </c>
      <c r="AL510">
        <v>10.5</v>
      </c>
      <c r="AM510">
        <v>11.7</v>
      </c>
      <c r="AN510">
        <v>42.5</v>
      </c>
      <c r="AO510">
        <v>9</v>
      </c>
      <c r="AP510">
        <v>2.5</v>
      </c>
      <c r="AQ510">
        <v>9.6</v>
      </c>
      <c r="AR510">
        <v>10.5</v>
      </c>
      <c r="AS510">
        <v>26</v>
      </c>
      <c r="AT510">
        <v>0</v>
      </c>
      <c r="AU510">
        <v>69.900000000000006</v>
      </c>
      <c r="AV510">
        <v>86</v>
      </c>
      <c r="AW510">
        <v>178.9</v>
      </c>
      <c r="AX510">
        <v>0.91</v>
      </c>
      <c r="AY510">
        <v>0.43</v>
      </c>
      <c r="AZ510">
        <v>1.03</v>
      </c>
      <c r="BA510">
        <v>0.79</v>
      </c>
      <c r="BB510">
        <v>0.08</v>
      </c>
      <c r="BC510">
        <v>0.59</v>
      </c>
      <c r="BD510">
        <v>0.59</v>
      </c>
      <c r="BE510">
        <v>0.35</v>
      </c>
      <c r="BF510">
        <v>0.09</v>
      </c>
      <c r="BG510">
        <v>-1.75</v>
      </c>
      <c r="BH510">
        <v>192.53</v>
      </c>
      <c r="BJ510">
        <v>2.0699999999999998</v>
      </c>
      <c r="CY510">
        <v>526.31583333333299</v>
      </c>
    </row>
    <row r="511" spans="1:103" x14ac:dyDescent="0.55000000000000004">
      <c r="A511" s="1">
        <v>32295</v>
      </c>
      <c r="B511">
        <v>6</v>
      </c>
      <c r="C511">
        <v>13.6</v>
      </c>
      <c r="D511">
        <v>-3.06</v>
      </c>
      <c r="E511">
        <v>25</v>
      </c>
      <c r="F511">
        <v>18.399999999999999</v>
      </c>
      <c r="G511">
        <v>-3.7</v>
      </c>
      <c r="H511">
        <v>-1.43</v>
      </c>
      <c r="I511">
        <v>17.899999999999999</v>
      </c>
      <c r="J511">
        <v>19.100000000000001</v>
      </c>
      <c r="K511">
        <v>17.600000000000001</v>
      </c>
      <c r="L511">
        <v>17.3</v>
      </c>
      <c r="M511">
        <v>20.2</v>
      </c>
      <c r="N511">
        <v>18.399999999999999</v>
      </c>
      <c r="O511">
        <v>12.5</v>
      </c>
      <c r="P511">
        <v>-4</v>
      </c>
      <c r="Q511">
        <v>-1.38</v>
      </c>
      <c r="R511">
        <v>11.9</v>
      </c>
      <c r="S511">
        <v>12.2</v>
      </c>
      <c r="T511">
        <v>12.2</v>
      </c>
      <c r="U511">
        <v>11.6</v>
      </c>
      <c r="V511">
        <v>14.7</v>
      </c>
      <c r="W511">
        <v>12.3</v>
      </c>
      <c r="X511">
        <v>24.4</v>
      </c>
      <c r="Y511">
        <v>-3.4</v>
      </c>
      <c r="Z511">
        <v>-1.32</v>
      </c>
      <c r="AA511">
        <v>23.9</v>
      </c>
      <c r="AB511">
        <v>26</v>
      </c>
      <c r="AC511">
        <v>23.1</v>
      </c>
      <c r="AD511">
        <v>22.9</v>
      </c>
      <c r="AE511">
        <v>25.8</v>
      </c>
      <c r="AF511">
        <v>24.6</v>
      </c>
      <c r="AG511">
        <v>7</v>
      </c>
      <c r="AH511">
        <v>-0.6</v>
      </c>
      <c r="AI511">
        <v>3.7</v>
      </c>
      <c r="AJ511">
        <v>-81.599999999999994</v>
      </c>
      <c r="AK511">
        <v>-0.74</v>
      </c>
      <c r="AL511">
        <v>7.5</v>
      </c>
      <c r="AM511">
        <v>0</v>
      </c>
      <c r="AN511">
        <v>1.1000000000000001</v>
      </c>
      <c r="AO511">
        <v>0</v>
      </c>
      <c r="AP511">
        <v>0</v>
      </c>
      <c r="AQ511">
        <v>10.1</v>
      </c>
      <c r="AR511">
        <v>7.5</v>
      </c>
      <c r="AS511">
        <v>7</v>
      </c>
      <c r="AT511">
        <v>0</v>
      </c>
      <c r="AU511">
        <v>52.8</v>
      </c>
      <c r="AV511">
        <v>75.900000000000006</v>
      </c>
      <c r="AW511">
        <v>151.19999999999999</v>
      </c>
      <c r="AX511">
        <v>0.78</v>
      </c>
      <c r="AY511">
        <v>0.73</v>
      </c>
      <c r="AZ511">
        <v>1.63</v>
      </c>
      <c r="BA511">
        <v>0.81</v>
      </c>
      <c r="BB511">
        <v>0.09</v>
      </c>
      <c r="BC511">
        <v>0.6</v>
      </c>
      <c r="BD511">
        <v>0.6</v>
      </c>
      <c r="BE511">
        <v>0.36</v>
      </c>
      <c r="BF511">
        <v>0.09</v>
      </c>
      <c r="BG511">
        <v>-1.3</v>
      </c>
      <c r="BH511">
        <v>192.53</v>
      </c>
      <c r="BJ511">
        <v>2.06</v>
      </c>
      <c r="CY511">
        <v>526.31583333333299</v>
      </c>
    </row>
    <row r="512" spans="1:103" x14ac:dyDescent="0.55000000000000004">
      <c r="A512" s="1">
        <v>32325</v>
      </c>
      <c r="B512">
        <v>7</v>
      </c>
      <c r="C512">
        <v>13.3</v>
      </c>
      <c r="D512">
        <v>-3.36</v>
      </c>
      <c r="E512">
        <v>24.7</v>
      </c>
      <c r="F512">
        <v>18.5</v>
      </c>
      <c r="G512">
        <v>-3.7</v>
      </c>
      <c r="H512">
        <v>-1.42</v>
      </c>
      <c r="I512">
        <v>17.899999999999999</v>
      </c>
      <c r="J512">
        <v>19.2</v>
      </c>
      <c r="K512">
        <v>17.5</v>
      </c>
      <c r="L512">
        <v>17.3</v>
      </c>
      <c r="M512">
        <v>20.3</v>
      </c>
      <c r="N512">
        <v>18.5</v>
      </c>
      <c r="O512">
        <v>12.4</v>
      </c>
      <c r="P512">
        <v>-4</v>
      </c>
      <c r="Q512">
        <v>-1.41</v>
      </c>
      <c r="R512">
        <v>11.8</v>
      </c>
      <c r="S512">
        <v>12.2</v>
      </c>
      <c r="T512">
        <v>12</v>
      </c>
      <c r="U512">
        <v>11.7</v>
      </c>
      <c r="V512">
        <v>14.4</v>
      </c>
      <c r="W512">
        <v>12.4</v>
      </c>
      <c r="X512">
        <v>24.5</v>
      </c>
      <c r="Y512">
        <v>-3.3</v>
      </c>
      <c r="Z512">
        <v>-1.27</v>
      </c>
      <c r="AA512">
        <v>23.9</v>
      </c>
      <c r="AB512">
        <v>26.2</v>
      </c>
      <c r="AC512">
        <v>23.2</v>
      </c>
      <c r="AD512">
        <v>22.8</v>
      </c>
      <c r="AE512">
        <v>26.2</v>
      </c>
      <c r="AF512">
        <v>24.6</v>
      </c>
      <c r="AG512">
        <v>0</v>
      </c>
      <c r="AH512">
        <v>-0.82</v>
      </c>
      <c r="AI512">
        <v>0.1</v>
      </c>
      <c r="AJ512">
        <v>-85.2</v>
      </c>
      <c r="AK512">
        <v>-0.77</v>
      </c>
      <c r="AL512">
        <v>0.8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0.8</v>
      </c>
      <c r="AS512">
        <v>0</v>
      </c>
      <c r="AT512">
        <v>0</v>
      </c>
      <c r="AU512">
        <v>43.1</v>
      </c>
      <c r="AV512">
        <v>80.3</v>
      </c>
      <c r="AW512">
        <v>114.8</v>
      </c>
      <c r="AX512">
        <v>0.34</v>
      </c>
      <c r="AY512">
        <v>0.78</v>
      </c>
      <c r="AZ512">
        <v>1.8</v>
      </c>
      <c r="BA512">
        <v>0.82</v>
      </c>
      <c r="BB512">
        <v>0.09</v>
      </c>
      <c r="BC512">
        <v>0.6</v>
      </c>
      <c r="BD512">
        <v>0.57999999999999996</v>
      </c>
      <c r="BE512">
        <v>0.34</v>
      </c>
      <c r="BF512">
        <v>0.08</v>
      </c>
      <c r="BG512">
        <v>-1.4</v>
      </c>
      <c r="BH512">
        <v>192.53</v>
      </c>
      <c r="BJ512">
        <v>2.0499999999999998</v>
      </c>
      <c r="CY512">
        <v>526.31583333333299</v>
      </c>
    </row>
    <row r="513" spans="1:103" x14ac:dyDescent="0.55000000000000004">
      <c r="A513" s="1">
        <v>32356</v>
      </c>
      <c r="B513">
        <v>8</v>
      </c>
      <c r="C513">
        <v>13</v>
      </c>
      <c r="D513">
        <v>-3.66</v>
      </c>
      <c r="E513">
        <v>25.6</v>
      </c>
      <c r="F513">
        <v>19.399999999999999</v>
      </c>
      <c r="G513">
        <v>-2.7</v>
      </c>
      <c r="H513">
        <v>-1.04</v>
      </c>
      <c r="I513">
        <v>19.2</v>
      </c>
      <c r="J513">
        <v>20.3</v>
      </c>
      <c r="K513">
        <v>18.8</v>
      </c>
      <c r="L513">
        <v>18.5</v>
      </c>
      <c r="M513">
        <v>20.3</v>
      </c>
      <c r="N513">
        <v>19.7</v>
      </c>
      <c r="O513">
        <v>13.1</v>
      </c>
      <c r="P513">
        <v>-3.4</v>
      </c>
      <c r="Q513">
        <v>-1.18</v>
      </c>
      <c r="R513">
        <v>13.2</v>
      </c>
      <c r="S513">
        <v>13</v>
      </c>
      <c r="T513">
        <v>12.8</v>
      </c>
      <c r="U513">
        <v>12.1</v>
      </c>
      <c r="V513">
        <v>14.3</v>
      </c>
      <c r="W513">
        <v>13</v>
      </c>
      <c r="X513">
        <v>25.8</v>
      </c>
      <c r="Y513">
        <v>-2</v>
      </c>
      <c r="Z513">
        <v>-0.78</v>
      </c>
      <c r="AA513">
        <v>25.3</v>
      </c>
      <c r="AB513">
        <v>27.6</v>
      </c>
      <c r="AC513">
        <v>24.4</v>
      </c>
      <c r="AD513">
        <v>24.9</v>
      </c>
      <c r="AE513">
        <v>26.3</v>
      </c>
      <c r="AF513">
        <v>26.4</v>
      </c>
      <c r="AG513">
        <v>1</v>
      </c>
      <c r="AH513">
        <v>-0.79</v>
      </c>
      <c r="AI513">
        <v>0.7</v>
      </c>
      <c r="AJ513">
        <v>-84.6</v>
      </c>
      <c r="AK513">
        <v>-0.77</v>
      </c>
      <c r="AL513">
        <v>1.6</v>
      </c>
      <c r="AM513">
        <v>0</v>
      </c>
      <c r="AN513">
        <v>0.5</v>
      </c>
      <c r="AO513">
        <v>1.2</v>
      </c>
      <c r="AP513">
        <v>0</v>
      </c>
      <c r="AQ513">
        <v>0.5</v>
      </c>
      <c r="AR513">
        <v>1.5999999999999999</v>
      </c>
      <c r="AS513">
        <v>1</v>
      </c>
      <c r="AT513">
        <v>0</v>
      </c>
      <c r="AU513">
        <v>49.9</v>
      </c>
      <c r="AV513">
        <v>102.7</v>
      </c>
      <c r="AW513">
        <v>79.5</v>
      </c>
      <c r="AX513">
        <v>0.52</v>
      </c>
      <c r="AY513">
        <v>0.18</v>
      </c>
      <c r="AZ513">
        <v>0.41</v>
      </c>
      <c r="BA513">
        <v>0.81</v>
      </c>
      <c r="BB513">
        <v>0.09</v>
      </c>
      <c r="BC513">
        <v>0.6</v>
      </c>
      <c r="BD513">
        <v>0.57999999999999996</v>
      </c>
      <c r="BE513">
        <v>0.33</v>
      </c>
      <c r="BF513">
        <v>7.0000000000000007E-2</v>
      </c>
      <c r="BG513">
        <v>-1.51</v>
      </c>
      <c r="BH513">
        <v>192.53</v>
      </c>
      <c r="BJ513">
        <v>2.04</v>
      </c>
      <c r="CY513">
        <v>526.31583333333299</v>
      </c>
    </row>
    <row r="514" spans="1:103" x14ac:dyDescent="0.55000000000000004">
      <c r="A514" s="1">
        <v>32387</v>
      </c>
      <c r="B514">
        <v>9</v>
      </c>
      <c r="C514">
        <v>15</v>
      </c>
      <c r="D514">
        <v>-1.66</v>
      </c>
      <c r="E514">
        <v>29.1</v>
      </c>
      <c r="F514">
        <v>22.4</v>
      </c>
      <c r="G514">
        <v>0.3</v>
      </c>
      <c r="H514">
        <v>0.11</v>
      </c>
      <c r="I514">
        <v>21.8</v>
      </c>
      <c r="J514">
        <v>23.4</v>
      </c>
      <c r="K514">
        <v>21.1</v>
      </c>
      <c r="L514">
        <v>21.7</v>
      </c>
      <c r="M514">
        <v>23.7</v>
      </c>
      <c r="N514">
        <v>22.9</v>
      </c>
      <c r="O514">
        <v>15.1</v>
      </c>
      <c r="P514">
        <v>-1.3</v>
      </c>
      <c r="Q514">
        <v>-0.46</v>
      </c>
      <c r="R514">
        <v>14.8</v>
      </c>
      <c r="S514">
        <v>15.2</v>
      </c>
      <c r="T514">
        <v>14.3</v>
      </c>
      <c r="U514">
        <v>14.3</v>
      </c>
      <c r="V514">
        <v>17</v>
      </c>
      <c r="W514">
        <v>15.1</v>
      </c>
      <c r="X514">
        <v>29.7</v>
      </c>
      <c r="Y514">
        <v>1.9</v>
      </c>
      <c r="Z514">
        <v>0.72</v>
      </c>
      <c r="AA514">
        <v>28.8</v>
      </c>
      <c r="AB514">
        <v>31.6</v>
      </c>
      <c r="AC514">
        <v>27.7</v>
      </c>
      <c r="AD514">
        <v>29.2</v>
      </c>
      <c r="AE514">
        <v>30.4</v>
      </c>
      <c r="AF514">
        <v>30.7</v>
      </c>
      <c r="AG514">
        <v>0</v>
      </c>
      <c r="AH514">
        <v>-0.82</v>
      </c>
      <c r="AI514">
        <v>1.2</v>
      </c>
      <c r="AJ514">
        <v>-84.1</v>
      </c>
      <c r="AK514">
        <v>-0.76</v>
      </c>
      <c r="AL514">
        <v>4.3</v>
      </c>
      <c r="AM514">
        <v>0</v>
      </c>
      <c r="AN514">
        <v>0</v>
      </c>
      <c r="AO514">
        <v>0</v>
      </c>
      <c r="AP514">
        <v>0</v>
      </c>
      <c r="AQ514">
        <v>3.8</v>
      </c>
      <c r="AR514">
        <v>4.3</v>
      </c>
      <c r="AS514">
        <v>0</v>
      </c>
      <c r="AT514">
        <v>0</v>
      </c>
      <c r="AU514">
        <v>26.1</v>
      </c>
      <c r="AV514">
        <v>134.6</v>
      </c>
      <c r="AW514">
        <v>55</v>
      </c>
      <c r="AX514">
        <v>0.59</v>
      </c>
      <c r="AY514">
        <v>-0.2</v>
      </c>
      <c r="AZ514">
        <v>0.56000000000000005</v>
      </c>
      <c r="BA514">
        <v>0.81</v>
      </c>
      <c r="BB514">
        <v>0.05</v>
      </c>
      <c r="BC514">
        <v>0.56999999999999995</v>
      </c>
      <c r="BD514">
        <v>0.5</v>
      </c>
      <c r="BE514">
        <v>0.33</v>
      </c>
      <c r="BF514">
        <v>7.0000000000000007E-2</v>
      </c>
      <c r="BG514">
        <v>-2.02</v>
      </c>
      <c r="BH514">
        <v>192.53</v>
      </c>
      <c r="BJ514">
        <v>2.0299999999999998</v>
      </c>
      <c r="CY514">
        <v>526.31583333333299</v>
      </c>
    </row>
    <row r="515" spans="1:103" x14ac:dyDescent="0.55000000000000004">
      <c r="A515" s="1">
        <v>32417</v>
      </c>
      <c r="B515">
        <v>10</v>
      </c>
      <c r="C515">
        <v>18.5</v>
      </c>
      <c r="D515">
        <v>1.84</v>
      </c>
      <c r="E515">
        <v>31.2</v>
      </c>
      <c r="F515">
        <v>24.6</v>
      </c>
      <c r="G515">
        <v>2.5</v>
      </c>
      <c r="H515">
        <v>0.95</v>
      </c>
      <c r="I515">
        <v>23.6</v>
      </c>
      <c r="J515">
        <v>26.1</v>
      </c>
      <c r="K515">
        <v>22.4</v>
      </c>
      <c r="L515">
        <v>23.8</v>
      </c>
      <c r="M515">
        <v>25.8</v>
      </c>
      <c r="N515">
        <v>25.2</v>
      </c>
      <c r="O515">
        <v>18.600000000000001</v>
      </c>
      <c r="P515">
        <v>2.1</v>
      </c>
      <c r="Q515">
        <v>0.73</v>
      </c>
      <c r="R515">
        <v>17.8</v>
      </c>
      <c r="S515">
        <v>19.2</v>
      </c>
      <c r="T515">
        <v>17.8</v>
      </c>
      <c r="U515">
        <v>17.8</v>
      </c>
      <c r="V515">
        <v>19.600000000000001</v>
      </c>
      <c r="W515">
        <v>19</v>
      </c>
      <c r="X515">
        <v>30.7</v>
      </c>
      <c r="Y515">
        <v>2.8</v>
      </c>
      <c r="Z515">
        <v>1.08</v>
      </c>
      <c r="AA515">
        <v>29.4</v>
      </c>
      <c r="AB515">
        <v>32.9</v>
      </c>
      <c r="AC515">
        <v>28.5</v>
      </c>
      <c r="AD515">
        <v>29.8</v>
      </c>
      <c r="AE515">
        <v>32</v>
      </c>
      <c r="AF515">
        <v>31.4</v>
      </c>
      <c r="AG515">
        <v>11</v>
      </c>
      <c r="AH515">
        <v>-0.48</v>
      </c>
      <c r="AI515">
        <v>46.4</v>
      </c>
      <c r="AJ515">
        <v>-38.9</v>
      </c>
      <c r="AK515">
        <v>-0.35</v>
      </c>
      <c r="AL515">
        <v>56.1</v>
      </c>
      <c r="AM515">
        <v>0</v>
      </c>
      <c r="AN515">
        <v>69.3</v>
      </c>
      <c r="AO515">
        <v>54.7</v>
      </c>
      <c r="AP515">
        <v>0</v>
      </c>
      <c r="AQ515">
        <v>108.7</v>
      </c>
      <c r="AR515">
        <v>60.8</v>
      </c>
      <c r="AS515">
        <v>36</v>
      </c>
      <c r="AT515">
        <v>0</v>
      </c>
      <c r="AU515">
        <v>89.1</v>
      </c>
      <c r="AV515">
        <v>152</v>
      </c>
      <c r="AW515">
        <v>43.3</v>
      </c>
      <c r="AX515">
        <v>0.83</v>
      </c>
      <c r="AY515">
        <v>0.56999999999999995</v>
      </c>
      <c r="AZ515">
        <v>0.72</v>
      </c>
      <c r="BA515">
        <v>0.9</v>
      </c>
      <c r="BB515">
        <v>0.08</v>
      </c>
      <c r="BC515">
        <v>0.54</v>
      </c>
      <c r="BD515">
        <v>0.47</v>
      </c>
      <c r="BE515">
        <v>0.38</v>
      </c>
      <c r="BF515">
        <v>0.06</v>
      </c>
      <c r="BG515">
        <v>-0.53</v>
      </c>
      <c r="BH515">
        <v>192.53</v>
      </c>
      <c r="BJ515">
        <v>2.0299999999999998</v>
      </c>
      <c r="CY515">
        <v>526.31583333333299</v>
      </c>
    </row>
    <row r="516" spans="1:103" x14ac:dyDescent="0.55000000000000004">
      <c r="A516" s="1">
        <v>32448</v>
      </c>
      <c r="B516">
        <v>11</v>
      </c>
      <c r="C516">
        <v>17.399999999999999</v>
      </c>
      <c r="D516">
        <v>0.74</v>
      </c>
      <c r="E516">
        <v>29.6</v>
      </c>
      <c r="F516">
        <v>23.3</v>
      </c>
      <c r="G516">
        <v>1.2</v>
      </c>
      <c r="H516">
        <v>0.45</v>
      </c>
      <c r="I516">
        <v>23.5</v>
      </c>
      <c r="J516">
        <v>24.8</v>
      </c>
      <c r="K516">
        <v>22.9</v>
      </c>
      <c r="L516">
        <v>22</v>
      </c>
      <c r="M516">
        <v>24.2</v>
      </c>
      <c r="N516">
        <v>23.8</v>
      </c>
      <c r="O516">
        <v>17.600000000000001</v>
      </c>
      <c r="P516">
        <v>1.1000000000000001</v>
      </c>
      <c r="Q516">
        <v>0.39</v>
      </c>
      <c r="R516">
        <v>19.3</v>
      </c>
      <c r="S516">
        <v>17.899999999999999</v>
      </c>
      <c r="T516">
        <v>16</v>
      </c>
      <c r="U516">
        <v>16.100000000000001</v>
      </c>
      <c r="V516">
        <v>18.5</v>
      </c>
      <c r="W516">
        <v>17.5</v>
      </c>
      <c r="X516">
        <v>29.1</v>
      </c>
      <c r="Y516">
        <v>1.2</v>
      </c>
      <c r="Z516">
        <v>0.47</v>
      </c>
      <c r="AA516">
        <v>27.7</v>
      </c>
      <c r="AB516">
        <v>31.6</v>
      </c>
      <c r="AC516">
        <v>27.2</v>
      </c>
      <c r="AD516">
        <v>27.9</v>
      </c>
      <c r="AE516">
        <v>29.9</v>
      </c>
      <c r="AF516">
        <v>30.1</v>
      </c>
      <c r="AG516">
        <v>44</v>
      </c>
      <c r="AH516">
        <v>0.53</v>
      </c>
      <c r="AI516">
        <v>57.2</v>
      </c>
      <c r="AJ516">
        <v>-28.1</v>
      </c>
      <c r="AK516">
        <v>-0.25</v>
      </c>
      <c r="AL516">
        <v>105.1</v>
      </c>
      <c r="AM516">
        <v>6.4</v>
      </c>
      <c r="AN516">
        <v>38.6</v>
      </c>
      <c r="AO516">
        <v>85.1</v>
      </c>
      <c r="AP516">
        <v>0</v>
      </c>
      <c r="AQ516">
        <v>100.2</v>
      </c>
      <c r="AR516">
        <v>105.10000000000001</v>
      </c>
      <c r="AS516">
        <v>65</v>
      </c>
      <c r="AT516">
        <v>0</v>
      </c>
      <c r="AU516">
        <v>78</v>
      </c>
      <c r="AV516">
        <v>142.80000000000001</v>
      </c>
      <c r="AW516">
        <v>36.1</v>
      </c>
      <c r="AX516">
        <v>-7.0000000000000007E-2</v>
      </c>
      <c r="AY516">
        <v>0.13</v>
      </c>
      <c r="AZ516">
        <v>0.11</v>
      </c>
      <c r="BA516">
        <v>0.94</v>
      </c>
      <c r="BB516">
        <v>0.06</v>
      </c>
      <c r="BC516">
        <v>0.5</v>
      </c>
      <c r="BD516">
        <v>0.19</v>
      </c>
      <c r="BE516">
        <v>0.41</v>
      </c>
      <c r="BF516">
        <v>0.1</v>
      </c>
      <c r="BG516">
        <v>-0.74</v>
      </c>
      <c r="BH516">
        <v>192.53</v>
      </c>
      <c r="BJ516">
        <v>2.02</v>
      </c>
      <c r="CY516">
        <v>526.31583333333299</v>
      </c>
    </row>
    <row r="517" spans="1:103" x14ac:dyDescent="0.55000000000000004">
      <c r="A517" s="1">
        <v>32478</v>
      </c>
      <c r="B517">
        <v>12</v>
      </c>
      <c r="C517">
        <v>18.7</v>
      </c>
      <c r="D517">
        <v>2.04</v>
      </c>
      <c r="E517">
        <v>28.7</v>
      </c>
      <c r="F517">
        <v>24.2</v>
      </c>
      <c r="G517">
        <v>2</v>
      </c>
      <c r="H517">
        <v>0.78</v>
      </c>
      <c r="I517">
        <v>23.3</v>
      </c>
      <c r="J517">
        <v>26</v>
      </c>
      <c r="K517">
        <v>22.7</v>
      </c>
      <c r="L517">
        <v>23.4</v>
      </c>
      <c r="M517">
        <v>25.1</v>
      </c>
      <c r="N517">
        <v>25.1</v>
      </c>
      <c r="O517">
        <v>18.899999999999999</v>
      </c>
      <c r="P517">
        <v>2.5</v>
      </c>
      <c r="Q517">
        <v>0.86</v>
      </c>
      <c r="R517">
        <v>19.2</v>
      </c>
      <c r="S517">
        <v>19.5</v>
      </c>
      <c r="T517">
        <v>17.7</v>
      </c>
      <c r="U517">
        <v>18</v>
      </c>
      <c r="V517">
        <v>20.100000000000001</v>
      </c>
      <c r="W517">
        <v>19.100000000000001</v>
      </c>
      <c r="X517">
        <v>29.4</v>
      </c>
      <c r="Y517">
        <v>1.6</v>
      </c>
      <c r="Z517">
        <v>0.61</v>
      </c>
      <c r="AA517">
        <v>27.3</v>
      </c>
      <c r="AB517">
        <v>32.5</v>
      </c>
      <c r="AC517">
        <v>26.6</v>
      </c>
      <c r="AD517">
        <v>28.8</v>
      </c>
      <c r="AE517">
        <v>30.2</v>
      </c>
      <c r="AF517">
        <v>31</v>
      </c>
      <c r="AG517">
        <v>39</v>
      </c>
      <c r="AH517">
        <v>0.37</v>
      </c>
      <c r="AI517">
        <v>203.9</v>
      </c>
      <c r="AJ517">
        <v>118.7</v>
      </c>
      <c r="AK517">
        <v>1.08</v>
      </c>
      <c r="AL517">
        <v>285.10000000000002</v>
      </c>
      <c r="AM517">
        <v>101.5</v>
      </c>
      <c r="AN517">
        <v>191.4</v>
      </c>
      <c r="AO517">
        <v>214.4</v>
      </c>
      <c r="AP517">
        <v>212</v>
      </c>
      <c r="AQ517">
        <v>198.1</v>
      </c>
      <c r="AR517">
        <v>285.10000000000002</v>
      </c>
      <c r="AS517">
        <v>225</v>
      </c>
      <c r="AT517">
        <v>0</v>
      </c>
      <c r="AU517">
        <v>123.3</v>
      </c>
      <c r="AV517">
        <v>124.6</v>
      </c>
      <c r="AW517">
        <v>60.4</v>
      </c>
      <c r="AX517">
        <v>0.3</v>
      </c>
      <c r="AY517">
        <v>0.2</v>
      </c>
      <c r="AZ517">
        <v>0.13</v>
      </c>
      <c r="BA517">
        <v>1.34</v>
      </c>
      <c r="BB517">
        <v>0</v>
      </c>
      <c r="BC517">
        <v>0.08</v>
      </c>
      <c r="BD517">
        <v>0.56999999999999995</v>
      </c>
      <c r="BE517">
        <v>0.48</v>
      </c>
      <c r="BF517">
        <v>0.15</v>
      </c>
      <c r="BG517">
        <v>-1.6</v>
      </c>
      <c r="BH517">
        <v>192.53</v>
      </c>
      <c r="BJ517">
        <v>2.0099999999999998</v>
      </c>
      <c r="CY517">
        <v>526.31583333333299</v>
      </c>
    </row>
    <row r="518" spans="1:103" x14ac:dyDescent="0.55000000000000004">
      <c r="A518" s="1">
        <v>32509</v>
      </c>
      <c r="B518">
        <v>1</v>
      </c>
      <c r="C518">
        <v>19</v>
      </c>
      <c r="D518">
        <v>2.34</v>
      </c>
      <c r="E518">
        <v>27.9</v>
      </c>
      <c r="F518">
        <v>23.2</v>
      </c>
      <c r="G518">
        <v>1.1000000000000001</v>
      </c>
      <c r="H518">
        <v>0.42</v>
      </c>
      <c r="I518">
        <v>23.2</v>
      </c>
      <c r="J518">
        <v>24.3</v>
      </c>
      <c r="K518">
        <v>22.6</v>
      </c>
      <c r="L518">
        <v>22.2</v>
      </c>
      <c r="M518">
        <v>24.1</v>
      </c>
      <c r="N518">
        <v>23.3</v>
      </c>
      <c r="O518">
        <v>18.8</v>
      </c>
      <c r="P518">
        <v>2.2999999999999998</v>
      </c>
      <c r="Q518">
        <v>0.81</v>
      </c>
      <c r="R518">
        <v>19.399999999999999</v>
      </c>
      <c r="S518">
        <v>18.899999999999999</v>
      </c>
      <c r="T518">
        <v>18.100000000000001</v>
      </c>
      <c r="U518">
        <v>17.899999999999999</v>
      </c>
      <c r="V518">
        <v>19.7</v>
      </c>
      <c r="W518">
        <v>18.5</v>
      </c>
      <c r="X518">
        <v>27.7</v>
      </c>
      <c r="Y518">
        <v>-0.1</v>
      </c>
      <c r="Z518">
        <v>-0.05</v>
      </c>
      <c r="AA518">
        <v>27.1</v>
      </c>
      <c r="AB518">
        <v>29.7</v>
      </c>
      <c r="AC518">
        <v>26.7</v>
      </c>
      <c r="AD518">
        <v>26.4</v>
      </c>
      <c r="AE518">
        <v>28.4</v>
      </c>
      <c r="AF518">
        <v>28</v>
      </c>
      <c r="AG518">
        <v>79</v>
      </c>
      <c r="AH518">
        <v>1.6</v>
      </c>
      <c r="AI518">
        <v>391</v>
      </c>
      <c r="AJ518">
        <v>305.7</v>
      </c>
      <c r="AK518">
        <v>2.77</v>
      </c>
      <c r="AL518">
        <v>439.5</v>
      </c>
      <c r="AM518">
        <v>293.60000000000002</v>
      </c>
      <c r="AN518">
        <v>397.1</v>
      </c>
      <c r="AO518">
        <v>374.1</v>
      </c>
      <c r="AP518">
        <v>363.4</v>
      </c>
      <c r="AQ518">
        <v>497</v>
      </c>
      <c r="AR518">
        <v>439.5</v>
      </c>
      <c r="AS518">
        <v>372</v>
      </c>
      <c r="AT518">
        <v>0</v>
      </c>
      <c r="AU518">
        <v>111.1</v>
      </c>
      <c r="AV518">
        <v>111.1</v>
      </c>
      <c r="AW518">
        <v>216.2</v>
      </c>
      <c r="AX518">
        <v>0.95</v>
      </c>
      <c r="AY518">
        <v>0.61</v>
      </c>
      <c r="AZ518">
        <v>0.64</v>
      </c>
      <c r="BA518">
        <v>1.74</v>
      </c>
      <c r="BB518">
        <v>0.51</v>
      </c>
      <c r="BC518">
        <v>0.15</v>
      </c>
      <c r="BD518">
        <v>0.79</v>
      </c>
      <c r="BE518">
        <v>0.81</v>
      </c>
      <c r="BF518">
        <v>0.36</v>
      </c>
      <c r="BG518">
        <v>-0.9</v>
      </c>
      <c r="BH518">
        <v>192.53</v>
      </c>
      <c r="BJ518">
        <v>2</v>
      </c>
      <c r="CY518">
        <v>594.54166666666595</v>
      </c>
    </row>
    <row r="519" spans="1:103" x14ac:dyDescent="0.55000000000000004">
      <c r="A519" s="1">
        <v>32540</v>
      </c>
      <c r="B519">
        <v>2</v>
      </c>
      <c r="C519">
        <v>18.899999999999999</v>
      </c>
      <c r="D519">
        <v>2.2400000000000002</v>
      </c>
      <c r="E519">
        <v>27</v>
      </c>
      <c r="F519">
        <v>22.4</v>
      </c>
      <c r="G519">
        <v>0.3</v>
      </c>
      <c r="H519">
        <v>0.1</v>
      </c>
      <c r="I519">
        <v>22.8</v>
      </c>
      <c r="J519">
        <v>22.8</v>
      </c>
      <c r="K519">
        <v>21.3</v>
      </c>
      <c r="L519">
        <v>21</v>
      </c>
      <c r="M519">
        <v>23.9</v>
      </c>
      <c r="N519">
        <v>22</v>
      </c>
      <c r="O519">
        <v>18.600000000000001</v>
      </c>
      <c r="P519">
        <v>2.2000000000000002</v>
      </c>
      <c r="Q519">
        <v>0.75</v>
      </c>
      <c r="R519">
        <v>18.899999999999999</v>
      </c>
      <c r="S519">
        <v>18.8</v>
      </c>
      <c r="T519">
        <v>18</v>
      </c>
      <c r="U519">
        <v>18</v>
      </c>
      <c r="V519">
        <v>19.399999999999999</v>
      </c>
      <c r="W519">
        <v>18.600000000000001</v>
      </c>
      <c r="X519">
        <v>26.2</v>
      </c>
      <c r="Y519">
        <v>-1.6</v>
      </c>
      <c r="Z519">
        <v>-0.62</v>
      </c>
      <c r="AA519">
        <v>26.8</v>
      </c>
      <c r="AB519">
        <v>26.8</v>
      </c>
      <c r="AC519">
        <v>25.9</v>
      </c>
      <c r="AD519">
        <v>24</v>
      </c>
      <c r="AE519">
        <v>28.3</v>
      </c>
      <c r="AF519">
        <v>25.5</v>
      </c>
      <c r="AG519">
        <v>57</v>
      </c>
      <c r="AH519">
        <v>0.92</v>
      </c>
      <c r="AI519">
        <v>264.7</v>
      </c>
      <c r="AJ519">
        <v>179.5</v>
      </c>
      <c r="AK519">
        <v>1.63</v>
      </c>
      <c r="AL519">
        <v>278.3</v>
      </c>
      <c r="AM519">
        <v>351.2</v>
      </c>
      <c r="AN519">
        <v>248.5</v>
      </c>
      <c r="AO519">
        <v>200.7</v>
      </c>
      <c r="AP519">
        <v>135.4</v>
      </c>
      <c r="AQ519">
        <v>338.1</v>
      </c>
      <c r="AR519">
        <v>278.3</v>
      </c>
      <c r="AS519">
        <v>301</v>
      </c>
      <c r="AT519">
        <v>0</v>
      </c>
      <c r="AU519">
        <v>95.7</v>
      </c>
      <c r="AV519">
        <v>95.7</v>
      </c>
      <c r="AW519">
        <v>221.3</v>
      </c>
      <c r="AX519">
        <v>0.83</v>
      </c>
      <c r="AY519">
        <v>1.01</v>
      </c>
      <c r="AZ519">
        <v>0.92</v>
      </c>
      <c r="BA519">
        <v>0.87</v>
      </c>
      <c r="BB519">
        <v>0.82</v>
      </c>
      <c r="BC519">
        <v>0.48</v>
      </c>
      <c r="BD519">
        <v>0.99</v>
      </c>
      <c r="BE519">
        <v>0.72</v>
      </c>
      <c r="BF519">
        <v>0.43</v>
      </c>
      <c r="BG519">
        <v>1.57</v>
      </c>
      <c r="BH519">
        <v>192.53</v>
      </c>
      <c r="BJ519">
        <v>2.08</v>
      </c>
      <c r="CY519">
        <v>594.54166666666595</v>
      </c>
    </row>
    <row r="520" spans="1:103" x14ac:dyDescent="0.55000000000000004">
      <c r="A520" s="1">
        <v>32568</v>
      </c>
      <c r="B520">
        <v>3</v>
      </c>
      <c r="C520">
        <v>18.600000000000001</v>
      </c>
      <c r="D520">
        <v>1.94</v>
      </c>
      <c r="E520">
        <v>27</v>
      </c>
      <c r="F520">
        <v>21</v>
      </c>
      <c r="G520">
        <v>-1.1000000000000001</v>
      </c>
      <c r="H520">
        <v>-0.43</v>
      </c>
      <c r="I520">
        <v>22.4</v>
      </c>
      <c r="J520">
        <v>21.7</v>
      </c>
      <c r="K520">
        <v>21.6</v>
      </c>
      <c r="L520">
        <v>20.100000000000001</v>
      </c>
      <c r="M520">
        <v>23.3</v>
      </c>
      <c r="N520">
        <v>21.1</v>
      </c>
      <c r="O520">
        <v>17.7</v>
      </c>
      <c r="P520">
        <v>1.3</v>
      </c>
      <c r="Q520">
        <v>0.45</v>
      </c>
      <c r="R520">
        <v>17.8</v>
      </c>
      <c r="S520">
        <v>17.600000000000001</v>
      </c>
      <c r="T520">
        <v>17.5</v>
      </c>
      <c r="U520">
        <v>16.8</v>
      </c>
      <c r="V520">
        <v>19.3</v>
      </c>
      <c r="W520">
        <v>17.399999999999999</v>
      </c>
      <c r="X520">
        <v>24.3</v>
      </c>
      <c r="Y520">
        <v>-3.5</v>
      </c>
      <c r="Z520">
        <v>-1.35</v>
      </c>
      <c r="AA520">
        <v>26.9</v>
      </c>
      <c r="AB520">
        <v>25.9</v>
      </c>
      <c r="AC520">
        <v>17.5</v>
      </c>
      <c r="AD520">
        <v>23.5</v>
      </c>
      <c r="AE520">
        <v>27.4</v>
      </c>
      <c r="AF520">
        <v>24.8</v>
      </c>
      <c r="AG520">
        <v>55</v>
      </c>
      <c r="AH520">
        <v>0.86</v>
      </c>
      <c r="AI520">
        <v>297.5</v>
      </c>
      <c r="AJ520">
        <v>212.2</v>
      </c>
      <c r="AK520">
        <v>1.92</v>
      </c>
      <c r="AL520">
        <v>361.9</v>
      </c>
      <c r="AM520">
        <v>340.5</v>
      </c>
      <c r="AN520">
        <v>249.7</v>
      </c>
      <c r="AO520">
        <v>279.7</v>
      </c>
      <c r="AP520">
        <v>181.1</v>
      </c>
      <c r="AQ520">
        <v>351.3</v>
      </c>
      <c r="AR520">
        <v>361.9</v>
      </c>
      <c r="AS520">
        <v>318</v>
      </c>
      <c r="AT520">
        <v>0</v>
      </c>
      <c r="AU520">
        <v>95.4</v>
      </c>
      <c r="AV520">
        <v>95.4</v>
      </c>
      <c r="AW520">
        <v>221.3</v>
      </c>
      <c r="AX520">
        <v>1.1399999999999999</v>
      </c>
      <c r="AY520">
        <v>1.49</v>
      </c>
      <c r="AZ520">
        <v>1.28</v>
      </c>
      <c r="BA520">
        <v>1.29</v>
      </c>
      <c r="BB520">
        <v>1.28</v>
      </c>
      <c r="BC520">
        <v>0.82</v>
      </c>
      <c r="BD520">
        <v>0.99</v>
      </c>
      <c r="BE520">
        <v>0.89</v>
      </c>
      <c r="BF520">
        <v>0.66</v>
      </c>
      <c r="BG520">
        <v>2.77</v>
      </c>
      <c r="BH520">
        <v>192.53</v>
      </c>
      <c r="BJ520">
        <v>2.15</v>
      </c>
      <c r="CY520">
        <v>594.54166666666595</v>
      </c>
    </row>
    <row r="521" spans="1:103" x14ac:dyDescent="0.55000000000000004">
      <c r="A521" s="1">
        <v>32599</v>
      </c>
      <c r="B521">
        <v>4</v>
      </c>
      <c r="C521">
        <v>17.399999999999999</v>
      </c>
      <c r="D521">
        <v>0.74</v>
      </c>
      <c r="E521">
        <v>26.8</v>
      </c>
      <c r="F521">
        <v>20.8</v>
      </c>
      <c r="G521">
        <v>-1.3</v>
      </c>
      <c r="H521">
        <v>-0.5</v>
      </c>
      <c r="I521">
        <v>21.6</v>
      </c>
      <c r="J521">
        <v>20.6</v>
      </c>
      <c r="K521">
        <v>20.9</v>
      </c>
      <c r="L521">
        <v>19.5</v>
      </c>
      <c r="M521">
        <v>22.7</v>
      </c>
      <c r="N521">
        <v>20.100000000000001</v>
      </c>
      <c r="O521">
        <v>16.600000000000001</v>
      </c>
      <c r="P521">
        <v>0.1</v>
      </c>
      <c r="Q521">
        <v>0.04</v>
      </c>
      <c r="R521">
        <v>17.899999999999999</v>
      </c>
      <c r="S521">
        <v>15.6</v>
      </c>
      <c r="T521">
        <v>16.3</v>
      </c>
      <c r="U521">
        <v>15.6</v>
      </c>
      <c r="V521">
        <v>18.399999999999999</v>
      </c>
      <c r="W521">
        <v>15.6</v>
      </c>
      <c r="X521">
        <v>25.1</v>
      </c>
      <c r="Y521">
        <v>-2.7</v>
      </c>
      <c r="Z521">
        <v>-1.04</v>
      </c>
      <c r="AA521">
        <v>25.2</v>
      </c>
      <c r="AB521">
        <v>25.6</v>
      </c>
      <c r="AC521">
        <v>24.9</v>
      </c>
      <c r="AD521">
        <v>23.4</v>
      </c>
      <c r="AE521">
        <v>27</v>
      </c>
      <c r="AF521">
        <v>24.6</v>
      </c>
      <c r="AG521">
        <v>26</v>
      </c>
      <c r="AH521">
        <v>-0.02</v>
      </c>
      <c r="AI521">
        <v>49.4</v>
      </c>
      <c r="AJ521">
        <v>-35.799999999999997</v>
      </c>
      <c r="AK521">
        <v>-0.32</v>
      </c>
      <c r="AL521">
        <v>84.5</v>
      </c>
      <c r="AM521">
        <v>12.4</v>
      </c>
      <c r="AN521">
        <v>24.4</v>
      </c>
      <c r="AO521">
        <v>16.2</v>
      </c>
      <c r="AP521">
        <v>104</v>
      </c>
      <c r="AQ521">
        <v>44.6</v>
      </c>
      <c r="AR521">
        <v>84.499999999999986</v>
      </c>
      <c r="AS521">
        <v>60</v>
      </c>
      <c r="AT521">
        <v>0</v>
      </c>
      <c r="AU521">
        <v>72.099999999999994</v>
      </c>
      <c r="AV521">
        <v>92.3</v>
      </c>
      <c r="AW521">
        <v>186.7</v>
      </c>
      <c r="AX521">
        <v>0.41</v>
      </c>
      <c r="AY521">
        <v>1.22</v>
      </c>
      <c r="AZ521">
        <v>1.2</v>
      </c>
      <c r="BA521">
        <v>1.25</v>
      </c>
      <c r="BB521">
        <v>1.4</v>
      </c>
      <c r="BC521">
        <v>0.73</v>
      </c>
      <c r="BD521">
        <v>1.01</v>
      </c>
      <c r="BE521">
        <v>0.97</v>
      </c>
      <c r="BF521">
        <v>0.72</v>
      </c>
      <c r="BG521">
        <v>2.2000000000000002</v>
      </c>
      <c r="BH521">
        <v>192.53</v>
      </c>
      <c r="BJ521">
        <v>2.2200000000000002</v>
      </c>
      <c r="CY521">
        <v>594.54166666666595</v>
      </c>
    </row>
    <row r="522" spans="1:103" x14ac:dyDescent="0.55000000000000004">
      <c r="A522" s="1">
        <v>32629</v>
      </c>
      <c r="B522">
        <v>5</v>
      </c>
      <c r="C522">
        <v>14.8</v>
      </c>
      <c r="D522">
        <v>-1.86</v>
      </c>
      <c r="E522">
        <v>25.7</v>
      </c>
      <c r="F522">
        <v>19.3</v>
      </c>
      <c r="G522">
        <v>-2.8</v>
      </c>
      <c r="H522">
        <v>-1.0900000000000001</v>
      </c>
      <c r="I522">
        <v>20.2</v>
      </c>
      <c r="J522">
        <v>19</v>
      </c>
      <c r="K522">
        <v>19.8</v>
      </c>
      <c r="L522">
        <v>17.7</v>
      </c>
      <c r="M522">
        <v>21.3</v>
      </c>
      <c r="N522">
        <v>18.5</v>
      </c>
      <c r="O522">
        <v>14.2</v>
      </c>
      <c r="P522">
        <v>-2.2000000000000002</v>
      </c>
      <c r="Q522">
        <v>-0.78</v>
      </c>
      <c r="R522">
        <v>15.9</v>
      </c>
      <c r="S522">
        <v>13.1</v>
      </c>
      <c r="T522">
        <v>13.9</v>
      </c>
      <c r="U522">
        <v>12.8</v>
      </c>
      <c r="V522">
        <v>16.600000000000001</v>
      </c>
      <c r="W522">
        <v>13</v>
      </c>
      <c r="X522">
        <v>24.4</v>
      </c>
      <c r="Y522">
        <v>-3.4</v>
      </c>
      <c r="Z522">
        <v>-1.31</v>
      </c>
      <c r="AA522">
        <v>24.5</v>
      </c>
      <c r="AB522">
        <v>24.9</v>
      </c>
      <c r="AC522">
        <v>24.5</v>
      </c>
      <c r="AD522">
        <v>22.6</v>
      </c>
      <c r="AE522">
        <v>26</v>
      </c>
      <c r="AF522">
        <v>24</v>
      </c>
      <c r="AG522">
        <v>4</v>
      </c>
      <c r="AH522">
        <v>-0.7</v>
      </c>
      <c r="AI522">
        <v>8.1</v>
      </c>
      <c r="AJ522">
        <v>-77.099999999999994</v>
      </c>
      <c r="AK522">
        <v>-0.7</v>
      </c>
      <c r="AL522">
        <v>6.6999999999999993</v>
      </c>
      <c r="AM522">
        <v>30.1</v>
      </c>
      <c r="AN522">
        <v>3.5</v>
      </c>
      <c r="AO522">
        <v>0</v>
      </c>
      <c r="AP522">
        <v>0</v>
      </c>
      <c r="AQ522">
        <v>9.6</v>
      </c>
      <c r="AR522">
        <v>12.099999999999998</v>
      </c>
      <c r="AS522">
        <v>7</v>
      </c>
      <c r="AT522">
        <v>0</v>
      </c>
      <c r="AU522">
        <v>53.7</v>
      </c>
      <c r="AV522">
        <v>89.2</v>
      </c>
      <c r="AW522">
        <v>139.80000000000001</v>
      </c>
      <c r="AX522">
        <v>0.11</v>
      </c>
      <c r="AY522">
        <v>0.97</v>
      </c>
      <c r="AZ522">
        <v>1.32</v>
      </c>
      <c r="BA522">
        <v>1.2</v>
      </c>
      <c r="BB522">
        <v>1.39</v>
      </c>
      <c r="BC522">
        <v>0.74</v>
      </c>
      <c r="BD522">
        <v>1.02</v>
      </c>
      <c r="BE522">
        <v>0.98</v>
      </c>
      <c r="BF522">
        <v>0.72</v>
      </c>
      <c r="BG522">
        <v>1.62</v>
      </c>
      <c r="BH522">
        <v>192.53</v>
      </c>
      <c r="BJ522">
        <v>2.2999999999999998</v>
      </c>
      <c r="CY522">
        <v>594.54166666666595</v>
      </c>
    </row>
    <row r="523" spans="1:103" x14ac:dyDescent="0.55000000000000004">
      <c r="A523" s="1">
        <v>32660</v>
      </c>
      <c r="B523">
        <v>6</v>
      </c>
      <c r="C523">
        <v>12.8</v>
      </c>
      <c r="D523">
        <v>-3.86</v>
      </c>
      <c r="E523">
        <v>24.2</v>
      </c>
      <c r="F523">
        <v>17.5</v>
      </c>
      <c r="G523">
        <v>-4.5999999999999996</v>
      </c>
      <c r="H523">
        <v>-1.78</v>
      </c>
      <c r="I523">
        <v>18.100000000000001</v>
      </c>
      <c r="J523">
        <v>17.2</v>
      </c>
      <c r="K523">
        <v>18.100000000000001</v>
      </c>
      <c r="L523">
        <v>16</v>
      </c>
      <c r="M523">
        <v>19.399999999999999</v>
      </c>
      <c r="N523">
        <v>16.899999999999999</v>
      </c>
      <c r="O523">
        <v>12.1</v>
      </c>
      <c r="P523">
        <v>-4.3</v>
      </c>
      <c r="Q523">
        <v>-1.51</v>
      </c>
      <c r="R523">
        <v>12.9</v>
      </c>
      <c r="S523">
        <v>11.2</v>
      </c>
      <c r="T523">
        <v>12</v>
      </c>
      <c r="U523">
        <v>11.1</v>
      </c>
      <c r="V523">
        <v>13.8</v>
      </c>
      <c r="W523">
        <v>11.6</v>
      </c>
      <c r="X523">
        <v>22.9</v>
      </c>
      <c r="Y523">
        <v>-4.9000000000000004</v>
      </c>
      <c r="Z523">
        <v>-1.87</v>
      </c>
      <c r="AA523">
        <v>23.4</v>
      </c>
      <c r="AB523">
        <v>23.2</v>
      </c>
      <c r="AC523">
        <v>22.9</v>
      </c>
      <c r="AD523">
        <v>20.9</v>
      </c>
      <c r="AE523">
        <v>25</v>
      </c>
      <c r="AF523">
        <v>22.3</v>
      </c>
      <c r="AG523">
        <v>0</v>
      </c>
      <c r="AH523">
        <v>-0.82</v>
      </c>
      <c r="AI523">
        <v>0.6</v>
      </c>
      <c r="AJ523">
        <v>-84.7</v>
      </c>
      <c r="AK523">
        <v>-0.77</v>
      </c>
      <c r="AL523">
        <v>3.3</v>
      </c>
      <c r="AM523">
        <v>0</v>
      </c>
      <c r="AN523">
        <v>0.9</v>
      </c>
      <c r="AO523">
        <v>0</v>
      </c>
      <c r="AP523">
        <v>0</v>
      </c>
      <c r="AQ523">
        <v>0</v>
      </c>
      <c r="AR523">
        <v>3.3</v>
      </c>
      <c r="AS523">
        <v>0</v>
      </c>
      <c r="AT523">
        <v>0</v>
      </c>
      <c r="AU523">
        <v>39.200000000000003</v>
      </c>
      <c r="AV523">
        <v>74.3</v>
      </c>
      <c r="AW523">
        <v>109.1</v>
      </c>
      <c r="AX523">
        <v>0.23</v>
      </c>
      <c r="AY523">
        <v>0.21</v>
      </c>
      <c r="AZ523">
        <v>1.42</v>
      </c>
      <c r="BA523">
        <v>1.18</v>
      </c>
      <c r="BB523">
        <v>1.4</v>
      </c>
      <c r="BC523">
        <v>0.74</v>
      </c>
      <c r="BD523">
        <v>1.02</v>
      </c>
      <c r="BE523">
        <v>0.98</v>
      </c>
      <c r="BF523">
        <v>0.72</v>
      </c>
      <c r="BG523">
        <v>0.63</v>
      </c>
      <c r="BH523">
        <v>192.53</v>
      </c>
      <c r="BJ523">
        <v>2.37</v>
      </c>
      <c r="CY523">
        <v>594.54166666666595</v>
      </c>
    </row>
    <row r="524" spans="1:103" x14ac:dyDescent="0.55000000000000004">
      <c r="A524" s="1">
        <v>32690</v>
      </c>
      <c r="B524">
        <v>7</v>
      </c>
      <c r="C524">
        <v>12.7</v>
      </c>
      <c r="D524">
        <v>-3.96</v>
      </c>
      <c r="E524">
        <v>24.8</v>
      </c>
      <c r="F524">
        <v>17.399999999999999</v>
      </c>
      <c r="G524">
        <v>-4.7</v>
      </c>
      <c r="H524">
        <v>-1.82</v>
      </c>
      <c r="I524">
        <v>17.7</v>
      </c>
      <c r="J524">
        <v>17.5</v>
      </c>
      <c r="K524">
        <v>17.8</v>
      </c>
      <c r="L524">
        <v>15.6</v>
      </c>
      <c r="M524">
        <v>19.399999999999999</v>
      </c>
      <c r="N524">
        <v>16.899999999999999</v>
      </c>
      <c r="O524">
        <v>11.3</v>
      </c>
      <c r="P524">
        <v>-5.2</v>
      </c>
      <c r="Q524">
        <v>-1.8</v>
      </c>
      <c r="R524">
        <v>11.9</v>
      </c>
      <c r="S524">
        <v>10.4</v>
      </c>
      <c r="T524">
        <v>11.7</v>
      </c>
      <c r="U524">
        <v>9.6999999999999993</v>
      </c>
      <c r="V524">
        <v>13.4</v>
      </c>
      <c r="W524">
        <v>10.5</v>
      </c>
      <c r="X524">
        <v>23.6</v>
      </c>
      <c r="Y524">
        <v>-4.3</v>
      </c>
      <c r="Z524">
        <v>-1.64</v>
      </c>
      <c r="AA524">
        <v>23.4</v>
      </c>
      <c r="AB524">
        <v>24.5</v>
      </c>
      <c r="AC524">
        <v>23.2</v>
      </c>
      <c r="AD524">
        <v>21.5</v>
      </c>
      <c r="AE524">
        <v>25.4</v>
      </c>
      <c r="AF524">
        <v>23.4</v>
      </c>
      <c r="AG524">
        <v>0</v>
      </c>
      <c r="AH524">
        <v>-0.82</v>
      </c>
      <c r="AI524">
        <v>0.2</v>
      </c>
      <c r="AJ524">
        <v>-85.1</v>
      </c>
      <c r="AK524">
        <v>-0.77</v>
      </c>
      <c r="AL524">
        <v>0.4</v>
      </c>
      <c r="AM524">
        <v>0</v>
      </c>
      <c r="AN524">
        <v>1.1000000000000001</v>
      </c>
      <c r="AO524">
        <v>0</v>
      </c>
      <c r="AP524">
        <v>0</v>
      </c>
      <c r="AQ524">
        <v>0</v>
      </c>
      <c r="AR524">
        <v>1.2</v>
      </c>
      <c r="AS524">
        <v>0</v>
      </c>
      <c r="AT524">
        <v>0</v>
      </c>
      <c r="AU524">
        <v>41</v>
      </c>
      <c r="AV524">
        <v>86.8</v>
      </c>
      <c r="AW524">
        <v>80.400000000000006</v>
      </c>
      <c r="AX524">
        <v>0.34</v>
      </c>
      <c r="AY524">
        <v>-0.38</v>
      </c>
      <c r="AZ524">
        <v>1.1599999999999999</v>
      </c>
      <c r="BA524">
        <v>1.18</v>
      </c>
      <c r="BB524">
        <v>1.4</v>
      </c>
      <c r="BC524">
        <v>0.73</v>
      </c>
      <c r="BD524">
        <v>1.02</v>
      </c>
      <c r="BE524">
        <v>0.96</v>
      </c>
      <c r="BF524">
        <v>0.7</v>
      </c>
      <c r="BG524">
        <v>-0.73</v>
      </c>
      <c r="BH524">
        <v>192.53</v>
      </c>
      <c r="BJ524">
        <v>2.4500000000000002</v>
      </c>
      <c r="CY524">
        <v>594.54166666666595</v>
      </c>
    </row>
    <row r="525" spans="1:103" x14ac:dyDescent="0.55000000000000004">
      <c r="A525" s="1">
        <v>32721</v>
      </c>
      <c r="B525">
        <v>8</v>
      </c>
      <c r="C525">
        <v>13.1</v>
      </c>
      <c r="D525">
        <v>-3.56</v>
      </c>
      <c r="E525">
        <v>25.9</v>
      </c>
      <c r="F525">
        <v>19.399999999999999</v>
      </c>
      <c r="G525">
        <v>-2.7</v>
      </c>
      <c r="H525">
        <v>-1.05</v>
      </c>
      <c r="I525">
        <v>18.899999999999999</v>
      </c>
      <c r="J525">
        <v>20.2</v>
      </c>
      <c r="K525">
        <v>18.600000000000001</v>
      </c>
      <c r="L525">
        <v>18.600000000000001</v>
      </c>
      <c r="M525">
        <v>20.3</v>
      </c>
      <c r="N525">
        <v>19.600000000000001</v>
      </c>
      <c r="O525">
        <v>13.1</v>
      </c>
      <c r="P525">
        <v>-3.4</v>
      </c>
      <c r="Q525">
        <v>-1.18</v>
      </c>
      <c r="R525">
        <v>12.8</v>
      </c>
      <c r="S525">
        <v>13</v>
      </c>
      <c r="T525">
        <v>13.1</v>
      </c>
      <c r="U525">
        <v>12.1</v>
      </c>
      <c r="V525">
        <v>14.3</v>
      </c>
      <c r="W525">
        <v>13</v>
      </c>
      <c r="X525">
        <v>25.8</v>
      </c>
      <c r="Y525">
        <v>-2.1</v>
      </c>
      <c r="Z525">
        <v>-0.8</v>
      </c>
      <c r="AA525">
        <v>25</v>
      </c>
      <c r="AB525">
        <v>27.3</v>
      </c>
      <c r="AC525">
        <v>24.8</v>
      </c>
      <c r="AD525">
        <v>25</v>
      </c>
      <c r="AE525">
        <v>26.2</v>
      </c>
      <c r="AF525">
        <v>26.2</v>
      </c>
      <c r="AG525">
        <v>6</v>
      </c>
      <c r="AH525">
        <v>-0.63</v>
      </c>
      <c r="AI525">
        <v>8.8000000000000007</v>
      </c>
      <c r="AJ525">
        <v>-76.400000000000006</v>
      </c>
      <c r="AK525">
        <v>-0.69</v>
      </c>
      <c r="AL525">
        <v>17.899999999999999</v>
      </c>
      <c r="AM525">
        <v>0</v>
      </c>
      <c r="AN525">
        <v>3.3</v>
      </c>
      <c r="AO525">
        <v>2.9</v>
      </c>
      <c r="AP525">
        <v>0</v>
      </c>
      <c r="AQ525">
        <v>30.7</v>
      </c>
      <c r="AR525">
        <v>17.899999999999999</v>
      </c>
      <c r="AS525">
        <v>7</v>
      </c>
      <c r="AT525">
        <v>0</v>
      </c>
      <c r="AU525">
        <v>100.2</v>
      </c>
      <c r="AV525">
        <v>109.3</v>
      </c>
      <c r="AW525">
        <v>79.099999999999994</v>
      </c>
      <c r="AX525">
        <v>1.02</v>
      </c>
      <c r="AY525">
        <v>0.12</v>
      </c>
      <c r="AZ525">
        <v>0.94</v>
      </c>
      <c r="BA525">
        <v>1.21</v>
      </c>
      <c r="BB525">
        <v>1.41</v>
      </c>
      <c r="BC525">
        <v>0.75</v>
      </c>
      <c r="BD525">
        <v>1.03</v>
      </c>
      <c r="BE525">
        <v>0.97</v>
      </c>
      <c r="BF525">
        <v>0.7</v>
      </c>
      <c r="BG525">
        <v>0.8</v>
      </c>
      <c r="BH525">
        <v>192.53</v>
      </c>
      <c r="BJ525">
        <v>2.52</v>
      </c>
      <c r="CY525">
        <v>594.54166666666595</v>
      </c>
    </row>
    <row r="526" spans="1:103" x14ac:dyDescent="0.55000000000000004">
      <c r="A526" s="1">
        <v>32752</v>
      </c>
      <c r="B526">
        <v>9</v>
      </c>
      <c r="C526">
        <v>14.6</v>
      </c>
      <c r="D526">
        <v>-2.06</v>
      </c>
      <c r="E526">
        <v>28.5</v>
      </c>
      <c r="F526">
        <v>21.9</v>
      </c>
      <c r="G526">
        <v>-0.3</v>
      </c>
      <c r="H526">
        <v>-0.11</v>
      </c>
      <c r="I526">
        <v>20.7</v>
      </c>
      <c r="J526">
        <v>23</v>
      </c>
      <c r="K526">
        <v>19.8</v>
      </c>
      <c r="L526">
        <v>21.3</v>
      </c>
      <c r="M526">
        <v>23.2</v>
      </c>
      <c r="N526">
        <v>22.4</v>
      </c>
      <c r="O526">
        <v>15.4</v>
      </c>
      <c r="P526">
        <v>-1.1000000000000001</v>
      </c>
      <c r="Q526">
        <v>-0.38</v>
      </c>
      <c r="R526">
        <v>14.5</v>
      </c>
      <c r="S526">
        <v>15.6</v>
      </c>
      <c r="T526">
        <v>14.4</v>
      </c>
      <c r="U526">
        <v>14.7</v>
      </c>
      <c r="V526">
        <v>17.2</v>
      </c>
      <c r="W526">
        <v>15.6</v>
      </c>
      <c r="X526">
        <v>28.3</v>
      </c>
      <c r="Y526">
        <v>0.5</v>
      </c>
      <c r="Z526">
        <v>0.19</v>
      </c>
      <c r="AA526">
        <v>27</v>
      </c>
      <c r="AB526">
        <v>30.3</v>
      </c>
      <c r="AC526">
        <v>26.6</v>
      </c>
      <c r="AD526">
        <v>27.9</v>
      </c>
      <c r="AE526">
        <v>29.1</v>
      </c>
      <c r="AF526">
        <v>29.2</v>
      </c>
      <c r="AG526">
        <v>0</v>
      </c>
      <c r="AH526">
        <v>-0.82</v>
      </c>
      <c r="AI526">
        <v>0.7</v>
      </c>
      <c r="AJ526">
        <v>-84.5</v>
      </c>
      <c r="AK526">
        <v>-0.77</v>
      </c>
      <c r="AL526">
        <v>1.7</v>
      </c>
      <c r="AM526">
        <v>0</v>
      </c>
      <c r="AN526">
        <v>0</v>
      </c>
      <c r="AO526">
        <v>3.5</v>
      </c>
      <c r="AP526">
        <v>0</v>
      </c>
      <c r="AQ526">
        <v>0</v>
      </c>
      <c r="AR526">
        <v>1.7</v>
      </c>
      <c r="AS526">
        <v>0</v>
      </c>
      <c r="AT526">
        <v>0</v>
      </c>
      <c r="AU526">
        <v>57.5</v>
      </c>
      <c r="AV526">
        <v>127.6</v>
      </c>
      <c r="AW526">
        <v>56.5</v>
      </c>
      <c r="AX526">
        <v>0.59</v>
      </c>
      <c r="AY526">
        <v>0.21</v>
      </c>
      <c r="AZ526">
        <v>0.12</v>
      </c>
      <c r="BA526">
        <v>1.21</v>
      </c>
      <c r="BB526">
        <v>1.41</v>
      </c>
      <c r="BC526">
        <v>0.72</v>
      </c>
      <c r="BD526">
        <v>1.01</v>
      </c>
      <c r="BE526">
        <v>0.9</v>
      </c>
      <c r="BF526">
        <v>0.71</v>
      </c>
      <c r="BG526">
        <v>0.8</v>
      </c>
      <c r="BH526">
        <v>192.53</v>
      </c>
      <c r="BJ526">
        <v>2.6</v>
      </c>
      <c r="CY526">
        <v>594.54166666666595</v>
      </c>
    </row>
    <row r="527" spans="1:103" x14ac:dyDescent="0.55000000000000004">
      <c r="A527" s="1">
        <v>32782</v>
      </c>
      <c r="B527">
        <v>10</v>
      </c>
      <c r="C527">
        <v>17.8</v>
      </c>
      <c r="D527">
        <v>1.1399999999999999</v>
      </c>
      <c r="E527">
        <v>31</v>
      </c>
      <c r="F527">
        <v>23.9</v>
      </c>
      <c r="G527">
        <v>1.7</v>
      </c>
      <c r="H527">
        <v>0.66</v>
      </c>
      <c r="I527">
        <v>23.5</v>
      </c>
      <c r="J527">
        <v>25</v>
      </c>
      <c r="K527">
        <v>23</v>
      </c>
      <c r="L527">
        <v>22.9</v>
      </c>
      <c r="M527">
        <v>25</v>
      </c>
      <c r="N527">
        <v>24.2</v>
      </c>
      <c r="O527">
        <v>17.7</v>
      </c>
      <c r="P527">
        <v>1.3</v>
      </c>
      <c r="Q527">
        <v>0.45</v>
      </c>
      <c r="R527">
        <v>17.899999999999999</v>
      </c>
      <c r="S527">
        <v>18.399999999999999</v>
      </c>
      <c r="T527">
        <v>16.3</v>
      </c>
      <c r="U527">
        <v>16.899999999999999</v>
      </c>
      <c r="V527">
        <v>18.899999999999999</v>
      </c>
      <c r="W527">
        <v>18.100000000000001</v>
      </c>
      <c r="X527">
        <v>30</v>
      </c>
      <c r="Y527">
        <v>2.1</v>
      </c>
      <c r="Z527">
        <v>0.81</v>
      </c>
      <c r="AA527">
        <v>29</v>
      </c>
      <c r="AB527">
        <v>31.5</v>
      </c>
      <c r="AC527">
        <v>28.8</v>
      </c>
      <c r="AD527">
        <v>29</v>
      </c>
      <c r="AE527">
        <v>31.1</v>
      </c>
      <c r="AF527">
        <v>30.3</v>
      </c>
      <c r="AG527">
        <v>4</v>
      </c>
      <c r="AH527">
        <v>-0.7</v>
      </c>
      <c r="AI527">
        <v>5.7</v>
      </c>
      <c r="AJ527">
        <v>-79.599999999999994</v>
      </c>
      <c r="AK527">
        <v>-0.72</v>
      </c>
      <c r="AL527">
        <v>23.8</v>
      </c>
      <c r="AM527">
        <v>1</v>
      </c>
      <c r="AN527">
        <v>0.4</v>
      </c>
      <c r="AO527">
        <v>9.3000000000000007</v>
      </c>
      <c r="AP527">
        <v>0</v>
      </c>
      <c r="AQ527">
        <v>1.2</v>
      </c>
      <c r="AR527">
        <v>24.099999999999998</v>
      </c>
      <c r="AS527">
        <v>4</v>
      </c>
      <c r="AT527">
        <v>0</v>
      </c>
      <c r="AU527">
        <v>47.9</v>
      </c>
      <c r="AV527">
        <v>158.80000000000001</v>
      </c>
      <c r="AW527">
        <v>43.5</v>
      </c>
      <c r="AX527">
        <v>-0.42</v>
      </c>
      <c r="AY527">
        <v>-0.34</v>
      </c>
      <c r="AZ527">
        <v>-0.66</v>
      </c>
      <c r="BA527">
        <v>1.1100000000000001</v>
      </c>
      <c r="BB527">
        <v>1.4</v>
      </c>
      <c r="BC527">
        <v>0.68</v>
      </c>
      <c r="BD527">
        <v>0.94</v>
      </c>
      <c r="BE527">
        <v>0.83</v>
      </c>
      <c r="BF527">
        <v>0.71</v>
      </c>
      <c r="BG527">
        <v>0.72</v>
      </c>
      <c r="BH527">
        <v>192.53</v>
      </c>
      <c r="BJ527">
        <v>2.67</v>
      </c>
      <c r="CY527">
        <v>594.54166666666595</v>
      </c>
    </row>
    <row r="528" spans="1:103" x14ac:dyDescent="0.55000000000000004">
      <c r="A528" s="1">
        <v>32813</v>
      </c>
      <c r="B528">
        <v>11</v>
      </c>
      <c r="C528">
        <v>19.2</v>
      </c>
      <c r="D528">
        <v>2.54</v>
      </c>
      <c r="E528">
        <v>30.7</v>
      </c>
      <c r="F528">
        <v>24.9</v>
      </c>
      <c r="G528">
        <v>2.8</v>
      </c>
      <c r="H528">
        <v>1.06</v>
      </c>
      <c r="I528">
        <v>24.2</v>
      </c>
      <c r="J528">
        <v>26.1</v>
      </c>
      <c r="K528">
        <v>23.4</v>
      </c>
      <c r="L528">
        <v>24</v>
      </c>
      <c r="M528">
        <v>25.7</v>
      </c>
      <c r="N528">
        <v>25.4</v>
      </c>
      <c r="O528">
        <v>19</v>
      </c>
      <c r="P528">
        <v>2.6</v>
      </c>
      <c r="Q528">
        <v>0.9</v>
      </c>
      <c r="R528">
        <v>18.899999999999999</v>
      </c>
      <c r="S528">
        <v>19.3</v>
      </c>
      <c r="T528">
        <v>18.5</v>
      </c>
      <c r="U528">
        <v>18.2</v>
      </c>
      <c r="V528">
        <v>20</v>
      </c>
      <c r="W528">
        <v>19.399999999999999</v>
      </c>
      <c r="X528">
        <v>30.7</v>
      </c>
      <c r="Y528">
        <v>2.9</v>
      </c>
      <c r="Z528">
        <v>1.1100000000000001</v>
      </c>
      <c r="AA528">
        <v>29.5</v>
      </c>
      <c r="AB528">
        <v>33</v>
      </c>
      <c r="AC528">
        <v>29.4</v>
      </c>
      <c r="AD528">
        <v>29.8</v>
      </c>
      <c r="AE528">
        <v>31.3</v>
      </c>
      <c r="AF528">
        <v>31.5</v>
      </c>
      <c r="AG528">
        <v>52</v>
      </c>
      <c r="AH528">
        <v>0.77</v>
      </c>
      <c r="AI528">
        <v>62.8</v>
      </c>
      <c r="AJ528">
        <v>-22.5</v>
      </c>
      <c r="AK528">
        <v>-0.2</v>
      </c>
      <c r="AL528">
        <v>142.1</v>
      </c>
      <c r="AM528">
        <v>16.2</v>
      </c>
      <c r="AN528">
        <v>41.2</v>
      </c>
      <c r="AO528">
        <v>43.5</v>
      </c>
      <c r="AP528">
        <v>0</v>
      </c>
      <c r="AQ528">
        <v>100.5</v>
      </c>
      <c r="AR528">
        <v>143.6</v>
      </c>
      <c r="AS528">
        <v>96</v>
      </c>
      <c r="AT528">
        <v>0</v>
      </c>
      <c r="AU528">
        <v>106.7</v>
      </c>
      <c r="AV528">
        <v>143</v>
      </c>
      <c r="AW528">
        <v>38</v>
      </c>
      <c r="AX528">
        <v>0.37</v>
      </c>
      <c r="AY528">
        <v>0.12</v>
      </c>
      <c r="AZ528">
        <v>0.09</v>
      </c>
      <c r="BA528">
        <v>1.21</v>
      </c>
      <c r="BB528">
        <v>1.48</v>
      </c>
      <c r="BC528">
        <v>0.71</v>
      </c>
      <c r="BD528">
        <v>0.95</v>
      </c>
      <c r="BE528">
        <v>0.63</v>
      </c>
      <c r="BF528">
        <v>0.78</v>
      </c>
      <c r="BG528">
        <v>1.08</v>
      </c>
      <c r="BH528">
        <v>192.53</v>
      </c>
      <c r="BJ528">
        <v>2.75</v>
      </c>
      <c r="CY528">
        <v>594.54166666666595</v>
      </c>
    </row>
    <row r="529" spans="1:103" x14ac:dyDescent="0.55000000000000004">
      <c r="A529" s="1">
        <v>32843</v>
      </c>
      <c r="B529">
        <v>12</v>
      </c>
      <c r="C529">
        <v>19.2</v>
      </c>
      <c r="D529">
        <v>2.54</v>
      </c>
      <c r="E529">
        <v>29</v>
      </c>
      <c r="F529">
        <v>23.9</v>
      </c>
      <c r="G529">
        <v>1.7</v>
      </c>
      <c r="H529">
        <v>0.66</v>
      </c>
      <c r="I529">
        <v>23.7</v>
      </c>
      <c r="J529">
        <v>25.1</v>
      </c>
      <c r="K529">
        <v>23.1</v>
      </c>
      <c r="L529">
        <v>22.8</v>
      </c>
      <c r="M529">
        <v>24.6</v>
      </c>
      <c r="N529">
        <v>24.2</v>
      </c>
      <c r="O529">
        <v>19.2</v>
      </c>
      <c r="P529">
        <v>2.7</v>
      </c>
      <c r="Q529">
        <v>0.95</v>
      </c>
      <c r="R529">
        <v>19.899999999999999</v>
      </c>
      <c r="S529">
        <v>19.3</v>
      </c>
      <c r="T529">
        <v>18.7</v>
      </c>
      <c r="U529">
        <v>18.3</v>
      </c>
      <c r="V529">
        <v>19.7</v>
      </c>
      <c r="W529">
        <v>19</v>
      </c>
      <c r="X529">
        <v>28.6</v>
      </c>
      <c r="Y529">
        <v>0.7</v>
      </c>
      <c r="Z529">
        <v>0.28000000000000003</v>
      </c>
      <c r="AA529">
        <v>27.5</v>
      </c>
      <c r="AB529">
        <v>30.9</v>
      </c>
      <c r="AC529">
        <v>27.1</v>
      </c>
      <c r="AD529">
        <v>27.3</v>
      </c>
      <c r="AE529">
        <v>29.4</v>
      </c>
      <c r="AF529">
        <v>29.3</v>
      </c>
      <c r="AG529">
        <v>50</v>
      </c>
      <c r="AH529">
        <v>0.71</v>
      </c>
      <c r="AI529">
        <v>231.9</v>
      </c>
      <c r="AJ529">
        <v>146.69999999999999</v>
      </c>
      <c r="AK529">
        <v>1.33</v>
      </c>
      <c r="AL529">
        <v>305</v>
      </c>
      <c r="AM529">
        <v>129.30000000000001</v>
      </c>
      <c r="AN529">
        <v>338.1</v>
      </c>
      <c r="AO529">
        <v>13.5</v>
      </c>
      <c r="AP529">
        <v>212</v>
      </c>
      <c r="AQ529">
        <v>290.10000000000002</v>
      </c>
      <c r="AR529">
        <v>305</v>
      </c>
      <c r="AS529">
        <v>335.5</v>
      </c>
      <c r="AT529">
        <v>0</v>
      </c>
      <c r="AU529">
        <v>115.1</v>
      </c>
      <c r="AV529">
        <v>115.1</v>
      </c>
      <c r="AW529">
        <v>115.3</v>
      </c>
      <c r="AX529">
        <v>1.28</v>
      </c>
      <c r="AY529">
        <v>0.96</v>
      </c>
      <c r="AZ529">
        <v>0.92</v>
      </c>
      <c r="BA529">
        <v>1.51</v>
      </c>
      <c r="BB529">
        <v>2.0099999999999998</v>
      </c>
      <c r="BC529">
        <v>0.86</v>
      </c>
      <c r="BD529">
        <v>0.8</v>
      </c>
      <c r="BE529">
        <v>1.0900000000000001</v>
      </c>
      <c r="BF529">
        <v>0.98</v>
      </c>
      <c r="BG529">
        <v>0.91</v>
      </c>
      <c r="BH529">
        <v>192.53</v>
      </c>
      <c r="BJ529">
        <v>2.82</v>
      </c>
      <c r="CY529">
        <v>594.54166666666595</v>
      </c>
    </row>
    <row r="530" spans="1:103" x14ac:dyDescent="0.55000000000000004">
      <c r="A530" s="1">
        <v>32874</v>
      </c>
      <c r="B530">
        <v>1</v>
      </c>
      <c r="C530">
        <v>19.399999999999999</v>
      </c>
      <c r="D530">
        <v>2.74</v>
      </c>
      <c r="E530">
        <v>28.1</v>
      </c>
      <c r="F530">
        <v>23.3</v>
      </c>
      <c r="G530">
        <v>1.2</v>
      </c>
      <c r="H530">
        <v>0.46</v>
      </c>
      <c r="I530">
        <v>23.5</v>
      </c>
      <c r="J530">
        <v>24.2</v>
      </c>
      <c r="K530">
        <v>22.8</v>
      </c>
      <c r="L530">
        <v>22.4</v>
      </c>
      <c r="M530">
        <v>23.9</v>
      </c>
      <c r="N530">
        <v>23.4</v>
      </c>
      <c r="O530">
        <v>18.8</v>
      </c>
      <c r="P530">
        <v>2.2999999999999998</v>
      </c>
      <c r="Q530">
        <v>0.81</v>
      </c>
      <c r="R530">
        <v>19.8</v>
      </c>
      <c r="S530">
        <v>18.5</v>
      </c>
      <c r="T530">
        <v>18.5</v>
      </c>
      <c r="U530">
        <v>18.2</v>
      </c>
      <c r="V530">
        <v>19.100000000000001</v>
      </c>
      <c r="W530">
        <v>18.5</v>
      </c>
      <c r="X530">
        <v>27.9</v>
      </c>
      <c r="Y530">
        <v>0.1</v>
      </c>
      <c r="Z530">
        <v>0.02</v>
      </c>
      <c r="AA530">
        <v>27.3</v>
      </c>
      <c r="AB530">
        <v>30</v>
      </c>
      <c r="AC530">
        <v>26.5</v>
      </c>
      <c r="AD530">
        <v>26.7</v>
      </c>
      <c r="AE530">
        <v>28.7</v>
      </c>
      <c r="AF530">
        <v>28.3</v>
      </c>
      <c r="AG530">
        <v>62</v>
      </c>
      <c r="AH530">
        <v>1.08</v>
      </c>
      <c r="AI530">
        <v>303.5</v>
      </c>
      <c r="AJ530">
        <v>218.2</v>
      </c>
      <c r="AK530">
        <v>1.98</v>
      </c>
      <c r="AL530">
        <v>304.2</v>
      </c>
      <c r="AM530">
        <v>347.3</v>
      </c>
      <c r="AN530">
        <v>331.5</v>
      </c>
      <c r="AO530">
        <v>348.7</v>
      </c>
      <c r="AP530">
        <v>188.2</v>
      </c>
      <c r="AQ530">
        <v>266.3</v>
      </c>
      <c r="AR530">
        <v>304.20000000000005</v>
      </c>
      <c r="AS530">
        <v>338</v>
      </c>
      <c r="AT530">
        <v>0</v>
      </c>
      <c r="AU530">
        <v>112.3</v>
      </c>
      <c r="AV530">
        <v>112.3</v>
      </c>
      <c r="AW530">
        <v>220.9</v>
      </c>
      <c r="AX530">
        <v>0.7</v>
      </c>
      <c r="AY530">
        <v>1.1100000000000001</v>
      </c>
      <c r="AZ530">
        <v>1.01</v>
      </c>
      <c r="BA530">
        <v>1.49</v>
      </c>
      <c r="BB530">
        <v>2.13</v>
      </c>
      <c r="BC530">
        <v>1.18</v>
      </c>
      <c r="BD530">
        <v>0.79</v>
      </c>
      <c r="BE530">
        <v>1.23</v>
      </c>
      <c r="BF530">
        <v>1.22</v>
      </c>
      <c r="BG530">
        <v>1.3</v>
      </c>
      <c r="BH530">
        <v>192.53</v>
      </c>
      <c r="BJ530">
        <v>2.9</v>
      </c>
      <c r="CU530">
        <v>957785.59999999998</v>
      </c>
      <c r="CW530">
        <v>13428.890066927839</v>
      </c>
      <c r="CX530">
        <v>0.46735894640470127</v>
      </c>
      <c r="CY530">
        <v>1944.2333333333299</v>
      </c>
    </row>
    <row r="531" spans="1:103" x14ac:dyDescent="0.55000000000000004">
      <c r="A531" s="1">
        <v>32905</v>
      </c>
      <c r="B531">
        <v>2</v>
      </c>
      <c r="C531">
        <v>19.100000000000001</v>
      </c>
      <c r="D531">
        <v>2.44</v>
      </c>
      <c r="E531">
        <v>28.6</v>
      </c>
      <c r="F531">
        <v>23.4</v>
      </c>
      <c r="G531">
        <v>1.3</v>
      </c>
      <c r="H531">
        <v>0.49</v>
      </c>
      <c r="I531">
        <v>23.6</v>
      </c>
      <c r="J531">
        <v>24.2</v>
      </c>
      <c r="K531">
        <v>23.3</v>
      </c>
      <c r="L531">
        <v>22.3</v>
      </c>
      <c r="M531">
        <v>24.3</v>
      </c>
      <c r="N531">
        <v>23.3</v>
      </c>
      <c r="O531">
        <v>18.8</v>
      </c>
      <c r="P531">
        <v>2.2999999999999998</v>
      </c>
      <c r="Q531">
        <v>0.81</v>
      </c>
      <c r="R531">
        <v>19.399999999999999</v>
      </c>
      <c r="S531">
        <v>19</v>
      </c>
      <c r="T531">
        <v>18.2</v>
      </c>
      <c r="U531">
        <v>18.2</v>
      </c>
      <c r="V531">
        <v>19</v>
      </c>
      <c r="W531">
        <v>18.7</v>
      </c>
      <c r="X531">
        <v>28.1</v>
      </c>
      <c r="Y531">
        <v>0.2</v>
      </c>
      <c r="Z531">
        <v>0.08</v>
      </c>
      <c r="AA531">
        <v>27.8</v>
      </c>
      <c r="AB531">
        <v>29.3</v>
      </c>
      <c r="AC531">
        <v>27.4</v>
      </c>
      <c r="AD531">
        <v>26.3</v>
      </c>
      <c r="AE531">
        <v>29.7</v>
      </c>
      <c r="AF531">
        <v>27.9</v>
      </c>
      <c r="AG531">
        <v>75</v>
      </c>
      <c r="AH531">
        <v>1.48</v>
      </c>
      <c r="AI531">
        <v>122.9</v>
      </c>
      <c r="AJ531">
        <v>37.6</v>
      </c>
      <c r="AK531">
        <v>0.34</v>
      </c>
      <c r="AL531">
        <v>146.1</v>
      </c>
      <c r="AM531">
        <v>57.400000000000013</v>
      </c>
      <c r="AN531">
        <v>92.1</v>
      </c>
      <c r="AO531">
        <v>106</v>
      </c>
      <c r="AP531">
        <v>115.7</v>
      </c>
      <c r="AQ531">
        <v>154.19999999999999</v>
      </c>
      <c r="AR531">
        <v>146.10000000000002</v>
      </c>
      <c r="AS531">
        <v>188.5</v>
      </c>
      <c r="AT531">
        <v>0</v>
      </c>
      <c r="AU531">
        <v>110.4</v>
      </c>
      <c r="AV531">
        <v>110.4</v>
      </c>
      <c r="AW531">
        <v>221.3</v>
      </c>
      <c r="AX531">
        <v>-0.12</v>
      </c>
      <c r="AY531">
        <v>0.86</v>
      </c>
      <c r="AZ531">
        <v>0.78</v>
      </c>
      <c r="BA531">
        <v>1.0900000000000001</v>
      </c>
      <c r="BB531">
        <v>1.32</v>
      </c>
      <c r="BC531">
        <v>1.23</v>
      </c>
      <c r="BD531">
        <v>0.88</v>
      </c>
      <c r="BE531">
        <v>1.26</v>
      </c>
      <c r="BF531">
        <v>1</v>
      </c>
      <c r="BG531">
        <v>0.7</v>
      </c>
      <c r="BH531">
        <v>192.53</v>
      </c>
      <c r="BJ531">
        <v>2.89</v>
      </c>
      <c r="CU531">
        <v>957785.59999999998</v>
      </c>
      <c r="CW531">
        <v>13428.890066927839</v>
      </c>
      <c r="CX531">
        <v>0.46735894640470127</v>
      </c>
      <c r="CY531">
        <v>1944.2333333333299</v>
      </c>
    </row>
    <row r="532" spans="1:103" x14ac:dyDescent="0.55000000000000004">
      <c r="A532" s="1">
        <v>32933</v>
      </c>
      <c r="B532">
        <v>3</v>
      </c>
      <c r="C532">
        <v>17.8</v>
      </c>
      <c r="D532">
        <v>1.1399999999999999</v>
      </c>
      <c r="E532">
        <v>29.1</v>
      </c>
      <c r="F532">
        <v>22.9</v>
      </c>
      <c r="G532">
        <v>0.8</v>
      </c>
      <c r="H532">
        <v>0.31</v>
      </c>
      <c r="I532">
        <v>24.1</v>
      </c>
      <c r="J532">
        <v>23.3</v>
      </c>
      <c r="K532">
        <v>23.4</v>
      </c>
      <c r="L532">
        <v>21.4</v>
      </c>
      <c r="M532">
        <v>23.6</v>
      </c>
      <c r="N532">
        <v>22.6</v>
      </c>
      <c r="O532">
        <v>17.100000000000001</v>
      </c>
      <c r="P532">
        <v>0.7</v>
      </c>
      <c r="Q532">
        <v>0.23</v>
      </c>
      <c r="R532">
        <v>19.399999999999999</v>
      </c>
      <c r="S532">
        <v>16.399999999999999</v>
      </c>
      <c r="T532">
        <v>17</v>
      </c>
      <c r="U532">
        <v>15.8</v>
      </c>
      <c r="V532">
        <v>17.600000000000001</v>
      </c>
      <c r="W532">
        <v>16.5</v>
      </c>
      <c r="X532">
        <v>28.7</v>
      </c>
      <c r="Y532">
        <v>0.9</v>
      </c>
      <c r="Z532">
        <v>0.35</v>
      </c>
      <c r="AA532">
        <v>28.7</v>
      </c>
      <c r="AB532">
        <v>30.1</v>
      </c>
      <c r="AC532">
        <v>28.3</v>
      </c>
      <c r="AD532">
        <v>27.1</v>
      </c>
      <c r="AE532">
        <v>29.6</v>
      </c>
      <c r="AF532">
        <v>28.7</v>
      </c>
      <c r="AG532">
        <v>80</v>
      </c>
      <c r="AH532">
        <v>1.63</v>
      </c>
      <c r="AI532">
        <v>59.7</v>
      </c>
      <c r="AJ532">
        <v>-25.5</v>
      </c>
      <c r="AK532">
        <v>-0.23</v>
      </c>
      <c r="AL532">
        <v>0</v>
      </c>
      <c r="AM532">
        <v>73.400000000000006</v>
      </c>
      <c r="AN532">
        <v>73.400000000000006</v>
      </c>
      <c r="AO532">
        <v>95.8</v>
      </c>
      <c r="AP532">
        <v>0</v>
      </c>
      <c r="AQ532">
        <v>83.5</v>
      </c>
      <c r="AR532">
        <v>0</v>
      </c>
      <c r="AS532">
        <v>92</v>
      </c>
      <c r="AT532">
        <v>0</v>
      </c>
      <c r="AU532">
        <v>112.1</v>
      </c>
      <c r="AV532">
        <v>131.6</v>
      </c>
      <c r="AW532">
        <v>187.8</v>
      </c>
      <c r="AX532">
        <v>-0.65</v>
      </c>
      <c r="AY532">
        <v>-0.14000000000000001</v>
      </c>
      <c r="AZ532">
        <v>0.37</v>
      </c>
      <c r="BA532">
        <v>0.33</v>
      </c>
      <c r="BB532">
        <v>1.1399999999999999</v>
      </c>
      <c r="BC532">
        <v>1.1499999999999999</v>
      </c>
      <c r="BD532">
        <v>0.78</v>
      </c>
      <c r="BE532">
        <v>0.95</v>
      </c>
      <c r="BF532">
        <v>0.86</v>
      </c>
      <c r="BG532">
        <v>-1.22</v>
      </c>
      <c r="BH532">
        <v>192.53</v>
      </c>
      <c r="BJ532">
        <v>2.88</v>
      </c>
      <c r="CU532">
        <v>957785.59999999998</v>
      </c>
      <c r="CW532">
        <v>13428.890066927839</v>
      </c>
      <c r="CX532">
        <v>0.46735894640470127</v>
      </c>
      <c r="CY532">
        <v>1944.2333333333299</v>
      </c>
    </row>
    <row r="533" spans="1:103" x14ac:dyDescent="0.55000000000000004">
      <c r="A533" s="1">
        <v>32964</v>
      </c>
      <c r="B533">
        <v>4</v>
      </c>
      <c r="C533">
        <v>17.5</v>
      </c>
      <c r="D533">
        <v>0.84</v>
      </c>
      <c r="E533">
        <v>28.3</v>
      </c>
      <c r="F533">
        <v>22.5</v>
      </c>
      <c r="G533">
        <v>0.3</v>
      </c>
      <c r="H533">
        <v>0.12</v>
      </c>
      <c r="I533">
        <v>22.1</v>
      </c>
      <c r="J533">
        <v>23</v>
      </c>
      <c r="K533">
        <v>21.1</v>
      </c>
      <c r="L533">
        <v>21.3</v>
      </c>
      <c r="M533">
        <v>24</v>
      </c>
      <c r="N533">
        <v>22.4</v>
      </c>
      <c r="O533">
        <v>16.899999999999999</v>
      </c>
      <c r="P533">
        <v>0.4</v>
      </c>
      <c r="Q533">
        <v>0.14000000000000001</v>
      </c>
      <c r="R533">
        <v>16.8</v>
      </c>
      <c r="S533">
        <v>16.3</v>
      </c>
      <c r="T533">
        <v>16.8</v>
      </c>
      <c r="U533">
        <v>16</v>
      </c>
      <c r="V533">
        <v>18.8</v>
      </c>
      <c r="W533">
        <v>16.5</v>
      </c>
      <c r="X533">
        <v>28.1</v>
      </c>
      <c r="Y533">
        <v>0.2</v>
      </c>
      <c r="Z533">
        <v>0.08</v>
      </c>
      <c r="AA533">
        <v>27.5</v>
      </c>
      <c r="AB533">
        <v>29.8</v>
      </c>
      <c r="AC533">
        <v>26.8</v>
      </c>
      <c r="AD533">
        <v>26.7</v>
      </c>
      <c r="AE533">
        <v>29.2</v>
      </c>
      <c r="AF533">
        <v>28.4</v>
      </c>
      <c r="AG533">
        <v>10</v>
      </c>
      <c r="AH533">
        <v>-0.51</v>
      </c>
      <c r="AI533">
        <v>39.9</v>
      </c>
      <c r="AJ533">
        <v>-45.3</v>
      </c>
      <c r="AK533">
        <v>-0.41</v>
      </c>
      <c r="AL533">
        <v>58.4</v>
      </c>
      <c r="AM533">
        <v>7.9</v>
      </c>
      <c r="AN533">
        <v>98.2</v>
      </c>
      <c r="AO533">
        <v>11.4</v>
      </c>
      <c r="AP533">
        <v>10</v>
      </c>
      <c r="AQ533">
        <v>75.600000000000009</v>
      </c>
      <c r="AR533">
        <v>58.4</v>
      </c>
      <c r="AS533">
        <v>18</v>
      </c>
      <c r="AT533">
        <v>0</v>
      </c>
      <c r="AU533">
        <v>74.599999999999994</v>
      </c>
      <c r="AV533">
        <v>104.1</v>
      </c>
      <c r="AW533">
        <v>148.69999999999999</v>
      </c>
      <c r="AX533">
        <v>-0.59</v>
      </c>
      <c r="AY533">
        <v>-0.82</v>
      </c>
      <c r="AZ533">
        <v>0.28999999999999998</v>
      </c>
      <c r="BA533">
        <v>0.18</v>
      </c>
      <c r="BB533">
        <v>1.02</v>
      </c>
      <c r="BC533">
        <v>1.17</v>
      </c>
      <c r="BD533">
        <v>0.64</v>
      </c>
      <c r="BE533">
        <v>0.91</v>
      </c>
      <c r="BF533">
        <v>0.88</v>
      </c>
      <c r="BG533">
        <v>-1.67</v>
      </c>
      <c r="BH533">
        <v>192.53</v>
      </c>
      <c r="BJ533">
        <v>2.87</v>
      </c>
      <c r="CU533">
        <v>957785.59999999998</v>
      </c>
      <c r="CW533">
        <v>13428.890066927839</v>
      </c>
      <c r="CX533">
        <v>0.46735894640470127</v>
      </c>
      <c r="CY533">
        <v>1944.2333333333299</v>
      </c>
    </row>
    <row r="534" spans="1:103" x14ac:dyDescent="0.55000000000000004">
      <c r="A534" s="1">
        <v>32994</v>
      </c>
      <c r="B534">
        <v>5</v>
      </c>
      <c r="C534">
        <v>15.7</v>
      </c>
      <c r="D534">
        <v>-0.96</v>
      </c>
      <c r="E534">
        <v>25.9</v>
      </c>
      <c r="F534">
        <v>20.3</v>
      </c>
      <c r="G534">
        <v>-1.8</v>
      </c>
      <c r="H534">
        <v>-0.71</v>
      </c>
      <c r="I534">
        <v>19.7</v>
      </c>
      <c r="J534">
        <v>21</v>
      </c>
      <c r="K534">
        <v>19.2</v>
      </c>
      <c r="L534">
        <v>18.7</v>
      </c>
      <c r="M534">
        <v>22.7</v>
      </c>
      <c r="N534">
        <v>20</v>
      </c>
      <c r="O534">
        <v>15.3</v>
      </c>
      <c r="P534">
        <v>-1.2</v>
      </c>
      <c r="Q534">
        <v>-0.41</v>
      </c>
      <c r="R534">
        <v>14.5</v>
      </c>
      <c r="S534">
        <v>14.7</v>
      </c>
      <c r="T534">
        <v>15.2</v>
      </c>
      <c r="U534">
        <v>14.2</v>
      </c>
      <c r="V534">
        <v>18.2</v>
      </c>
      <c r="W534">
        <v>14.8</v>
      </c>
      <c r="X534">
        <v>25.3</v>
      </c>
      <c r="Y534">
        <v>-2.5</v>
      </c>
      <c r="Z534">
        <v>-0.95</v>
      </c>
      <c r="AA534">
        <v>24.8</v>
      </c>
      <c r="AB534">
        <v>27.3</v>
      </c>
      <c r="AC534">
        <v>24.1</v>
      </c>
      <c r="AD534">
        <v>23.3</v>
      </c>
      <c r="AE534">
        <v>27.2</v>
      </c>
      <c r="AF534">
        <v>25.3</v>
      </c>
      <c r="AG534">
        <v>8</v>
      </c>
      <c r="AH534">
        <v>-0.56999999999999995</v>
      </c>
      <c r="AI534">
        <v>28.3</v>
      </c>
      <c r="AJ534">
        <v>-56.9</v>
      </c>
      <c r="AK534">
        <v>-0.52</v>
      </c>
      <c r="AL534">
        <v>0</v>
      </c>
      <c r="AM534">
        <v>79.3</v>
      </c>
      <c r="AN534">
        <v>28.2</v>
      </c>
      <c r="AO534">
        <v>26.9</v>
      </c>
      <c r="AP534">
        <v>20.2</v>
      </c>
      <c r="AQ534">
        <v>24.3</v>
      </c>
      <c r="AR534">
        <v>0</v>
      </c>
      <c r="AS534">
        <v>19.5</v>
      </c>
      <c r="AT534">
        <v>0</v>
      </c>
      <c r="AU534">
        <v>67.3</v>
      </c>
      <c r="AV534">
        <v>84.2</v>
      </c>
      <c r="AW534">
        <v>135.19999999999999</v>
      </c>
      <c r="AX534">
        <v>0.69</v>
      </c>
      <c r="AY534">
        <v>-0.69</v>
      </c>
      <c r="AZ534">
        <v>0.3</v>
      </c>
      <c r="BA534">
        <v>0.22</v>
      </c>
      <c r="BB534">
        <v>1.01</v>
      </c>
      <c r="BC534">
        <v>1.19</v>
      </c>
      <c r="BD534">
        <v>0.67</v>
      </c>
      <c r="BE534">
        <v>0.94</v>
      </c>
      <c r="BF534">
        <v>0.9</v>
      </c>
      <c r="BG534">
        <v>-0.79</v>
      </c>
      <c r="BH534">
        <v>192.53</v>
      </c>
      <c r="BJ534">
        <v>2.86</v>
      </c>
      <c r="CU534">
        <v>957785.59999999998</v>
      </c>
      <c r="CW534">
        <v>13428.890066927839</v>
      </c>
      <c r="CX534">
        <v>0.46735894640470127</v>
      </c>
      <c r="CY534">
        <v>1944.2333333333299</v>
      </c>
    </row>
    <row r="535" spans="1:103" x14ac:dyDescent="0.55000000000000004">
      <c r="A535" s="1">
        <v>33025</v>
      </c>
      <c r="B535">
        <v>6</v>
      </c>
      <c r="C535">
        <v>14.1</v>
      </c>
      <c r="D535">
        <v>-2.56</v>
      </c>
      <c r="E535">
        <v>25.2</v>
      </c>
      <c r="F535">
        <v>19</v>
      </c>
      <c r="G535">
        <v>-3.2</v>
      </c>
      <c r="H535">
        <v>-1.22</v>
      </c>
      <c r="I535">
        <v>18.5</v>
      </c>
      <c r="J535">
        <v>19.2</v>
      </c>
      <c r="K535">
        <v>18.2</v>
      </c>
      <c r="L535">
        <v>17.7</v>
      </c>
      <c r="M535">
        <v>21.3</v>
      </c>
      <c r="N535">
        <v>18.7</v>
      </c>
      <c r="O535">
        <v>12.8</v>
      </c>
      <c r="P535">
        <v>-3.7</v>
      </c>
      <c r="Q535">
        <v>-1.28</v>
      </c>
      <c r="R535">
        <v>11.9</v>
      </c>
      <c r="S535">
        <v>12</v>
      </c>
      <c r="T535">
        <v>12.7</v>
      </c>
      <c r="U535">
        <v>11.8</v>
      </c>
      <c r="V535">
        <v>16.100000000000001</v>
      </c>
      <c r="W535">
        <v>12.2</v>
      </c>
      <c r="X535">
        <v>25.2</v>
      </c>
      <c r="Y535">
        <v>-2.6</v>
      </c>
      <c r="Z535">
        <v>-1.01</v>
      </c>
      <c r="AA535">
        <v>25</v>
      </c>
      <c r="AB535">
        <v>26.4</v>
      </c>
      <c r="AC535">
        <v>24.5</v>
      </c>
      <c r="AD535">
        <v>23.7</v>
      </c>
      <c r="AE535">
        <v>26.5</v>
      </c>
      <c r="AF535">
        <v>25.1</v>
      </c>
      <c r="AG535">
        <v>0</v>
      </c>
      <c r="AH535">
        <v>-0.82</v>
      </c>
      <c r="AI535">
        <v>0.4</v>
      </c>
      <c r="AJ535">
        <v>-84.9</v>
      </c>
      <c r="AK535">
        <v>-0.77</v>
      </c>
      <c r="AL535">
        <v>1.7</v>
      </c>
      <c r="AM535">
        <v>0</v>
      </c>
      <c r="AN535">
        <v>0.6</v>
      </c>
      <c r="AO535">
        <v>0</v>
      </c>
      <c r="AP535">
        <v>0</v>
      </c>
      <c r="AQ535">
        <v>0.2</v>
      </c>
      <c r="AR535">
        <v>1.7000000000000002</v>
      </c>
      <c r="AS535">
        <v>0</v>
      </c>
      <c r="AT535">
        <v>0</v>
      </c>
      <c r="AU535">
        <v>38.799999999999997</v>
      </c>
      <c r="AV535">
        <v>72.2</v>
      </c>
      <c r="AW535">
        <v>107.7</v>
      </c>
      <c r="AX535">
        <v>0.23</v>
      </c>
      <c r="AY535">
        <v>-0.37</v>
      </c>
      <c r="AZ535">
        <v>-0.28000000000000003</v>
      </c>
      <c r="BA535">
        <v>0.22</v>
      </c>
      <c r="BB535">
        <v>0.99</v>
      </c>
      <c r="BC535">
        <v>1.19</v>
      </c>
      <c r="BD535">
        <v>0.67</v>
      </c>
      <c r="BE535">
        <v>0.94</v>
      </c>
      <c r="BF535">
        <v>0.9</v>
      </c>
      <c r="BG535">
        <v>-1.19</v>
      </c>
      <c r="BH535">
        <v>192.53</v>
      </c>
      <c r="BJ535">
        <v>2.86</v>
      </c>
      <c r="CU535">
        <v>957785.59999999998</v>
      </c>
      <c r="CW535">
        <v>13428.890066927839</v>
      </c>
      <c r="CX535">
        <v>0.46735894640470127</v>
      </c>
      <c r="CY535">
        <v>1944.2333333333299</v>
      </c>
    </row>
    <row r="536" spans="1:103" x14ac:dyDescent="0.55000000000000004">
      <c r="A536" s="1">
        <v>33055</v>
      </c>
      <c r="B536">
        <v>7</v>
      </c>
      <c r="C536">
        <v>12.2</v>
      </c>
      <c r="D536">
        <v>-4.46</v>
      </c>
      <c r="E536">
        <v>25.1</v>
      </c>
      <c r="F536">
        <v>18.5</v>
      </c>
      <c r="G536">
        <v>-3.6</v>
      </c>
      <c r="H536">
        <v>-1.39</v>
      </c>
      <c r="I536">
        <v>18.2</v>
      </c>
      <c r="J536">
        <v>18.899999999999999</v>
      </c>
      <c r="K536">
        <v>17.3</v>
      </c>
      <c r="L536">
        <v>17.3</v>
      </c>
      <c r="M536">
        <v>20.3</v>
      </c>
      <c r="N536">
        <v>18.399999999999999</v>
      </c>
      <c r="O536">
        <v>11.7</v>
      </c>
      <c r="P536">
        <v>-4.7</v>
      </c>
      <c r="Q536">
        <v>-1.65</v>
      </c>
      <c r="R536">
        <v>11.9</v>
      </c>
      <c r="S536">
        <v>10.8</v>
      </c>
      <c r="T536">
        <v>12.2</v>
      </c>
      <c r="U536">
        <v>10.199999999999999</v>
      </c>
      <c r="V536">
        <v>14.1</v>
      </c>
      <c r="W536">
        <v>11</v>
      </c>
      <c r="X536">
        <v>25.4</v>
      </c>
      <c r="Y536">
        <v>-2.5</v>
      </c>
      <c r="Z536">
        <v>-0.94</v>
      </c>
      <c r="AA536">
        <v>24.6</v>
      </c>
      <c r="AB536">
        <v>27.1</v>
      </c>
      <c r="AC536">
        <v>23.9</v>
      </c>
      <c r="AD536">
        <v>24.4</v>
      </c>
      <c r="AE536">
        <v>26.4</v>
      </c>
      <c r="AF536">
        <v>25.8</v>
      </c>
      <c r="AG536">
        <v>7</v>
      </c>
      <c r="AH536">
        <v>-0.6</v>
      </c>
      <c r="AI536">
        <v>3.2</v>
      </c>
      <c r="AJ536">
        <v>-82.1</v>
      </c>
      <c r="AK536">
        <v>-0.74</v>
      </c>
      <c r="AL536">
        <v>7</v>
      </c>
      <c r="AM536">
        <v>0</v>
      </c>
      <c r="AN536">
        <v>0</v>
      </c>
      <c r="AO536">
        <v>0</v>
      </c>
      <c r="AP536">
        <v>0</v>
      </c>
      <c r="AQ536">
        <v>5.6</v>
      </c>
      <c r="AR536">
        <v>7</v>
      </c>
      <c r="AS536">
        <v>9.5</v>
      </c>
      <c r="AT536">
        <v>0</v>
      </c>
      <c r="AU536">
        <v>39.200000000000003</v>
      </c>
      <c r="AV536">
        <v>87.8</v>
      </c>
      <c r="AW536">
        <v>77.7</v>
      </c>
      <c r="AX536">
        <v>1.18</v>
      </c>
      <c r="AY536">
        <v>0.68</v>
      </c>
      <c r="AZ536">
        <v>-0.74</v>
      </c>
      <c r="BA536">
        <v>0.26</v>
      </c>
      <c r="BB536">
        <v>1.02</v>
      </c>
      <c r="BC536">
        <v>1.21</v>
      </c>
      <c r="BD536">
        <v>0.68</v>
      </c>
      <c r="BE536">
        <v>0.96</v>
      </c>
      <c r="BF536">
        <v>0.9</v>
      </c>
      <c r="BG536">
        <v>-1.64</v>
      </c>
      <c r="BH536">
        <v>192.53</v>
      </c>
      <c r="BJ536">
        <v>2.85</v>
      </c>
      <c r="CU536">
        <v>957785.59999999998</v>
      </c>
      <c r="CW536">
        <v>13428.890066927839</v>
      </c>
      <c r="CX536">
        <v>0.46735894640470127</v>
      </c>
      <c r="CY536">
        <v>1944.2333333333299</v>
      </c>
    </row>
    <row r="537" spans="1:103" x14ac:dyDescent="0.55000000000000004">
      <c r="A537" s="1">
        <v>33086</v>
      </c>
      <c r="B537">
        <v>8</v>
      </c>
      <c r="C537">
        <v>12.6</v>
      </c>
      <c r="D537">
        <v>-4.0599999999999996</v>
      </c>
      <c r="E537">
        <v>25.1</v>
      </c>
      <c r="F537">
        <v>19</v>
      </c>
      <c r="G537">
        <v>-3.2</v>
      </c>
      <c r="H537">
        <v>-1.22</v>
      </c>
      <c r="I537">
        <v>18.3</v>
      </c>
      <c r="J537">
        <v>20</v>
      </c>
      <c r="K537">
        <v>18</v>
      </c>
      <c r="L537">
        <v>18.100000000000001</v>
      </c>
      <c r="M537">
        <v>20.2</v>
      </c>
      <c r="N537">
        <v>19.3</v>
      </c>
      <c r="O537">
        <v>12.6</v>
      </c>
      <c r="P537">
        <v>-3.9</v>
      </c>
      <c r="Q537">
        <v>-1.34</v>
      </c>
      <c r="R537">
        <v>12</v>
      </c>
      <c r="S537">
        <v>12.5</v>
      </c>
      <c r="T537">
        <v>12.3</v>
      </c>
      <c r="U537">
        <v>11.9</v>
      </c>
      <c r="V537">
        <v>14.3</v>
      </c>
      <c r="W537">
        <v>12.4</v>
      </c>
      <c r="X537">
        <v>25.4</v>
      </c>
      <c r="Y537">
        <v>-2.5</v>
      </c>
      <c r="Z537">
        <v>-0.94</v>
      </c>
      <c r="AA537">
        <v>24.5</v>
      </c>
      <c r="AB537">
        <v>27.5</v>
      </c>
      <c r="AC537">
        <v>23.8</v>
      </c>
      <c r="AD537">
        <v>24.2</v>
      </c>
      <c r="AE537">
        <v>26.1</v>
      </c>
      <c r="AF537">
        <v>26.2</v>
      </c>
      <c r="AG537">
        <v>14.5</v>
      </c>
      <c r="AH537">
        <v>-0.37</v>
      </c>
      <c r="AI537">
        <v>7.9</v>
      </c>
      <c r="AJ537">
        <v>-77.400000000000006</v>
      </c>
      <c r="AK537">
        <v>-0.7</v>
      </c>
      <c r="AL537">
        <v>0</v>
      </c>
      <c r="AM537">
        <v>9</v>
      </c>
      <c r="AN537">
        <v>6.1999999999999993</v>
      </c>
      <c r="AO537">
        <v>3.3</v>
      </c>
      <c r="AP537">
        <v>0.6</v>
      </c>
      <c r="AQ537">
        <v>21.6</v>
      </c>
      <c r="AR537">
        <v>0</v>
      </c>
      <c r="AS537">
        <v>14.5</v>
      </c>
      <c r="AT537">
        <v>0</v>
      </c>
      <c r="AU537">
        <v>83.8</v>
      </c>
      <c r="AV537">
        <v>99.3</v>
      </c>
      <c r="AW537">
        <v>72.3</v>
      </c>
      <c r="AX537">
        <v>1.57</v>
      </c>
      <c r="AY537">
        <v>1.1599999999999999</v>
      </c>
      <c r="AZ537">
        <v>-0.54</v>
      </c>
      <c r="BA537">
        <v>0.28999999999999998</v>
      </c>
      <c r="BB537">
        <v>1.05</v>
      </c>
      <c r="BC537">
        <v>1.23</v>
      </c>
      <c r="BD537">
        <v>0.71</v>
      </c>
      <c r="BE537">
        <v>0.97</v>
      </c>
      <c r="BF537">
        <v>0.92</v>
      </c>
      <c r="BG537">
        <v>-0.39</v>
      </c>
      <c r="BH537">
        <v>192.53</v>
      </c>
      <c r="BJ537">
        <v>2.84</v>
      </c>
      <c r="CU537">
        <v>957785.59999999998</v>
      </c>
      <c r="CW537">
        <v>13428.890066927839</v>
      </c>
      <c r="CX537">
        <v>0.46735894640470127</v>
      </c>
      <c r="CY537">
        <v>1944.2333333333299</v>
      </c>
    </row>
    <row r="538" spans="1:103" x14ac:dyDescent="0.55000000000000004">
      <c r="A538" s="1">
        <v>33117</v>
      </c>
      <c r="B538">
        <v>9</v>
      </c>
      <c r="C538">
        <v>14.2</v>
      </c>
      <c r="D538">
        <v>-2.46</v>
      </c>
      <c r="E538">
        <v>27.9</v>
      </c>
      <c r="F538">
        <v>21.1</v>
      </c>
      <c r="G538">
        <v>-1</v>
      </c>
      <c r="H538">
        <v>-0.39</v>
      </c>
      <c r="I538">
        <v>21.3</v>
      </c>
      <c r="J538">
        <v>22.1</v>
      </c>
      <c r="K538">
        <v>19.8</v>
      </c>
      <c r="L538">
        <v>20.100000000000001</v>
      </c>
      <c r="M538">
        <v>22.3</v>
      </c>
      <c r="N538">
        <v>21.4</v>
      </c>
      <c r="O538">
        <v>14.9</v>
      </c>
      <c r="P538">
        <v>-1.6</v>
      </c>
      <c r="Q538">
        <v>-0.54</v>
      </c>
      <c r="R538">
        <v>15.6</v>
      </c>
      <c r="S538">
        <v>14.8</v>
      </c>
      <c r="T538">
        <v>14</v>
      </c>
      <c r="U538">
        <v>13.9</v>
      </c>
      <c r="V538">
        <v>16.5</v>
      </c>
      <c r="W538">
        <v>14.6</v>
      </c>
      <c r="X538">
        <v>27.4</v>
      </c>
      <c r="Y538">
        <v>-0.5</v>
      </c>
      <c r="Z538">
        <v>-0.18</v>
      </c>
      <c r="AA538">
        <v>26.9</v>
      </c>
      <c r="AB538">
        <v>29.4</v>
      </c>
      <c r="AC538">
        <v>25.3</v>
      </c>
      <c r="AD538">
        <v>26.4</v>
      </c>
      <c r="AE538">
        <v>28.1</v>
      </c>
      <c r="AF538">
        <v>28.1</v>
      </c>
      <c r="AG538">
        <v>4</v>
      </c>
      <c r="AH538">
        <v>-0.7</v>
      </c>
      <c r="AI538">
        <v>5</v>
      </c>
      <c r="AJ538">
        <v>-80.3</v>
      </c>
      <c r="AK538">
        <v>-0.73</v>
      </c>
      <c r="AL538">
        <v>12.9</v>
      </c>
      <c r="AM538">
        <v>0</v>
      </c>
      <c r="AN538">
        <v>2.1</v>
      </c>
      <c r="AO538">
        <v>6.1</v>
      </c>
      <c r="AP538">
        <v>0</v>
      </c>
      <c r="AQ538">
        <v>9.7999999999999989</v>
      </c>
      <c r="AR538">
        <v>12.899999999999999</v>
      </c>
      <c r="AS538">
        <v>4</v>
      </c>
      <c r="AT538">
        <v>0</v>
      </c>
      <c r="AU538">
        <v>73.2</v>
      </c>
      <c r="AV538">
        <v>122.7</v>
      </c>
      <c r="AW538">
        <v>56.1</v>
      </c>
      <c r="AX538">
        <v>0.75</v>
      </c>
      <c r="AY538">
        <v>1.23</v>
      </c>
      <c r="AZ538">
        <v>0</v>
      </c>
      <c r="BA538">
        <v>0.3</v>
      </c>
      <c r="BB538">
        <v>1.06</v>
      </c>
      <c r="BC538">
        <v>1.24</v>
      </c>
      <c r="BD538">
        <v>0.69</v>
      </c>
      <c r="BE538">
        <v>0.96</v>
      </c>
      <c r="BF538">
        <v>0.87</v>
      </c>
      <c r="BG538">
        <v>0.49</v>
      </c>
      <c r="BH538">
        <v>192.53</v>
      </c>
      <c r="BJ538">
        <v>2.83</v>
      </c>
      <c r="CU538">
        <v>957785.59999999998</v>
      </c>
      <c r="CW538">
        <v>13428.890066927839</v>
      </c>
      <c r="CX538">
        <v>0.46735894640470127</v>
      </c>
      <c r="CY538">
        <v>1944.2333333333299</v>
      </c>
    </row>
    <row r="539" spans="1:103" x14ac:dyDescent="0.55000000000000004">
      <c r="A539" s="1">
        <v>33147</v>
      </c>
      <c r="B539">
        <v>10</v>
      </c>
      <c r="C539">
        <v>18</v>
      </c>
      <c r="D539">
        <v>1.34</v>
      </c>
      <c r="E539">
        <v>32.299999999999997</v>
      </c>
      <c r="F539">
        <v>24.6</v>
      </c>
      <c r="G539">
        <v>2.4</v>
      </c>
      <c r="H539">
        <v>0.94</v>
      </c>
      <c r="I539">
        <v>23.8</v>
      </c>
      <c r="J539">
        <v>25.6</v>
      </c>
      <c r="K539">
        <v>23.5</v>
      </c>
      <c r="L539">
        <v>23.4</v>
      </c>
      <c r="M539">
        <v>26.6</v>
      </c>
      <c r="N539">
        <v>24.8</v>
      </c>
      <c r="O539">
        <v>17.899999999999999</v>
      </c>
      <c r="P539">
        <v>1.5</v>
      </c>
      <c r="Q539">
        <v>0.51</v>
      </c>
      <c r="R539">
        <v>17.600000000000001</v>
      </c>
      <c r="S539">
        <v>18</v>
      </c>
      <c r="T539">
        <v>17.2</v>
      </c>
      <c r="U539">
        <v>16.600000000000001</v>
      </c>
      <c r="V539">
        <v>20.3</v>
      </c>
      <c r="W539">
        <v>17.8</v>
      </c>
      <c r="X539">
        <v>31.2</v>
      </c>
      <c r="Y539">
        <v>3.4</v>
      </c>
      <c r="Z539">
        <v>1.3</v>
      </c>
      <c r="AA539">
        <v>30</v>
      </c>
      <c r="AB539">
        <v>33.1</v>
      </c>
      <c r="AC539">
        <v>29.5</v>
      </c>
      <c r="AD539">
        <v>30.3</v>
      </c>
      <c r="AE539">
        <v>32.799999999999997</v>
      </c>
      <c r="AF539">
        <v>31.8</v>
      </c>
      <c r="AG539">
        <v>0</v>
      </c>
      <c r="AH539">
        <v>-0.82</v>
      </c>
      <c r="AI539">
        <v>1.3</v>
      </c>
      <c r="AJ539">
        <v>-83.9</v>
      </c>
      <c r="AK539">
        <v>-0.76</v>
      </c>
      <c r="AL539">
        <v>7.5</v>
      </c>
      <c r="AM539">
        <v>1</v>
      </c>
      <c r="AN539">
        <v>0.4</v>
      </c>
      <c r="AO539">
        <v>0</v>
      </c>
      <c r="AP539">
        <v>0</v>
      </c>
      <c r="AQ539">
        <v>0.5</v>
      </c>
      <c r="AR539">
        <v>7.5</v>
      </c>
      <c r="AS539">
        <v>0</v>
      </c>
      <c r="AT539">
        <v>0</v>
      </c>
      <c r="AU539">
        <v>16.8</v>
      </c>
      <c r="AV539">
        <v>175</v>
      </c>
      <c r="AW539">
        <v>42.8</v>
      </c>
      <c r="AX539">
        <v>-0.59</v>
      </c>
      <c r="AY539">
        <v>-0.01</v>
      </c>
      <c r="AZ539">
        <v>0.26</v>
      </c>
      <c r="BA539">
        <v>0.28999999999999998</v>
      </c>
      <c r="BB539">
        <v>0.98</v>
      </c>
      <c r="BC539">
        <v>1.22</v>
      </c>
      <c r="BD539">
        <v>0.66</v>
      </c>
      <c r="BE539">
        <v>0.89</v>
      </c>
      <c r="BF539">
        <v>0.8</v>
      </c>
      <c r="BG539">
        <v>-0.97</v>
      </c>
      <c r="BH539">
        <v>192.53</v>
      </c>
      <c r="BJ539">
        <v>2.82</v>
      </c>
      <c r="CU539">
        <v>957785.59999999998</v>
      </c>
      <c r="CW539">
        <v>13428.890066927839</v>
      </c>
      <c r="CX539">
        <v>0.46735894640470127</v>
      </c>
      <c r="CY539">
        <v>1944.2333333333299</v>
      </c>
    </row>
    <row r="540" spans="1:103" x14ac:dyDescent="0.55000000000000004">
      <c r="A540" s="1">
        <v>33178</v>
      </c>
      <c r="B540">
        <v>11</v>
      </c>
      <c r="C540">
        <v>19</v>
      </c>
      <c r="D540">
        <v>2.34</v>
      </c>
      <c r="E540">
        <v>31.5</v>
      </c>
      <c r="F540">
        <v>25.3</v>
      </c>
      <c r="G540">
        <v>3.1</v>
      </c>
      <c r="H540">
        <v>1.21</v>
      </c>
      <c r="I540">
        <v>24.2</v>
      </c>
      <c r="J540">
        <v>26.8</v>
      </c>
      <c r="K540">
        <v>23.2</v>
      </c>
      <c r="L540">
        <v>24.5</v>
      </c>
      <c r="M540">
        <v>26.6</v>
      </c>
      <c r="N540">
        <v>25.9</v>
      </c>
      <c r="O540">
        <v>18.7</v>
      </c>
      <c r="P540">
        <v>2.2999999999999998</v>
      </c>
      <c r="Q540">
        <v>0.79</v>
      </c>
      <c r="R540">
        <v>18.3</v>
      </c>
      <c r="S540">
        <v>19.5</v>
      </c>
      <c r="T540">
        <v>17.8</v>
      </c>
      <c r="U540">
        <v>17.5</v>
      </c>
      <c r="V540">
        <v>20.100000000000001</v>
      </c>
      <c r="W540">
        <v>19.100000000000001</v>
      </c>
      <c r="X540">
        <v>31.8</v>
      </c>
      <c r="Y540">
        <v>4</v>
      </c>
      <c r="Z540">
        <v>1.53</v>
      </c>
      <c r="AA540">
        <v>30.1</v>
      </c>
      <c r="AB540">
        <v>34</v>
      </c>
      <c r="AC540">
        <v>29.6</v>
      </c>
      <c r="AD540">
        <v>31.5</v>
      </c>
      <c r="AE540">
        <v>33</v>
      </c>
      <c r="AF540">
        <v>32.799999999999997</v>
      </c>
      <c r="AG540">
        <v>15</v>
      </c>
      <c r="AH540">
        <v>-0.36</v>
      </c>
      <c r="AI540">
        <v>26.1</v>
      </c>
      <c r="AJ540">
        <v>-59.2</v>
      </c>
      <c r="AK540">
        <v>-0.54</v>
      </c>
      <c r="AL540">
        <v>26.9</v>
      </c>
      <c r="AM540">
        <v>16.2</v>
      </c>
      <c r="AN540">
        <v>82.399999999999991</v>
      </c>
      <c r="AO540">
        <v>8.8000000000000007</v>
      </c>
      <c r="AP540">
        <v>0</v>
      </c>
      <c r="AQ540">
        <v>26.9</v>
      </c>
      <c r="AR540">
        <v>26.900000000000006</v>
      </c>
      <c r="AS540">
        <v>21.5</v>
      </c>
      <c r="AT540">
        <v>0</v>
      </c>
      <c r="AU540">
        <v>55</v>
      </c>
      <c r="AV540">
        <v>154.69999999999999</v>
      </c>
      <c r="AW540">
        <v>35.1</v>
      </c>
      <c r="AX540">
        <v>-0.97</v>
      </c>
      <c r="AY540">
        <v>-1.1399999999999999</v>
      </c>
      <c r="AZ540">
        <v>-0.7</v>
      </c>
      <c r="BA540">
        <v>0.02</v>
      </c>
      <c r="BB540">
        <v>0.86</v>
      </c>
      <c r="BC540">
        <v>1.1399999999999999</v>
      </c>
      <c r="BD540">
        <v>0.56000000000000005</v>
      </c>
      <c r="BE540">
        <v>0.79</v>
      </c>
      <c r="BF540">
        <v>0.53</v>
      </c>
      <c r="BG540">
        <v>-1.78</v>
      </c>
      <c r="BH540">
        <v>192.53</v>
      </c>
      <c r="BJ540">
        <v>2.82</v>
      </c>
      <c r="CU540">
        <v>957785.59999999998</v>
      </c>
      <c r="CW540">
        <v>13428.890066927839</v>
      </c>
      <c r="CX540">
        <v>0.46735894640470127</v>
      </c>
      <c r="CY540">
        <v>1944.2333333333299</v>
      </c>
    </row>
    <row r="541" spans="1:103" x14ac:dyDescent="0.55000000000000004">
      <c r="A541" s="1">
        <v>33208</v>
      </c>
      <c r="B541">
        <v>12</v>
      </c>
      <c r="C541">
        <v>19.100000000000001</v>
      </c>
      <c r="D541">
        <v>2.44</v>
      </c>
      <c r="E541">
        <v>30.6</v>
      </c>
      <c r="F541">
        <v>25.2</v>
      </c>
      <c r="G541">
        <v>3</v>
      </c>
      <c r="H541">
        <v>1.1599999999999999</v>
      </c>
      <c r="I541">
        <v>24.1</v>
      </c>
      <c r="J541">
        <v>27.2</v>
      </c>
      <c r="K541">
        <v>23.4</v>
      </c>
      <c r="L541">
        <v>24.5</v>
      </c>
      <c r="M541">
        <v>26.7</v>
      </c>
      <c r="N541">
        <v>26</v>
      </c>
      <c r="O541">
        <v>19.5</v>
      </c>
      <c r="P541">
        <v>3.1</v>
      </c>
      <c r="Q541">
        <v>1.07</v>
      </c>
      <c r="R541">
        <v>18.399999999999999</v>
      </c>
      <c r="S541">
        <v>20</v>
      </c>
      <c r="T541">
        <v>18.7</v>
      </c>
      <c r="U541">
        <v>18.7</v>
      </c>
      <c r="V541">
        <v>21.5</v>
      </c>
      <c r="W541">
        <v>19.8</v>
      </c>
      <c r="X541">
        <v>30.8</v>
      </c>
      <c r="Y541">
        <v>3</v>
      </c>
      <c r="Z541">
        <v>1.1299999999999999</v>
      </c>
      <c r="AA541">
        <v>29.7</v>
      </c>
      <c r="AB541">
        <v>34.4</v>
      </c>
      <c r="AC541">
        <v>26.3</v>
      </c>
      <c r="AD541">
        <v>30.3</v>
      </c>
      <c r="AE541">
        <v>31.9</v>
      </c>
      <c r="AF541">
        <v>32.200000000000003</v>
      </c>
      <c r="AG541">
        <v>16</v>
      </c>
      <c r="AH541">
        <v>-0.33</v>
      </c>
      <c r="AI541">
        <v>123.8</v>
      </c>
      <c r="AJ541">
        <v>38.5</v>
      </c>
      <c r="AK541">
        <v>0.35</v>
      </c>
      <c r="AL541">
        <v>116.7</v>
      </c>
      <c r="AM541">
        <v>116.3</v>
      </c>
      <c r="AN541">
        <v>274</v>
      </c>
      <c r="AO541">
        <v>101</v>
      </c>
      <c r="AP541">
        <v>101.3</v>
      </c>
      <c r="AQ541">
        <v>94</v>
      </c>
      <c r="AR541">
        <v>116.7</v>
      </c>
      <c r="AS541">
        <v>63</v>
      </c>
      <c r="AT541">
        <v>0</v>
      </c>
      <c r="AU541">
        <v>93.9</v>
      </c>
      <c r="AV541">
        <v>141.19999999999999</v>
      </c>
      <c r="AW541">
        <v>30.1</v>
      </c>
      <c r="AX541">
        <v>-1.73</v>
      </c>
      <c r="AY541">
        <v>-2.09</v>
      </c>
      <c r="AZ541">
        <v>-1.88</v>
      </c>
      <c r="BA541">
        <v>-1.08</v>
      </c>
      <c r="BB541">
        <v>0.45</v>
      </c>
      <c r="BC541">
        <v>1.07</v>
      </c>
      <c r="BD541">
        <v>0.26</v>
      </c>
      <c r="BE541">
        <v>0.26</v>
      </c>
      <c r="BF541">
        <v>0.6</v>
      </c>
      <c r="BG541">
        <v>-3.15</v>
      </c>
      <c r="BH541">
        <v>192.53</v>
      </c>
      <c r="BJ541">
        <v>2.81</v>
      </c>
      <c r="CU541">
        <v>957785.59999999998</v>
      </c>
      <c r="CW541">
        <v>13428.890066927839</v>
      </c>
      <c r="CX541">
        <v>0.46735894640470127</v>
      </c>
      <c r="CY541">
        <v>1944.2333333333299</v>
      </c>
    </row>
    <row r="542" spans="1:103" x14ac:dyDescent="0.55000000000000004">
      <c r="A542" s="1">
        <v>33239</v>
      </c>
      <c r="B542">
        <v>1</v>
      </c>
      <c r="C542">
        <v>19.2</v>
      </c>
      <c r="D542">
        <v>2.54</v>
      </c>
      <c r="E542">
        <v>29</v>
      </c>
      <c r="F542">
        <v>24.1</v>
      </c>
      <c r="G542">
        <v>2</v>
      </c>
      <c r="H542">
        <v>0.76</v>
      </c>
      <c r="I542">
        <v>23.4</v>
      </c>
      <c r="J542">
        <v>25.4</v>
      </c>
      <c r="K542">
        <v>22.6</v>
      </c>
      <c r="L542">
        <v>23.6</v>
      </c>
      <c r="M542">
        <v>24.9</v>
      </c>
      <c r="N542">
        <v>24.4</v>
      </c>
      <c r="O542">
        <v>19.2</v>
      </c>
      <c r="P542">
        <v>2.7</v>
      </c>
      <c r="Q542">
        <v>0.95</v>
      </c>
      <c r="R542">
        <v>18.8</v>
      </c>
      <c r="S542">
        <v>19.2</v>
      </c>
      <c r="T542">
        <v>19</v>
      </c>
      <c r="U542">
        <v>18.600000000000001</v>
      </c>
      <c r="V542">
        <v>20.399999999999999</v>
      </c>
      <c r="W542">
        <v>19</v>
      </c>
      <c r="X542">
        <v>29</v>
      </c>
      <c r="Y542">
        <v>1.2</v>
      </c>
      <c r="Z542">
        <v>0.46</v>
      </c>
      <c r="AA542">
        <v>27.9</v>
      </c>
      <c r="AB542">
        <v>31.6</v>
      </c>
      <c r="AC542">
        <v>26.9</v>
      </c>
      <c r="AD542">
        <v>28.7</v>
      </c>
      <c r="AE542">
        <v>29.3</v>
      </c>
      <c r="AF542">
        <v>29.8</v>
      </c>
      <c r="AG542">
        <v>53</v>
      </c>
      <c r="AH542">
        <v>0.8</v>
      </c>
      <c r="AI542">
        <v>296</v>
      </c>
      <c r="AJ542">
        <v>210.7</v>
      </c>
      <c r="AK542">
        <v>1.91</v>
      </c>
      <c r="AL542">
        <v>312.10000000000002</v>
      </c>
      <c r="AM542">
        <v>161.69999999999999</v>
      </c>
      <c r="AN542">
        <v>244.5</v>
      </c>
      <c r="AO542">
        <v>419.4</v>
      </c>
      <c r="AP542">
        <v>353.1</v>
      </c>
      <c r="AQ542">
        <v>334.6</v>
      </c>
      <c r="AR542">
        <v>312.09999999999991</v>
      </c>
      <c r="AS542">
        <v>246.3</v>
      </c>
      <c r="AT542">
        <v>0</v>
      </c>
      <c r="AU542">
        <v>116.2</v>
      </c>
      <c r="AV542">
        <v>116.2</v>
      </c>
      <c r="AW542">
        <v>152.69999999999999</v>
      </c>
      <c r="AX542">
        <v>-7.0000000000000007E-2</v>
      </c>
      <c r="AY542">
        <v>-1.38</v>
      </c>
      <c r="AZ542">
        <v>-1.38</v>
      </c>
      <c r="BA542">
        <v>-1.64</v>
      </c>
      <c r="BB542">
        <v>0.11</v>
      </c>
      <c r="BC542">
        <v>1.04</v>
      </c>
      <c r="BD542">
        <v>0.37</v>
      </c>
      <c r="BE542">
        <v>0.11</v>
      </c>
      <c r="BF542">
        <v>0.61</v>
      </c>
      <c r="BG542">
        <v>-3.25</v>
      </c>
      <c r="BH542">
        <v>192.53</v>
      </c>
      <c r="BJ542">
        <v>2.8</v>
      </c>
      <c r="CU542">
        <v>967876.45</v>
      </c>
      <c r="CW542">
        <v>15960.74200303983</v>
      </c>
      <c r="CX542">
        <v>0.54968248626636296</v>
      </c>
      <c r="CY542">
        <v>601.44916666666597</v>
      </c>
    </row>
    <row r="543" spans="1:103" x14ac:dyDescent="0.55000000000000004">
      <c r="A543" s="1">
        <v>33270</v>
      </c>
      <c r="B543">
        <v>2</v>
      </c>
      <c r="C543">
        <v>19.3</v>
      </c>
      <c r="D543">
        <v>2.64</v>
      </c>
      <c r="E543">
        <v>29</v>
      </c>
      <c r="F543">
        <v>23.9</v>
      </c>
      <c r="G543">
        <v>1.7</v>
      </c>
      <c r="H543">
        <v>0.67</v>
      </c>
      <c r="I543">
        <v>23.3</v>
      </c>
      <c r="J543">
        <v>25</v>
      </c>
      <c r="K543">
        <v>22.6</v>
      </c>
      <c r="L543">
        <v>22.9</v>
      </c>
      <c r="M543">
        <v>24.9</v>
      </c>
      <c r="N543">
        <v>24</v>
      </c>
      <c r="O543">
        <v>19.2</v>
      </c>
      <c r="P543">
        <v>2.8</v>
      </c>
      <c r="Q543">
        <v>0.96</v>
      </c>
      <c r="R543">
        <v>18.3</v>
      </c>
      <c r="S543">
        <v>19.3</v>
      </c>
      <c r="T543">
        <v>19.2</v>
      </c>
      <c r="U543">
        <v>18.8</v>
      </c>
      <c r="V543">
        <v>20.7</v>
      </c>
      <c r="W543">
        <v>19.100000000000001</v>
      </c>
      <c r="X543">
        <v>28.6</v>
      </c>
      <c r="Y543">
        <v>0.7</v>
      </c>
      <c r="Z543">
        <v>0.27</v>
      </c>
      <c r="AA543">
        <v>28.3</v>
      </c>
      <c r="AB543">
        <v>30.8</v>
      </c>
      <c r="AC543">
        <v>27.2</v>
      </c>
      <c r="AD543">
        <v>27.1</v>
      </c>
      <c r="AE543">
        <v>29</v>
      </c>
      <c r="AF543">
        <v>29</v>
      </c>
      <c r="AG543">
        <v>37</v>
      </c>
      <c r="AH543">
        <v>0.31</v>
      </c>
      <c r="AI543">
        <v>263.60000000000002</v>
      </c>
      <c r="AJ543">
        <v>178.3</v>
      </c>
      <c r="AK543">
        <v>1.62</v>
      </c>
      <c r="AL543">
        <v>330.2</v>
      </c>
      <c r="AM543">
        <v>180.9</v>
      </c>
      <c r="AN543">
        <v>341.2</v>
      </c>
      <c r="AO543">
        <v>235.8</v>
      </c>
      <c r="AP543">
        <v>263.5</v>
      </c>
      <c r="AQ543">
        <v>264.5</v>
      </c>
      <c r="AR543">
        <v>330.19999999999993</v>
      </c>
      <c r="AS543">
        <v>228.8</v>
      </c>
      <c r="AT543">
        <v>0</v>
      </c>
      <c r="AU543">
        <v>100.3</v>
      </c>
      <c r="AV543">
        <v>100.3</v>
      </c>
      <c r="AW543">
        <v>221.3</v>
      </c>
      <c r="AX543">
        <v>0.25</v>
      </c>
      <c r="AY543">
        <v>-0.74</v>
      </c>
      <c r="AZ543">
        <v>-1.2</v>
      </c>
      <c r="BA543">
        <v>-1.36</v>
      </c>
      <c r="BB543">
        <v>-0.09</v>
      </c>
      <c r="BC543">
        <v>0.41</v>
      </c>
      <c r="BD543">
        <v>0.47</v>
      </c>
      <c r="BE543">
        <v>0.25</v>
      </c>
      <c r="BF543">
        <v>0.67</v>
      </c>
      <c r="BG543">
        <v>-2.82</v>
      </c>
      <c r="BH543">
        <v>192.53</v>
      </c>
      <c r="BJ543">
        <v>2.69</v>
      </c>
      <c r="CU543">
        <v>967876.45</v>
      </c>
      <c r="CW543">
        <v>15960.74200303983</v>
      </c>
      <c r="CX543">
        <v>0.54968248626636296</v>
      </c>
      <c r="CY543">
        <v>601.44916666666597</v>
      </c>
    </row>
    <row r="544" spans="1:103" x14ac:dyDescent="0.55000000000000004">
      <c r="A544" s="1">
        <v>33298</v>
      </c>
      <c r="B544">
        <v>3</v>
      </c>
      <c r="C544">
        <v>18.899999999999999</v>
      </c>
      <c r="D544">
        <v>2.2400000000000002</v>
      </c>
      <c r="E544">
        <v>28</v>
      </c>
      <c r="F544">
        <v>23.2</v>
      </c>
      <c r="G544">
        <v>1</v>
      </c>
      <c r="H544">
        <v>0.4</v>
      </c>
      <c r="I544">
        <v>23</v>
      </c>
      <c r="J544">
        <v>24.1</v>
      </c>
      <c r="K544">
        <v>22.4</v>
      </c>
      <c r="L544">
        <v>22</v>
      </c>
      <c r="M544">
        <v>24.5</v>
      </c>
      <c r="N544">
        <v>23.2</v>
      </c>
      <c r="O544">
        <v>18.8</v>
      </c>
      <c r="P544">
        <v>2.4</v>
      </c>
      <c r="Q544">
        <v>0.83</v>
      </c>
      <c r="R544">
        <v>19.100000000000001</v>
      </c>
      <c r="S544">
        <v>18.7</v>
      </c>
      <c r="T544">
        <v>18.399999999999999</v>
      </c>
      <c r="U544">
        <v>18.2</v>
      </c>
      <c r="V544">
        <v>19.899999999999999</v>
      </c>
      <c r="W544">
        <v>18.7</v>
      </c>
      <c r="X544">
        <v>27.5</v>
      </c>
      <c r="Y544">
        <v>-0.3</v>
      </c>
      <c r="Z544">
        <v>-0.11</v>
      </c>
      <c r="AA544">
        <v>26.9</v>
      </c>
      <c r="AB544">
        <v>29.5</v>
      </c>
      <c r="AC544">
        <v>26.2</v>
      </c>
      <c r="AD544">
        <v>25.8</v>
      </c>
      <c r="AE544">
        <v>29.2</v>
      </c>
      <c r="AF544">
        <v>27.8</v>
      </c>
      <c r="AG544">
        <v>108</v>
      </c>
      <c r="AH544">
        <v>2.48</v>
      </c>
      <c r="AI544">
        <v>261.89999999999998</v>
      </c>
      <c r="AJ544">
        <v>176.6</v>
      </c>
      <c r="AK544">
        <v>1.6</v>
      </c>
      <c r="AL544">
        <v>312.3</v>
      </c>
      <c r="AM544">
        <v>164.5</v>
      </c>
      <c r="AN544">
        <v>164.5</v>
      </c>
      <c r="AO544">
        <v>431.2</v>
      </c>
      <c r="AP544">
        <v>108.9</v>
      </c>
      <c r="AQ544">
        <v>350</v>
      </c>
      <c r="AR544">
        <v>312.3</v>
      </c>
      <c r="AS544">
        <v>302</v>
      </c>
      <c r="AT544">
        <v>1</v>
      </c>
      <c r="AU544">
        <v>107</v>
      </c>
      <c r="AV544">
        <v>107</v>
      </c>
      <c r="AW544">
        <v>221.3</v>
      </c>
      <c r="AX544">
        <v>1.05</v>
      </c>
      <c r="AY544">
        <v>0.62</v>
      </c>
      <c r="AZ544">
        <v>-0.41</v>
      </c>
      <c r="BA544">
        <v>-0.43</v>
      </c>
      <c r="BB544">
        <v>-0.12</v>
      </c>
      <c r="BC544">
        <v>0.66</v>
      </c>
      <c r="BD544">
        <v>0.74</v>
      </c>
      <c r="BE544">
        <v>0.48</v>
      </c>
      <c r="BF544">
        <v>0.66</v>
      </c>
      <c r="BG544">
        <v>-2.09</v>
      </c>
      <c r="BH544">
        <v>401.22</v>
      </c>
      <c r="BJ544">
        <v>2.58</v>
      </c>
      <c r="CU544">
        <v>967876.45</v>
      </c>
      <c r="CW544">
        <v>15960.74200303983</v>
      </c>
      <c r="CX544">
        <v>0.54968248626636296</v>
      </c>
      <c r="CY544">
        <v>601.44916666666597</v>
      </c>
    </row>
    <row r="545" spans="1:103" x14ac:dyDescent="0.55000000000000004">
      <c r="A545" s="1">
        <v>33329</v>
      </c>
      <c r="B545">
        <v>4</v>
      </c>
      <c r="C545">
        <v>17.2</v>
      </c>
      <c r="D545">
        <v>0.54</v>
      </c>
      <c r="E545">
        <v>26.6</v>
      </c>
      <c r="F545">
        <v>20.8</v>
      </c>
      <c r="G545">
        <v>-1.4</v>
      </c>
      <c r="H545">
        <v>-0.52</v>
      </c>
      <c r="I545">
        <v>21.3</v>
      </c>
      <c r="J545">
        <v>21.3</v>
      </c>
      <c r="K545">
        <v>20.6</v>
      </c>
      <c r="L545">
        <v>19.399999999999999</v>
      </c>
      <c r="M545">
        <v>22.1</v>
      </c>
      <c r="N545">
        <v>20.6</v>
      </c>
      <c r="O545">
        <v>15.7</v>
      </c>
      <c r="P545">
        <v>-0.8</v>
      </c>
      <c r="Q545">
        <v>-0.26</v>
      </c>
      <c r="R545">
        <v>16.7</v>
      </c>
      <c r="S545">
        <v>14.7</v>
      </c>
      <c r="T545">
        <v>15.4</v>
      </c>
      <c r="U545">
        <v>14.5</v>
      </c>
      <c r="V545">
        <v>18</v>
      </c>
      <c r="W545">
        <v>14.9</v>
      </c>
      <c r="X545">
        <v>25.9</v>
      </c>
      <c r="Y545">
        <v>-2</v>
      </c>
      <c r="Z545">
        <v>-0.75</v>
      </c>
      <c r="AA545">
        <v>25.9</v>
      </c>
      <c r="AB545">
        <v>27.8</v>
      </c>
      <c r="AC545">
        <v>24.8</v>
      </c>
      <c r="AD545">
        <v>24.3</v>
      </c>
      <c r="AE545">
        <v>26.2</v>
      </c>
      <c r="AF545">
        <v>26.3</v>
      </c>
      <c r="AG545">
        <v>2</v>
      </c>
      <c r="AH545">
        <v>-0.76</v>
      </c>
      <c r="AI545">
        <v>48</v>
      </c>
      <c r="AJ545">
        <v>-37.200000000000003</v>
      </c>
      <c r="AK545">
        <v>-0.34</v>
      </c>
      <c r="AL545">
        <v>10.4</v>
      </c>
      <c r="AM545">
        <v>43.4</v>
      </c>
      <c r="AN545">
        <v>43.4</v>
      </c>
      <c r="AO545">
        <v>12.3</v>
      </c>
      <c r="AP545">
        <v>201.2</v>
      </c>
      <c r="AQ545">
        <v>20.5</v>
      </c>
      <c r="AR545">
        <v>10.399999999999999</v>
      </c>
      <c r="AS545">
        <v>5</v>
      </c>
      <c r="AT545">
        <v>0</v>
      </c>
      <c r="AU545">
        <v>76.400000000000006</v>
      </c>
      <c r="AV545">
        <v>100.1</v>
      </c>
      <c r="AW545">
        <v>180.6</v>
      </c>
      <c r="AX545">
        <v>-1.08</v>
      </c>
      <c r="AY545">
        <v>0.56999999999999995</v>
      </c>
      <c r="AZ545">
        <v>-0.5</v>
      </c>
      <c r="BA545">
        <v>-0.48</v>
      </c>
      <c r="BB545">
        <v>-0.26</v>
      </c>
      <c r="BC545">
        <v>0.53</v>
      </c>
      <c r="BD545">
        <v>0.74</v>
      </c>
      <c r="BE545">
        <v>0.34</v>
      </c>
      <c r="BF545">
        <v>0.61</v>
      </c>
      <c r="BG545">
        <v>-2.2799999999999998</v>
      </c>
      <c r="BH545">
        <v>192.53</v>
      </c>
      <c r="BJ545">
        <v>2.48</v>
      </c>
      <c r="CU545">
        <v>967876.45</v>
      </c>
      <c r="CW545">
        <v>15960.74200303983</v>
      </c>
      <c r="CX545">
        <v>0.54968248626636296</v>
      </c>
      <c r="CY545">
        <v>601.44916666666597</v>
      </c>
    </row>
    <row r="546" spans="1:103" x14ac:dyDescent="0.55000000000000004">
      <c r="A546" s="1">
        <v>33359</v>
      </c>
      <c r="B546">
        <v>5</v>
      </c>
      <c r="C546">
        <v>15.3</v>
      </c>
      <c r="D546">
        <v>-1.36</v>
      </c>
      <c r="E546">
        <v>26</v>
      </c>
      <c r="F546">
        <v>20.399999999999999</v>
      </c>
      <c r="G546">
        <v>-1.7</v>
      </c>
      <c r="H546">
        <v>-0.67</v>
      </c>
      <c r="I546">
        <v>20.399999999999999</v>
      </c>
      <c r="J546">
        <v>20.9</v>
      </c>
      <c r="K546">
        <v>20</v>
      </c>
      <c r="L546">
        <v>18.600000000000001</v>
      </c>
      <c r="M546">
        <v>23</v>
      </c>
      <c r="N546">
        <v>20</v>
      </c>
      <c r="O546">
        <v>14.3</v>
      </c>
      <c r="P546">
        <v>-2.1</v>
      </c>
      <c r="Q546">
        <v>-0.73</v>
      </c>
      <c r="R546">
        <v>15.3</v>
      </c>
      <c r="S546">
        <v>13.3</v>
      </c>
      <c r="T546">
        <v>14.2</v>
      </c>
      <c r="U546">
        <v>12.4</v>
      </c>
      <c r="V546">
        <v>17.600000000000001</v>
      </c>
      <c r="W546">
        <v>13.2</v>
      </c>
      <c r="X546">
        <v>26.5</v>
      </c>
      <c r="Y546">
        <v>-1.4</v>
      </c>
      <c r="Z546">
        <v>-0.52</v>
      </c>
      <c r="AA546">
        <v>25.6</v>
      </c>
      <c r="AB546">
        <v>28.4</v>
      </c>
      <c r="AC546">
        <v>24.8</v>
      </c>
      <c r="AD546">
        <v>24.8</v>
      </c>
      <c r="AE546">
        <v>28.4</v>
      </c>
      <c r="AF546">
        <v>26.9</v>
      </c>
      <c r="AG546">
        <v>12</v>
      </c>
      <c r="AH546">
        <v>-0.45</v>
      </c>
      <c r="AI546">
        <v>9.6</v>
      </c>
      <c r="AJ546">
        <v>-75.7</v>
      </c>
      <c r="AK546">
        <v>-0.69</v>
      </c>
      <c r="AL546">
        <v>18</v>
      </c>
      <c r="AM546">
        <v>0</v>
      </c>
      <c r="AN546">
        <v>1.3</v>
      </c>
      <c r="AO546">
        <v>0</v>
      </c>
      <c r="AP546">
        <v>11.6</v>
      </c>
      <c r="AQ546">
        <v>24.3</v>
      </c>
      <c r="AR546">
        <v>18</v>
      </c>
      <c r="AS546">
        <v>12</v>
      </c>
      <c r="AT546">
        <v>0</v>
      </c>
      <c r="AU546">
        <v>56.7</v>
      </c>
      <c r="AV546">
        <v>91.3</v>
      </c>
      <c r="AW546">
        <v>137.1</v>
      </c>
      <c r="AX546">
        <v>0.35</v>
      </c>
      <c r="AY546">
        <v>0.64</v>
      </c>
      <c r="AZ546">
        <v>-0.25</v>
      </c>
      <c r="BA546">
        <v>-0.52</v>
      </c>
      <c r="BB546">
        <v>-0.25</v>
      </c>
      <c r="BC546">
        <v>0.5</v>
      </c>
      <c r="BD546">
        <v>0.74</v>
      </c>
      <c r="BE546">
        <v>0.35</v>
      </c>
      <c r="BF546">
        <v>0.62</v>
      </c>
      <c r="BG546">
        <v>-2.31</v>
      </c>
      <c r="BH546">
        <v>192.53</v>
      </c>
      <c r="BJ546">
        <v>2.37</v>
      </c>
      <c r="CU546">
        <v>967876.45</v>
      </c>
      <c r="CW546">
        <v>15960.74200303983</v>
      </c>
      <c r="CX546">
        <v>0.54968248626636296</v>
      </c>
      <c r="CY546">
        <v>601.44916666666597</v>
      </c>
    </row>
    <row r="547" spans="1:103" x14ac:dyDescent="0.55000000000000004">
      <c r="A547" s="1">
        <v>33390</v>
      </c>
      <c r="B547">
        <v>6</v>
      </c>
      <c r="C547">
        <v>12.6</v>
      </c>
      <c r="D547">
        <v>-4.0599999999999996</v>
      </c>
      <c r="E547">
        <v>24.4</v>
      </c>
      <c r="F547">
        <v>18</v>
      </c>
      <c r="G547">
        <v>-4.2</v>
      </c>
      <c r="H547">
        <v>-1.61</v>
      </c>
      <c r="I547">
        <v>18.100000000000001</v>
      </c>
      <c r="J547">
        <v>17.7</v>
      </c>
      <c r="K547">
        <v>17.899999999999999</v>
      </c>
      <c r="L547">
        <v>16.100000000000001</v>
      </c>
      <c r="M547">
        <v>21.1</v>
      </c>
      <c r="N547">
        <v>17.3</v>
      </c>
      <c r="O547">
        <v>11.8</v>
      </c>
      <c r="P547">
        <v>-4.5999999999999996</v>
      </c>
      <c r="Q547">
        <v>-1.62</v>
      </c>
      <c r="R547">
        <v>12.9</v>
      </c>
      <c r="S547">
        <v>10</v>
      </c>
      <c r="T547">
        <v>11.9</v>
      </c>
      <c r="U547">
        <v>10.199999999999999</v>
      </c>
      <c r="V547">
        <v>15.3</v>
      </c>
      <c r="W547">
        <v>10.6</v>
      </c>
      <c r="X547">
        <v>24.1</v>
      </c>
      <c r="Y547">
        <v>-3.7</v>
      </c>
      <c r="Z547">
        <v>-1.41</v>
      </c>
      <c r="AA547">
        <v>23.4</v>
      </c>
      <c r="AB547">
        <v>25.5</v>
      </c>
      <c r="AC547">
        <v>22.7</v>
      </c>
      <c r="AD547">
        <v>22.1</v>
      </c>
      <c r="AE547">
        <v>27</v>
      </c>
      <c r="AF547">
        <v>24.1</v>
      </c>
      <c r="AG547">
        <v>0.5</v>
      </c>
      <c r="AH547">
        <v>-0.8</v>
      </c>
      <c r="AI547">
        <v>0.6</v>
      </c>
      <c r="AJ547">
        <v>-84.6</v>
      </c>
      <c r="AK547">
        <v>-0.77</v>
      </c>
      <c r="AL547">
        <v>2.2000000000000002</v>
      </c>
      <c r="AM547">
        <v>0</v>
      </c>
      <c r="AN547">
        <v>1.8</v>
      </c>
      <c r="AO547">
        <v>0</v>
      </c>
      <c r="AP547">
        <v>0</v>
      </c>
      <c r="AQ547">
        <v>0</v>
      </c>
      <c r="AR547">
        <v>2.2000000000000002</v>
      </c>
      <c r="AS547">
        <v>0.5</v>
      </c>
      <c r="AT547">
        <v>0</v>
      </c>
      <c r="AU547">
        <v>40.9</v>
      </c>
      <c r="AV547">
        <v>74.400000000000006</v>
      </c>
      <c r="AW547">
        <v>108.6</v>
      </c>
      <c r="AX547">
        <v>0.28000000000000003</v>
      </c>
      <c r="AY547">
        <v>-0.93</v>
      </c>
      <c r="AZ547">
        <v>0.36</v>
      </c>
      <c r="BA547">
        <v>-0.51</v>
      </c>
      <c r="BB547">
        <v>-0.25</v>
      </c>
      <c r="BC547">
        <v>0.49</v>
      </c>
      <c r="BD547">
        <v>0.75</v>
      </c>
      <c r="BE547">
        <v>0.35</v>
      </c>
      <c r="BF547">
        <v>0.63</v>
      </c>
      <c r="BG547">
        <v>-2.5</v>
      </c>
      <c r="BH547">
        <v>192.53</v>
      </c>
      <c r="BJ547">
        <v>2.2599999999999998</v>
      </c>
      <c r="CU547">
        <v>967876.45</v>
      </c>
      <c r="CW547">
        <v>15960.74200303983</v>
      </c>
      <c r="CX547">
        <v>0.54968248626636296</v>
      </c>
      <c r="CY547">
        <v>601.44916666666597</v>
      </c>
    </row>
    <row r="548" spans="1:103" x14ac:dyDescent="0.55000000000000004">
      <c r="A548" s="1">
        <v>33420</v>
      </c>
      <c r="B548">
        <v>7</v>
      </c>
      <c r="C548">
        <v>12.7</v>
      </c>
      <c r="D548">
        <v>-3.96</v>
      </c>
      <c r="E548">
        <v>24.5</v>
      </c>
      <c r="F548">
        <v>17.899999999999999</v>
      </c>
      <c r="G548">
        <v>-4.2</v>
      </c>
      <c r="H548">
        <v>-1.63</v>
      </c>
      <c r="I548">
        <v>17.5</v>
      </c>
      <c r="J548">
        <v>18.600000000000001</v>
      </c>
      <c r="K548">
        <v>17</v>
      </c>
      <c r="L548">
        <v>17.100000000000001</v>
      </c>
      <c r="M548">
        <v>19.3</v>
      </c>
      <c r="N548">
        <v>18.100000000000001</v>
      </c>
      <c r="O548">
        <v>12</v>
      </c>
      <c r="P548">
        <v>-4.5</v>
      </c>
      <c r="Q548">
        <v>-1.55</v>
      </c>
      <c r="R548">
        <v>12.3</v>
      </c>
      <c r="S548">
        <v>11.3</v>
      </c>
      <c r="T548">
        <v>11.7</v>
      </c>
      <c r="U548">
        <v>11.1</v>
      </c>
      <c r="V548">
        <v>13.7</v>
      </c>
      <c r="W548">
        <v>11.8</v>
      </c>
      <c r="X548">
        <v>23.8</v>
      </c>
      <c r="Y548">
        <v>-4</v>
      </c>
      <c r="Z548">
        <v>-1.53</v>
      </c>
      <c r="AA548">
        <v>22.6</v>
      </c>
      <c r="AB548">
        <v>25.8</v>
      </c>
      <c r="AC548">
        <v>22.3</v>
      </c>
      <c r="AD548">
        <v>23.1</v>
      </c>
      <c r="AE548">
        <v>24.9</v>
      </c>
      <c r="AF548">
        <v>24.4</v>
      </c>
      <c r="AG548">
        <v>6</v>
      </c>
      <c r="AH548">
        <v>-0.63</v>
      </c>
      <c r="AI548">
        <v>3.7</v>
      </c>
      <c r="AJ548">
        <v>-81.5</v>
      </c>
      <c r="AK548">
        <v>-0.74</v>
      </c>
      <c r="AL548">
        <v>7.7000000000000011</v>
      </c>
      <c r="AM548">
        <v>0</v>
      </c>
      <c r="AN548">
        <v>3.2</v>
      </c>
      <c r="AO548">
        <v>1.6</v>
      </c>
      <c r="AP548">
        <v>0</v>
      </c>
      <c r="AQ548">
        <v>2.6</v>
      </c>
      <c r="AR548">
        <v>7.7</v>
      </c>
      <c r="AS548">
        <v>11</v>
      </c>
      <c r="AT548">
        <v>0</v>
      </c>
      <c r="AU548">
        <v>51.1</v>
      </c>
      <c r="AV548">
        <v>84</v>
      </c>
      <c r="AW548">
        <v>88.1</v>
      </c>
      <c r="AX548">
        <v>1.26</v>
      </c>
      <c r="AY548">
        <v>0.44</v>
      </c>
      <c r="AZ548">
        <v>0.57999999999999996</v>
      </c>
      <c r="BA548">
        <v>-0.51</v>
      </c>
      <c r="BB548">
        <v>-0.22</v>
      </c>
      <c r="BC548">
        <v>0.51</v>
      </c>
      <c r="BD548">
        <v>0.76</v>
      </c>
      <c r="BE548">
        <v>0.36</v>
      </c>
      <c r="BF548">
        <v>0.64</v>
      </c>
      <c r="BG548">
        <v>-2.23</v>
      </c>
      <c r="BH548">
        <v>192.53</v>
      </c>
      <c r="BJ548">
        <v>2.15</v>
      </c>
      <c r="CU548">
        <v>967876.45</v>
      </c>
      <c r="CW548">
        <v>15960.74200303983</v>
      </c>
      <c r="CX548">
        <v>0.54968248626636296</v>
      </c>
      <c r="CY548">
        <v>601.44916666666597</v>
      </c>
    </row>
    <row r="549" spans="1:103" x14ac:dyDescent="0.55000000000000004">
      <c r="A549" s="1">
        <v>33451</v>
      </c>
      <c r="B549">
        <v>8</v>
      </c>
      <c r="C549">
        <v>12.8</v>
      </c>
      <c r="D549">
        <v>-3.86</v>
      </c>
      <c r="E549">
        <v>25.8</v>
      </c>
      <c r="F549">
        <v>19.3</v>
      </c>
      <c r="G549">
        <v>-2.8</v>
      </c>
      <c r="H549">
        <v>-1.1000000000000001</v>
      </c>
      <c r="I549">
        <v>19.2</v>
      </c>
      <c r="J549">
        <v>20.2</v>
      </c>
      <c r="K549">
        <v>18.7</v>
      </c>
      <c r="L549">
        <v>18.3</v>
      </c>
      <c r="M549">
        <v>20.100000000000001</v>
      </c>
      <c r="N549">
        <v>19.600000000000001</v>
      </c>
      <c r="O549">
        <v>12.5</v>
      </c>
      <c r="P549">
        <v>-4</v>
      </c>
      <c r="Q549">
        <v>-1.38</v>
      </c>
      <c r="R549">
        <v>13.1</v>
      </c>
      <c r="S549">
        <v>12.1</v>
      </c>
      <c r="T549">
        <v>12.1</v>
      </c>
      <c r="U549">
        <v>11.3</v>
      </c>
      <c r="V549">
        <v>14</v>
      </c>
      <c r="W549">
        <v>12.2</v>
      </c>
      <c r="X549">
        <v>26.1</v>
      </c>
      <c r="Y549">
        <v>-1.7</v>
      </c>
      <c r="Z549">
        <v>-0.66</v>
      </c>
      <c r="AA549">
        <v>25.3</v>
      </c>
      <c r="AB549">
        <v>28.2</v>
      </c>
      <c r="AC549">
        <v>24.7</v>
      </c>
      <c r="AD549">
        <v>25.3</v>
      </c>
      <c r="AE549">
        <v>26.2</v>
      </c>
      <c r="AF549">
        <v>27</v>
      </c>
      <c r="AG549">
        <v>0</v>
      </c>
      <c r="AH549">
        <v>-0.82</v>
      </c>
      <c r="AI549">
        <v>0.4</v>
      </c>
      <c r="AJ549">
        <v>-84.9</v>
      </c>
      <c r="AK549">
        <v>-0.77</v>
      </c>
      <c r="AL549">
        <v>2</v>
      </c>
      <c r="AM549">
        <v>0</v>
      </c>
      <c r="AN549">
        <v>0</v>
      </c>
      <c r="AO549">
        <v>0</v>
      </c>
      <c r="AP549">
        <v>0</v>
      </c>
      <c r="AQ549">
        <v>0.5</v>
      </c>
      <c r="AR549">
        <v>2</v>
      </c>
      <c r="AS549">
        <v>0</v>
      </c>
      <c r="AT549">
        <v>0</v>
      </c>
      <c r="AU549">
        <v>47.3</v>
      </c>
      <c r="AV549">
        <v>103.1</v>
      </c>
      <c r="AW549">
        <v>63</v>
      </c>
      <c r="AX549">
        <v>0.44</v>
      </c>
      <c r="AY549">
        <v>0.45</v>
      </c>
      <c r="AZ549">
        <v>0.63</v>
      </c>
      <c r="BA549">
        <v>-0.57999999999999996</v>
      </c>
      <c r="BB549">
        <v>-0.24</v>
      </c>
      <c r="BC549">
        <v>0.51</v>
      </c>
      <c r="BD549">
        <v>0.76</v>
      </c>
      <c r="BE549">
        <v>0.36</v>
      </c>
      <c r="BF549">
        <v>0.64</v>
      </c>
      <c r="BG549">
        <v>-2.35</v>
      </c>
      <c r="BH549">
        <v>192.53</v>
      </c>
      <c r="BJ549">
        <v>2.04</v>
      </c>
      <c r="CU549">
        <v>967876.45</v>
      </c>
      <c r="CW549">
        <v>15960.74200303983</v>
      </c>
      <c r="CX549">
        <v>0.54968248626636296</v>
      </c>
      <c r="CY549">
        <v>601.44916666666597</v>
      </c>
    </row>
    <row r="550" spans="1:103" x14ac:dyDescent="0.55000000000000004">
      <c r="A550" s="1">
        <v>33482</v>
      </c>
      <c r="B550">
        <v>9</v>
      </c>
      <c r="C550">
        <v>15.1</v>
      </c>
      <c r="D550">
        <v>-1.56</v>
      </c>
      <c r="E550">
        <v>29.7</v>
      </c>
      <c r="F550">
        <v>22.9</v>
      </c>
      <c r="G550">
        <v>0.7</v>
      </c>
      <c r="H550">
        <v>0.28000000000000003</v>
      </c>
      <c r="I550">
        <v>21.8</v>
      </c>
      <c r="J550">
        <v>24</v>
      </c>
      <c r="K550">
        <v>21.5</v>
      </c>
      <c r="L550">
        <v>22.4</v>
      </c>
      <c r="M550">
        <v>23.6</v>
      </c>
      <c r="N550">
        <v>23.6</v>
      </c>
      <c r="O550">
        <v>15.6</v>
      </c>
      <c r="P550">
        <v>-0.8</v>
      </c>
      <c r="Q550">
        <v>-0.28999999999999998</v>
      </c>
      <c r="R550">
        <v>15</v>
      </c>
      <c r="S550">
        <v>15.6</v>
      </c>
      <c r="T550">
        <v>15.8</v>
      </c>
      <c r="U550">
        <v>14.7</v>
      </c>
      <c r="V550">
        <v>16.8</v>
      </c>
      <c r="W550">
        <v>15.9</v>
      </c>
      <c r="X550">
        <v>30.1</v>
      </c>
      <c r="Y550">
        <v>2.2999999999999998</v>
      </c>
      <c r="Z550">
        <v>0.88</v>
      </c>
      <c r="AA550">
        <v>28.7</v>
      </c>
      <c r="AB550">
        <v>32.4</v>
      </c>
      <c r="AC550">
        <v>27.8</v>
      </c>
      <c r="AD550">
        <v>30.1</v>
      </c>
      <c r="AE550">
        <v>30.3</v>
      </c>
      <c r="AF550">
        <v>31.4</v>
      </c>
      <c r="AG550">
        <v>0</v>
      </c>
      <c r="AH550">
        <v>-0.82</v>
      </c>
      <c r="AI550">
        <v>0.4</v>
      </c>
      <c r="AJ550">
        <v>-84.8</v>
      </c>
      <c r="AK550">
        <v>-0.77</v>
      </c>
      <c r="AL550">
        <v>1.9</v>
      </c>
      <c r="AM550">
        <v>0</v>
      </c>
      <c r="AN550">
        <v>1.1000000000000001</v>
      </c>
      <c r="AO550">
        <v>0</v>
      </c>
      <c r="AP550">
        <v>0</v>
      </c>
      <c r="AQ550">
        <v>0</v>
      </c>
      <c r="AR550">
        <v>1.9</v>
      </c>
      <c r="AS550">
        <v>0</v>
      </c>
      <c r="AT550">
        <v>0</v>
      </c>
      <c r="AU550">
        <v>62.5</v>
      </c>
      <c r="AV550">
        <v>138.6</v>
      </c>
      <c r="AW550">
        <v>47.2</v>
      </c>
      <c r="AX550">
        <v>0.59</v>
      </c>
      <c r="AY550">
        <v>0.44</v>
      </c>
      <c r="AZ550">
        <v>-0.82</v>
      </c>
      <c r="BA550">
        <v>-0.6</v>
      </c>
      <c r="BB550">
        <v>-0.24</v>
      </c>
      <c r="BC550">
        <v>0.51</v>
      </c>
      <c r="BD550">
        <v>0.76</v>
      </c>
      <c r="BE550">
        <v>0.34</v>
      </c>
      <c r="BF550">
        <v>0.62</v>
      </c>
      <c r="BG550">
        <v>-2.0299999999999998</v>
      </c>
      <c r="BH550">
        <v>192.53</v>
      </c>
      <c r="BJ550">
        <v>1.93</v>
      </c>
      <c r="CU550">
        <v>967876.45</v>
      </c>
      <c r="CW550">
        <v>15960.74200303983</v>
      </c>
      <c r="CX550">
        <v>0.54968248626636296</v>
      </c>
      <c r="CY550">
        <v>601.44916666666597</v>
      </c>
    </row>
    <row r="551" spans="1:103" x14ac:dyDescent="0.55000000000000004">
      <c r="A551" s="1">
        <v>33512</v>
      </c>
      <c r="B551">
        <v>10</v>
      </c>
      <c r="C551">
        <v>17.5</v>
      </c>
      <c r="D551">
        <v>0.84</v>
      </c>
      <c r="E551">
        <v>31.6</v>
      </c>
      <c r="F551">
        <v>24.2</v>
      </c>
      <c r="G551">
        <v>2.1</v>
      </c>
      <c r="H551">
        <v>0.79</v>
      </c>
      <c r="I551">
        <v>24.1</v>
      </c>
      <c r="J551">
        <v>25.2</v>
      </c>
      <c r="K551">
        <v>23.4</v>
      </c>
      <c r="L551">
        <v>23.1</v>
      </c>
      <c r="M551">
        <v>24.9</v>
      </c>
      <c r="N551">
        <v>24.6</v>
      </c>
      <c r="O551">
        <v>17.399999999999999</v>
      </c>
      <c r="P551">
        <v>0.9</v>
      </c>
      <c r="Q551">
        <v>0.32</v>
      </c>
      <c r="R551">
        <v>18.2</v>
      </c>
      <c r="S551">
        <v>17.2</v>
      </c>
      <c r="T551">
        <v>17.3</v>
      </c>
      <c r="U551">
        <v>15.9</v>
      </c>
      <c r="V551">
        <v>18.3</v>
      </c>
      <c r="W551">
        <v>17.3</v>
      </c>
      <c r="X551">
        <v>31</v>
      </c>
      <c r="Y551">
        <v>3.2</v>
      </c>
      <c r="Z551">
        <v>1.22</v>
      </c>
      <c r="AA551">
        <v>30</v>
      </c>
      <c r="AB551">
        <v>33.1</v>
      </c>
      <c r="AC551">
        <v>29.2</v>
      </c>
      <c r="AD551">
        <v>30.4</v>
      </c>
      <c r="AE551">
        <v>31.4</v>
      </c>
      <c r="AF551">
        <v>31.9</v>
      </c>
      <c r="AG551">
        <v>8</v>
      </c>
      <c r="AH551">
        <v>-0.56999999999999995</v>
      </c>
      <c r="AI551">
        <v>13.2</v>
      </c>
      <c r="AJ551">
        <v>-72.099999999999994</v>
      </c>
      <c r="AK551">
        <v>-0.65</v>
      </c>
      <c r="AL551">
        <v>25.8</v>
      </c>
      <c r="AM551">
        <v>9.4</v>
      </c>
      <c r="AN551">
        <v>11.4</v>
      </c>
      <c r="AO551">
        <v>21.6</v>
      </c>
      <c r="AP551">
        <v>2</v>
      </c>
      <c r="AQ551">
        <v>11.3</v>
      </c>
      <c r="AR551">
        <v>25.8</v>
      </c>
      <c r="AS551">
        <v>11</v>
      </c>
      <c r="AT551">
        <v>0</v>
      </c>
      <c r="AU551">
        <v>33.9</v>
      </c>
      <c r="AV551">
        <v>160.6</v>
      </c>
      <c r="AW551">
        <v>38</v>
      </c>
      <c r="AX551">
        <v>-0.08</v>
      </c>
      <c r="AY551">
        <v>-0.34</v>
      </c>
      <c r="AZ551">
        <v>-0.1</v>
      </c>
      <c r="BA551">
        <v>-0.55000000000000004</v>
      </c>
      <c r="BB551">
        <v>-0.22</v>
      </c>
      <c r="BC551">
        <v>0.46</v>
      </c>
      <c r="BD551">
        <v>0.77</v>
      </c>
      <c r="BE551">
        <v>0.32</v>
      </c>
      <c r="BF551">
        <v>0.56999999999999995</v>
      </c>
      <c r="BG551">
        <v>-2.13</v>
      </c>
      <c r="BH551">
        <v>192.53</v>
      </c>
      <c r="BJ551">
        <v>1.83</v>
      </c>
      <c r="CU551">
        <v>967876.45</v>
      </c>
      <c r="CW551">
        <v>15960.74200303983</v>
      </c>
      <c r="CX551">
        <v>0.54968248626636296</v>
      </c>
      <c r="CY551">
        <v>601.44916666666597</v>
      </c>
    </row>
    <row r="552" spans="1:103" x14ac:dyDescent="0.55000000000000004">
      <c r="A552" s="1">
        <v>33543</v>
      </c>
      <c r="B552">
        <v>11</v>
      </c>
      <c r="C552">
        <v>18.3</v>
      </c>
      <c r="D552">
        <v>1.64</v>
      </c>
      <c r="E552">
        <v>30.2</v>
      </c>
      <c r="F552">
        <v>24.9</v>
      </c>
      <c r="G552">
        <v>2.7</v>
      </c>
      <c r="H552">
        <v>1.05</v>
      </c>
      <c r="I552">
        <v>24.6</v>
      </c>
      <c r="J552">
        <v>26.4</v>
      </c>
      <c r="K552">
        <v>23.5</v>
      </c>
      <c r="L552">
        <v>24</v>
      </c>
      <c r="M552">
        <v>25.8</v>
      </c>
      <c r="N552">
        <v>25.6</v>
      </c>
      <c r="O552">
        <v>18.7</v>
      </c>
      <c r="P552">
        <v>2.2999999999999998</v>
      </c>
      <c r="Q552">
        <v>0.8</v>
      </c>
      <c r="R552">
        <v>19.899999999999999</v>
      </c>
      <c r="S552">
        <v>19.2</v>
      </c>
      <c r="T552">
        <v>17.5</v>
      </c>
      <c r="U552">
        <v>17.399999999999999</v>
      </c>
      <c r="V552">
        <v>19.8</v>
      </c>
      <c r="W552">
        <v>18.7</v>
      </c>
      <c r="X552">
        <v>31</v>
      </c>
      <c r="Y552">
        <v>3.2</v>
      </c>
      <c r="Z552">
        <v>1.21</v>
      </c>
      <c r="AA552">
        <v>29.3</v>
      </c>
      <c r="AB552">
        <v>33.700000000000003</v>
      </c>
      <c r="AC552">
        <v>28.2</v>
      </c>
      <c r="AD552">
        <v>30.5</v>
      </c>
      <c r="AE552">
        <v>31.8</v>
      </c>
      <c r="AF552">
        <v>32.6</v>
      </c>
      <c r="AG552">
        <v>38</v>
      </c>
      <c r="AH552">
        <v>0.34</v>
      </c>
      <c r="AI552">
        <v>104.1</v>
      </c>
      <c r="AJ552">
        <v>18.899999999999999</v>
      </c>
      <c r="AK552">
        <v>0.17</v>
      </c>
      <c r="AL552">
        <v>113.2</v>
      </c>
      <c r="AM552">
        <v>162</v>
      </c>
      <c r="AN552">
        <v>109.4</v>
      </c>
      <c r="AO552">
        <v>94.6</v>
      </c>
      <c r="AP552">
        <v>90.6</v>
      </c>
      <c r="AQ552">
        <v>71.099999999999994</v>
      </c>
      <c r="AR552">
        <v>113.2</v>
      </c>
      <c r="AS552">
        <v>88</v>
      </c>
      <c r="AT552">
        <v>0</v>
      </c>
      <c r="AU552">
        <v>103.1</v>
      </c>
      <c r="AV552">
        <v>137.1</v>
      </c>
      <c r="AW552">
        <v>35</v>
      </c>
      <c r="AX552">
        <v>0.27</v>
      </c>
      <c r="AY552">
        <v>0.11</v>
      </c>
      <c r="AZ552">
        <v>0.13</v>
      </c>
      <c r="BA552">
        <v>-0.28000000000000003</v>
      </c>
      <c r="BB552">
        <v>-0.23</v>
      </c>
      <c r="BC552">
        <v>0.5</v>
      </c>
      <c r="BD552">
        <v>0.82</v>
      </c>
      <c r="BE552">
        <v>0.34</v>
      </c>
      <c r="BF552">
        <v>0.57999999999999996</v>
      </c>
      <c r="BG552">
        <v>-1.61</v>
      </c>
      <c r="BH552">
        <v>192.53</v>
      </c>
      <c r="BJ552">
        <v>1.72</v>
      </c>
      <c r="CU552">
        <v>967876.45</v>
      </c>
      <c r="CW552">
        <v>15960.74200303983</v>
      </c>
      <c r="CX552">
        <v>0.54968248626636296</v>
      </c>
      <c r="CY552">
        <v>601.44916666666597</v>
      </c>
    </row>
    <row r="553" spans="1:103" x14ac:dyDescent="0.55000000000000004">
      <c r="A553" s="1">
        <v>33573</v>
      </c>
      <c r="B553">
        <v>12</v>
      </c>
      <c r="C553">
        <v>18.5</v>
      </c>
      <c r="D553">
        <v>1.84</v>
      </c>
      <c r="E553">
        <v>28.7</v>
      </c>
      <c r="F553">
        <v>23.7</v>
      </c>
      <c r="G553">
        <v>1.6</v>
      </c>
      <c r="H553">
        <v>0.61</v>
      </c>
      <c r="I553">
        <v>23.6</v>
      </c>
      <c r="J553">
        <v>24.8</v>
      </c>
      <c r="K553">
        <v>22.9</v>
      </c>
      <c r="L553">
        <v>22.7</v>
      </c>
      <c r="M553">
        <v>25.1</v>
      </c>
      <c r="N553">
        <v>24.1</v>
      </c>
      <c r="O553">
        <v>18.399999999999999</v>
      </c>
      <c r="P553">
        <v>2</v>
      </c>
      <c r="Q553">
        <v>0.7</v>
      </c>
      <c r="R553">
        <v>19.899999999999999</v>
      </c>
      <c r="S553">
        <v>18.100000000000001</v>
      </c>
      <c r="T553">
        <v>17.8</v>
      </c>
      <c r="U553">
        <v>16.8</v>
      </c>
      <c r="V553">
        <v>20.100000000000001</v>
      </c>
      <c r="W553">
        <v>17.8</v>
      </c>
      <c r="X553">
        <v>29</v>
      </c>
      <c r="Y553">
        <v>1.2</v>
      </c>
      <c r="Z553">
        <v>0.45</v>
      </c>
      <c r="AA553">
        <v>27.4</v>
      </c>
      <c r="AB553">
        <v>31.4</v>
      </c>
      <c r="AC553">
        <v>26.3</v>
      </c>
      <c r="AD553">
        <v>28.6</v>
      </c>
      <c r="AE553">
        <v>30.1</v>
      </c>
      <c r="AF553">
        <v>30.3</v>
      </c>
      <c r="AG553">
        <v>32</v>
      </c>
      <c r="AH553">
        <v>0.16</v>
      </c>
      <c r="AI553">
        <v>198.1</v>
      </c>
      <c r="AJ553">
        <v>112.8</v>
      </c>
      <c r="AK553">
        <v>1.02</v>
      </c>
      <c r="AL553">
        <v>445</v>
      </c>
      <c r="AM553">
        <v>146</v>
      </c>
      <c r="AN553">
        <v>181.9</v>
      </c>
      <c r="AO553">
        <v>205.2</v>
      </c>
      <c r="AP553">
        <v>0</v>
      </c>
      <c r="AQ553">
        <v>286.7</v>
      </c>
      <c r="AR553">
        <v>445.00000000000006</v>
      </c>
      <c r="AS553">
        <v>122</v>
      </c>
      <c r="AT553">
        <v>0</v>
      </c>
      <c r="AU553">
        <v>123.5</v>
      </c>
      <c r="AV553">
        <v>123.5</v>
      </c>
      <c r="AW553">
        <v>67.7</v>
      </c>
      <c r="AX553">
        <v>-0.92</v>
      </c>
      <c r="AY553">
        <v>-0.69</v>
      </c>
      <c r="AZ553">
        <v>-0.66</v>
      </c>
      <c r="BA553">
        <v>-0.04</v>
      </c>
      <c r="BB553">
        <v>-0.84</v>
      </c>
      <c r="BC553">
        <v>0.28999999999999998</v>
      </c>
      <c r="BD553">
        <v>0.87</v>
      </c>
      <c r="BE553">
        <v>0.16</v>
      </c>
      <c r="BF553">
        <v>0.17</v>
      </c>
      <c r="BG553">
        <v>-2.02</v>
      </c>
      <c r="BH553">
        <v>192.53</v>
      </c>
      <c r="BJ553">
        <v>1.61</v>
      </c>
      <c r="CU553">
        <v>967876.45</v>
      </c>
      <c r="CW553">
        <v>15960.74200303983</v>
      </c>
      <c r="CX553">
        <v>0.54968248626636296</v>
      </c>
      <c r="CY553">
        <v>601.44916666666597</v>
      </c>
    </row>
    <row r="554" spans="1:103" x14ac:dyDescent="0.55000000000000004">
      <c r="A554" s="1">
        <v>33604</v>
      </c>
      <c r="B554">
        <v>1</v>
      </c>
      <c r="C554">
        <v>18.8</v>
      </c>
      <c r="D554">
        <v>2.14</v>
      </c>
      <c r="E554">
        <v>29.9</v>
      </c>
      <c r="F554">
        <v>24.6</v>
      </c>
      <c r="G554">
        <v>2.5</v>
      </c>
      <c r="H554">
        <v>0.96</v>
      </c>
      <c r="I554">
        <v>23.8</v>
      </c>
      <c r="J554">
        <v>26.4</v>
      </c>
      <c r="K554">
        <v>23.3</v>
      </c>
      <c r="L554">
        <v>24.3</v>
      </c>
      <c r="M554">
        <v>24.7</v>
      </c>
      <c r="N554">
        <v>25.5</v>
      </c>
      <c r="O554">
        <v>18.7</v>
      </c>
      <c r="P554">
        <v>2.2999999999999998</v>
      </c>
      <c r="Q554">
        <v>0.79</v>
      </c>
      <c r="R554">
        <v>19</v>
      </c>
      <c r="S554">
        <v>18.7</v>
      </c>
      <c r="T554">
        <v>18.3</v>
      </c>
      <c r="U554">
        <v>17.8</v>
      </c>
      <c r="V554">
        <v>19.899999999999999</v>
      </c>
      <c r="W554">
        <v>18.600000000000001</v>
      </c>
      <c r="X554">
        <v>30.5</v>
      </c>
      <c r="Y554">
        <v>2.7</v>
      </c>
      <c r="Z554">
        <v>1.03</v>
      </c>
      <c r="AA554">
        <v>28.6</v>
      </c>
      <c r="AB554">
        <v>34.1</v>
      </c>
      <c r="AC554">
        <v>27.8</v>
      </c>
      <c r="AD554">
        <v>30.8</v>
      </c>
      <c r="AE554">
        <v>29.5</v>
      </c>
      <c r="AF554">
        <v>32.4</v>
      </c>
      <c r="AG554">
        <v>53</v>
      </c>
      <c r="AH554">
        <v>0.8</v>
      </c>
      <c r="AI554">
        <v>169.2</v>
      </c>
      <c r="AJ554">
        <v>83.9</v>
      </c>
      <c r="AK554">
        <v>0.76</v>
      </c>
      <c r="AL554">
        <v>206.9</v>
      </c>
      <c r="AM554">
        <v>98.7</v>
      </c>
      <c r="AN554">
        <v>143</v>
      </c>
      <c r="AO554">
        <v>193.7</v>
      </c>
      <c r="AP554">
        <v>114.2</v>
      </c>
      <c r="AQ554">
        <v>216</v>
      </c>
      <c r="AR554">
        <v>206.9</v>
      </c>
      <c r="AS554">
        <v>212</v>
      </c>
      <c r="AT554">
        <v>0</v>
      </c>
      <c r="AU554">
        <v>128.5</v>
      </c>
      <c r="AV554">
        <v>128.5</v>
      </c>
      <c r="AW554">
        <v>111.5</v>
      </c>
      <c r="AX554">
        <v>-0.4</v>
      </c>
      <c r="AY554">
        <v>-0.73</v>
      </c>
      <c r="AZ554">
        <v>-0.81</v>
      </c>
      <c r="BA554">
        <v>-0.2</v>
      </c>
      <c r="BB554">
        <v>-1.23</v>
      </c>
      <c r="BC554">
        <v>-0.06</v>
      </c>
      <c r="BD554">
        <v>0.76</v>
      </c>
      <c r="BE554">
        <v>0.2</v>
      </c>
      <c r="BF554">
        <v>-0.02</v>
      </c>
      <c r="BG554">
        <v>-2.61</v>
      </c>
      <c r="BH554">
        <v>192.53</v>
      </c>
      <c r="BJ554">
        <v>1.5</v>
      </c>
      <c r="CU554">
        <v>979779.76</v>
      </c>
      <c r="CW554">
        <v>6544.7373429564568</v>
      </c>
      <c r="CX554">
        <v>0.22266015316736273</v>
      </c>
      <c r="CY554">
        <v>852.86666666666599</v>
      </c>
    </row>
    <row r="555" spans="1:103" x14ac:dyDescent="0.55000000000000004">
      <c r="A555" s="1">
        <v>33635</v>
      </c>
      <c r="B555">
        <v>2</v>
      </c>
      <c r="C555">
        <v>19</v>
      </c>
      <c r="D555">
        <v>2.34</v>
      </c>
      <c r="E555">
        <v>29.7</v>
      </c>
      <c r="F555">
        <v>24.6</v>
      </c>
      <c r="G555">
        <v>2.5</v>
      </c>
      <c r="H555">
        <v>0.96</v>
      </c>
      <c r="I555">
        <v>24.5</v>
      </c>
      <c r="J555">
        <v>25.7</v>
      </c>
      <c r="K555">
        <v>23.9</v>
      </c>
      <c r="L555">
        <v>23.5</v>
      </c>
      <c r="M555">
        <v>25.4</v>
      </c>
      <c r="N555">
        <v>25</v>
      </c>
      <c r="O555">
        <v>17.5</v>
      </c>
      <c r="P555">
        <v>1.1000000000000001</v>
      </c>
      <c r="Q555">
        <v>0.37</v>
      </c>
      <c r="R555">
        <v>19</v>
      </c>
      <c r="S555">
        <v>16.3</v>
      </c>
      <c r="T555">
        <v>17.899999999999999</v>
      </c>
      <c r="U555">
        <v>15.8</v>
      </c>
      <c r="V555">
        <v>19.7</v>
      </c>
      <c r="W555">
        <v>16.399999999999999</v>
      </c>
      <c r="X555">
        <v>31.7</v>
      </c>
      <c r="Y555">
        <v>3.9</v>
      </c>
      <c r="Z555">
        <v>1.49</v>
      </c>
      <c r="AA555">
        <v>30.1</v>
      </c>
      <c r="AB555">
        <v>35.1</v>
      </c>
      <c r="AC555">
        <v>29.2</v>
      </c>
      <c r="AD555">
        <v>31.3</v>
      </c>
      <c r="AE555">
        <v>31.2</v>
      </c>
      <c r="AF555">
        <v>33.5</v>
      </c>
      <c r="AG555">
        <v>10.75</v>
      </c>
      <c r="AH555">
        <v>-0.49</v>
      </c>
      <c r="AI555">
        <v>35.799999999999997</v>
      </c>
      <c r="AJ555">
        <v>-49.5</v>
      </c>
      <c r="AK555">
        <v>-0.45</v>
      </c>
      <c r="AL555">
        <v>86.2</v>
      </c>
      <c r="AM555">
        <v>24.7</v>
      </c>
      <c r="AN555">
        <v>17.5</v>
      </c>
      <c r="AO555">
        <v>58</v>
      </c>
      <c r="AP555">
        <v>0</v>
      </c>
      <c r="AQ555">
        <v>43.2</v>
      </c>
      <c r="AR555">
        <v>86.2</v>
      </c>
      <c r="AS555">
        <v>20.8</v>
      </c>
      <c r="AT555">
        <v>0</v>
      </c>
      <c r="AU555">
        <v>65.900000000000006</v>
      </c>
      <c r="AV555">
        <v>129.80000000000001</v>
      </c>
      <c r="AW555">
        <v>75.3</v>
      </c>
      <c r="AX555">
        <v>-3.23</v>
      </c>
      <c r="AY555">
        <v>-1.96</v>
      </c>
      <c r="AZ555">
        <v>-1.92</v>
      </c>
      <c r="BA555">
        <v>-1.05</v>
      </c>
      <c r="BB555">
        <v>-1.78</v>
      </c>
      <c r="BC555">
        <v>-0.66</v>
      </c>
      <c r="BD555">
        <v>-0.16</v>
      </c>
      <c r="BE555">
        <v>-0.03</v>
      </c>
      <c r="BF555">
        <v>-0.18</v>
      </c>
      <c r="BG555">
        <v>-4.26</v>
      </c>
      <c r="BH555">
        <v>192.53</v>
      </c>
      <c r="BJ555">
        <v>1.51</v>
      </c>
      <c r="CU555">
        <v>979779.76</v>
      </c>
      <c r="CW555">
        <v>6544.7373429564568</v>
      </c>
      <c r="CX555">
        <v>0.22266015316736273</v>
      </c>
      <c r="CY555">
        <v>852.86666666666599</v>
      </c>
    </row>
    <row r="556" spans="1:103" x14ac:dyDescent="0.55000000000000004">
      <c r="A556" s="1">
        <v>33664</v>
      </c>
      <c r="B556">
        <v>3</v>
      </c>
      <c r="C556">
        <v>19.100000000000001</v>
      </c>
      <c r="D556">
        <v>2.44</v>
      </c>
      <c r="E556">
        <v>29.3</v>
      </c>
      <c r="F556">
        <v>24.5</v>
      </c>
      <c r="G556">
        <v>2.4</v>
      </c>
      <c r="H556">
        <v>0.93</v>
      </c>
      <c r="I556">
        <v>23.4</v>
      </c>
      <c r="J556">
        <v>26</v>
      </c>
      <c r="K556">
        <v>22.9</v>
      </c>
      <c r="L556">
        <v>23.3</v>
      </c>
      <c r="M556">
        <v>26.2</v>
      </c>
      <c r="N556">
        <v>25</v>
      </c>
      <c r="O556">
        <v>18.399999999999999</v>
      </c>
      <c r="P556">
        <v>2</v>
      </c>
      <c r="Q556">
        <v>0.7</v>
      </c>
      <c r="R556">
        <v>18</v>
      </c>
      <c r="S556">
        <v>18.399999999999999</v>
      </c>
      <c r="T556">
        <v>18.5</v>
      </c>
      <c r="U556">
        <v>17.3</v>
      </c>
      <c r="V556">
        <v>20.399999999999999</v>
      </c>
      <c r="W556">
        <v>18.2</v>
      </c>
      <c r="X556">
        <v>30.6</v>
      </c>
      <c r="Y556">
        <v>2.8</v>
      </c>
      <c r="Z556">
        <v>1.07</v>
      </c>
      <c r="AA556">
        <v>28.7</v>
      </c>
      <c r="AB556">
        <v>33.700000000000003</v>
      </c>
      <c r="AC556">
        <v>28.3</v>
      </c>
      <c r="AD556">
        <v>29.3</v>
      </c>
      <c r="AE556">
        <v>32</v>
      </c>
      <c r="AF556">
        <v>31.8</v>
      </c>
      <c r="AG556">
        <v>102</v>
      </c>
      <c r="AH556">
        <v>2.2999999999999998</v>
      </c>
      <c r="AI556">
        <v>139.80000000000001</v>
      </c>
      <c r="AJ556">
        <v>54.5</v>
      </c>
      <c r="AK556">
        <v>0.49</v>
      </c>
      <c r="AL556">
        <v>237.8</v>
      </c>
      <c r="AM556">
        <v>93</v>
      </c>
      <c r="AN556">
        <v>84.6</v>
      </c>
      <c r="AO556">
        <v>125.2</v>
      </c>
      <c r="AP556">
        <v>73.3</v>
      </c>
      <c r="AQ556">
        <v>227.5</v>
      </c>
      <c r="AR556">
        <v>237.8</v>
      </c>
      <c r="AS556">
        <v>137</v>
      </c>
      <c r="AT556">
        <v>1</v>
      </c>
      <c r="AU556">
        <v>111.8</v>
      </c>
      <c r="AV556">
        <v>117.8</v>
      </c>
      <c r="AW556">
        <v>80.8</v>
      </c>
      <c r="AX556">
        <v>-0.17</v>
      </c>
      <c r="AY556">
        <v>-1.65</v>
      </c>
      <c r="AZ556">
        <v>-1.72</v>
      </c>
      <c r="BA556">
        <v>-1.87</v>
      </c>
      <c r="BB556">
        <v>-1.65</v>
      </c>
      <c r="BC556">
        <v>-1.06</v>
      </c>
      <c r="BD556">
        <v>-0.22</v>
      </c>
      <c r="BE556">
        <v>-0.02</v>
      </c>
      <c r="BF556">
        <v>-0.18</v>
      </c>
      <c r="BG556">
        <v>-4.9400000000000004</v>
      </c>
      <c r="BH556">
        <v>401.22</v>
      </c>
      <c r="BJ556">
        <v>1.52</v>
      </c>
      <c r="CU556">
        <v>979779.76</v>
      </c>
      <c r="CW556">
        <v>6544.7373429564568</v>
      </c>
      <c r="CX556">
        <v>0.22266015316736273</v>
      </c>
      <c r="CY556">
        <v>852.86666666666599</v>
      </c>
    </row>
    <row r="557" spans="1:103" x14ac:dyDescent="0.55000000000000004">
      <c r="A557" s="1">
        <v>33695</v>
      </c>
      <c r="B557">
        <v>4</v>
      </c>
      <c r="C557">
        <v>17.8</v>
      </c>
      <c r="D557">
        <v>1.1399999999999999</v>
      </c>
      <c r="E557">
        <v>28.8</v>
      </c>
      <c r="F557">
        <v>23.1</v>
      </c>
      <c r="G557">
        <v>1</v>
      </c>
      <c r="H557">
        <v>0.38</v>
      </c>
      <c r="I557">
        <v>23.1</v>
      </c>
      <c r="J557">
        <v>23.9</v>
      </c>
      <c r="K557">
        <v>22.6</v>
      </c>
      <c r="L557">
        <v>21.9</v>
      </c>
      <c r="M557">
        <v>24.2</v>
      </c>
      <c r="N557">
        <v>23.3</v>
      </c>
      <c r="O557">
        <v>16.399999999999999</v>
      </c>
      <c r="P557">
        <v>0</v>
      </c>
      <c r="Q557">
        <v>0</v>
      </c>
      <c r="R557">
        <v>18.100000000000001</v>
      </c>
      <c r="S557">
        <v>15</v>
      </c>
      <c r="T557">
        <v>17</v>
      </c>
      <c r="U557">
        <v>14.6</v>
      </c>
      <c r="V557">
        <v>18.899999999999999</v>
      </c>
      <c r="W557">
        <v>15</v>
      </c>
      <c r="X557">
        <v>29.8</v>
      </c>
      <c r="Y557">
        <v>2</v>
      </c>
      <c r="Z557">
        <v>0.76</v>
      </c>
      <c r="AA557">
        <v>28.2</v>
      </c>
      <c r="AB557">
        <v>32.700000000000003</v>
      </c>
      <c r="AC557">
        <v>27.8</v>
      </c>
      <c r="AD557">
        <v>29.2</v>
      </c>
      <c r="AE557">
        <v>29.6</v>
      </c>
      <c r="AF557">
        <v>31.5</v>
      </c>
      <c r="AG557">
        <v>9</v>
      </c>
      <c r="AH557">
        <v>-0.54</v>
      </c>
      <c r="AI557">
        <v>15.1</v>
      </c>
      <c r="AJ557">
        <v>-70.099999999999994</v>
      </c>
      <c r="AK557">
        <v>-0.64</v>
      </c>
      <c r="AL557">
        <v>13.3</v>
      </c>
      <c r="AM557">
        <v>28</v>
      </c>
      <c r="AN557">
        <v>12</v>
      </c>
      <c r="AO557">
        <v>10.3</v>
      </c>
      <c r="AP557">
        <v>21.8</v>
      </c>
      <c r="AQ557">
        <v>7.1</v>
      </c>
      <c r="AR557">
        <v>13.3</v>
      </c>
      <c r="AS557">
        <v>13.5</v>
      </c>
      <c r="AT557">
        <v>0</v>
      </c>
      <c r="AU557">
        <v>42.7</v>
      </c>
      <c r="AV557">
        <v>109.1</v>
      </c>
      <c r="AW557">
        <v>59.1</v>
      </c>
      <c r="AX557">
        <v>-0.73</v>
      </c>
      <c r="AY557">
        <v>-1.92</v>
      </c>
      <c r="AZ557">
        <v>-1.79</v>
      </c>
      <c r="BA557">
        <v>-1.8</v>
      </c>
      <c r="BB557">
        <v>-1.65</v>
      </c>
      <c r="BC557">
        <v>-1.1499999999999999</v>
      </c>
      <c r="BD557">
        <v>-0.32</v>
      </c>
      <c r="BE557">
        <v>-0.01</v>
      </c>
      <c r="BF557">
        <v>-0.3</v>
      </c>
      <c r="BG557">
        <v>-5.93</v>
      </c>
      <c r="BH557">
        <v>192.53</v>
      </c>
      <c r="BJ557">
        <v>1.53</v>
      </c>
      <c r="CU557">
        <v>979779.76</v>
      </c>
      <c r="CW557">
        <v>6544.7373429564568</v>
      </c>
      <c r="CX557">
        <v>0.22266015316736273</v>
      </c>
      <c r="CY557">
        <v>852.86666666666599</v>
      </c>
    </row>
    <row r="558" spans="1:103" x14ac:dyDescent="0.55000000000000004">
      <c r="A558" s="1">
        <v>33725</v>
      </c>
      <c r="B558">
        <v>5</v>
      </c>
      <c r="C558">
        <v>15.8</v>
      </c>
      <c r="D558">
        <v>-0.86</v>
      </c>
      <c r="E558">
        <v>27.5</v>
      </c>
      <c r="F558">
        <v>22.1</v>
      </c>
      <c r="G558">
        <v>0</v>
      </c>
      <c r="H558">
        <v>-0.01</v>
      </c>
      <c r="I558">
        <v>20.8</v>
      </c>
      <c r="J558">
        <v>23</v>
      </c>
      <c r="K558">
        <v>19.899999999999999</v>
      </c>
      <c r="L558">
        <v>21.4</v>
      </c>
      <c r="M558">
        <v>23.5</v>
      </c>
      <c r="N558">
        <v>22.7</v>
      </c>
      <c r="O558">
        <v>15.4</v>
      </c>
      <c r="P558">
        <v>-1.1000000000000001</v>
      </c>
      <c r="Q558">
        <v>-0.38</v>
      </c>
      <c r="R558">
        <v>14.3</v>
      </c>
      <c r="S558">
        <v>14.4</v>
      </c>
      <c r="T558">
        <v>16</v>
      </c>
      <c r="U558">
        <v>14.5</v>
      </c>
      <c r="V558">
        <v>17.899999999999999</v>
      </c>
      <c r="W558">
        <v>15.1</v>
      </c>
      <c r="X558">
        <v>28.9</v>
      </c>
      <c r="Y558">
        <v>1</v>
      </c>
      <c r="Z558">
        <v>0.39</v>
      </c>
      <c r="AA558">
        <v>27.3</v>
      </c>
      <c r="AB558">
        <v>31.6</v>
      </c>
      <c r="AC558">
        <v>26.7</v>
      </c>
      <c r="AD558">
        <v>28.4</v>
      </c>
      <c r="AE558">
        <v>29</v>
      </c>
      <c r="AF558">
        <v>30.3</v>
      </c>
      <c r="AG558">
        <v>2</v>
      </c>
      <c r="AH558">
        <v>-0.76</v>
      </c>
      <c r="AI558">
        <v>3.1</v>
      </c>
      <c r="AJ558">
        <v>-82.2</v>
      </c>
      <c r="AK558">
        <v>-0.74</v>
      </c>
      <c r="AL558">
        <v>6.4</v>
      </c>
      <c r="AM558">
        <v>1.9</v>
      </c>
      <c r="AN558">
        <v>0</v>
      </c>
      <c r="AO558">
        <v>0</v>
      </c>
      <c r="AP558">
        <v>0</v>
      </c>
      <c r="AQ558">
        <v>9.8000000000000007</v>
      </c>
      <c r="AR558">
        <v>6.4</v>
      </c>
      <c r="AS558">
        <v>3.5</v>
      </c>
      <c r="AT558">
        <v>0</v>
      </c>
      <c r="AU558">
        <v>21.9</v>
      </c>
      <c r="AV558">
        <v>94.4</v>
      </c>
      <c r="AW558">
        <v>45</v>
      </c>
      <c r="AX558">
        <v>-0.04</v>
      </c>
      <c r="AY558">
        <v>-0.47</v>
      </c>
      <c r="AZ558">
        <v>-1.98</v>
      </c>
      <c r="BA558">
        <v>-1.85</v>
      </c>
      <c r="BB558">
        <v>-1.71</v>
      </c>
      <c r="BC558">
        <v>-1.1599999999999999</v>
      </c>
      <c r="BD558">
        <v>-0.36</v>
      </c>
      <c r="BE558">
        <v>-0.02</v>
      </c>
      <c r="BF558">
        <v>-0.31</v>
      </c>
      <c r="BG558">
        <v>-6.79</v>
      </c>
      <c r="BH558">
        <v>192.53</v>
      </c>
      <c r="BJ558">
        <v>1.53</v>
      </c>
      <c r="CU558">
        <v>979779.76</v>
      </c>
      <c r="CW558">
        <v>6544.7373429564568</v>
      </c>
      <c r="CX558">
        <v>0.22266015316736273</v>
      </c>
      <c r="CY558">
        <v>852.86666666666599</v>
      </c>
    </row>
    <row r="559" spans="1:103" x14ac:dyDescent="0.55000000000000004">
      <c r="A559" s="1">
        <v>33756</v>
      </c>
      <c r="B559">
        <v>6</v>
      </c>
      <c r="C559">
        <v>13.8</v>
      </c>
      <c r="D559">
        <v>-2.86</v>
      </c>
      <c r="E559">
        <v>24.9</v>
      </c>
      <c r="F559">
        <v>19.5</v>
      </c>
      <c r="G559">
        <v>-2.7</v>
      </c>
      <c r="H559">
        <v>-1.03</v>
      </c>
      <c r="I559">
        <v>18.5</v>
      </c>
      <c r="J559">
        <v>20.3</v>
      </c>
      <c r="K559">
        <v>17.8</v>
      </c>
      <c r="L559">
        <v>18.7</v>
      </c>
      <c r="M559">
        <v>21.1</v>
      </c>
      <c r="N559">
        <v>19.899999999999999</v>
      </c>
      <c r="O559">
        <v>13.1</v>
      </c>
      <c r="P559">
        <v>-3.4</v>
      </c>
      <c r="Q559">
        <v>-1.18</v>
      </c>
      <c r="R559">
        <v>12.5</v>
      </c>
      <c r="S559">
        <v>12.3</v>
      </c>
      <c r="T559">
        <v>13</v>
      </c>
      <c r="U559">
        <v>12.3</v>
      </c>
      <c r="V559">
        <v>15.3</v>
      </c>
      <c r="W559">
        <v>12.9</v>
      </c>
      <c r="X559">
        <v>25.9</v>
      </c>
      <c r="Y559">
        <v>-2</v>
      </c>
      <c r="Z559">
        <v>-0.75</v>
      </c>
      <c r="AA559">
        <v>24.5</v>
      </c>
      <c r="AB559">
        <v>28.4</v>
      </c>
      <c r="AC559">
        <v>23.4</v>
      </c>
      <c r="AD559">
        <v>25.1</v>
      </c>
      <c r="AE559">
        <v>27</v>
      </c>
      <c r="AF559">
        <v>26.9</v>
      </c>
      <c r="AG559">
        <v>4</v>
      </c>
      <c r="AH559">
        <v>-0.7</v>
      </c>
      <c r="AI559">
        <v>5.8</v>
      </c>
      <c r="AJ559">
        <v>-79.5</v>
      </c>
      <c r="AK559">
        <v>-0.72</v>
      </c>
      <c r="AL559">
        <v>10.5</v>
      </c>
      <c r="AM559">
        <v>0</v>
      </c>
      <c r="AN559">
        <v>12.8</v>
      </c>
      <c r="AO559">
        <v>0</v>
      </c>
      <c r="AP559">
        <v>0</v>
      </c>
      <c r="AQ559">
        <v>6</v>
      </c>
      <c r="AR559">
        <v>10.5</v>
      </c>
      <c r="AS559">
        <v>11</v>
      </c>
      <c r="AT559">
        <v>0</v>
      </c>
      <c r="AU559">
        <v>25.7</v>
      </c>
      <c r="AV559">
        <v>72</v>
      </c>
      <c r="AW559">
        <v>37.4</v>
      </c>
      <c r="AX559">
        <v>1.1100000000000001</v>
      </c>
      <c r="AY559">
        <v>-0.6</v>
      </c>
      <c r="AZ559">
        <v>-1.8</v>
      </c>
      <c r="BA559">
        <v>-1.81</v>
      </c>
      <c r="BB559">
        <v>-1.68</v>
      </c>
      <c r="BC559">
        <v>-1.1399999999999999</v>
      </c>
      <c r="BD559">
        <v>-0.35</v>
      </c>
      <c r="BE559">
        <v>0</v>
      </c>
      <c r="BF559">
        <v>-0.3</v>
      </c>
      <c r="BG559">
        <v>-6.82</v>
      </c>
      <c r="BH559">
        <v>192.53</v>
      </c>
      <c r="BJ559">
        <v>1.54</v>
      </c>
      <c r="CU559">
        <v>979779.76</v>
      </c>
      <c r="CW559">
        <v>6544.7373429564568</v>
      </c>
      <c r="CX559">
        <v>0.22266015316736273</v>
      </c>
      <c r="CY559">
        <v>852.86666666666599</v>
      </c>
    </row>
    <row r="560" spans="1:103" x14ac:dyDescent="0.55000000000000004">
      <c r="A560" s="1">
        <v>33786</v>
      </c>
      <c r="B560">
        <v>7</v>
      </c>
      <c r="C560">
        <v>12.7</v>
      </c>
      <c r="D560">
        <v>-3.96</v>
      </c>
      <c r="E560">
        <v>24.5</v>
      </c>
      <c r="F560">
        <v>18.100000000000001</v>
      </c>
      <c r="G560">
        <v>-4</v>
      </c>
      <c r="H560">
        <v>-1.54</v>
      </c>
      <c r="I560">
        <v>17.899999999999999</v>
      </c>
      <c r="J560">
        <v>18.8</v>
      </c>
      <c r="K560">
        <v>17.5</v>
      </c>
      <c r="L560">
        <v>16.8</v>
      </c>
      <c r="M560">
        <v>19.8</v>
      </c>
      <c r="N560">
        <v>18.2</v>
      </c>
      <c r="O560">
        <v>11.7</v>
      </c>
      <c r="P560">
        <v>-4.7</v>
      </c>
      <c r="Q560">
        <v>-1.64</v>
      </c>
      <c r="R560">
        <v>12.6</v>
      </c>
      <c r="S560">
        <v>10.8</v>
      </c>
      <c r="T560">
        <v>11.7</v>
      </c>
      <c r="U560">
        <v>10.1</v>
      </c>
      <c r="V560">
        <v>14.2</v>
      </c>
      <c r="W560">
        <v>11.1</v>
      </c>
      <c r="X560">
        <v>24.5</v>
      </c>
      <c r="Y560">
        <v>-3.3</v>
      </c>
      <c r="Z560">
        <v>-1.26</v>
      </c>
      <c r="AA560">
        <v>23.2</v>
      </c>
      <c r="AB560">
        <v>26.7</v>
      </c>
      <c r="AC560">
        <v>22.8</v>
      </c>
      <c r="AD560">
        <v>23.6</v>
      </c>
      <c r="AE560">
        <v>25.5</v>
      </c>
      <c r="AF560">
        <v>25.4</v>
      </c>
      <c r="AG560">
        <v>0</v>
      </c>
      <c r="AH560">
        <v>-0.82</v>
      </c>
      <c r="AI560">
        <v>0.5</v>
      </c>
      <c r="AJ560">
        <v>-84.8</v>
      </c>
      <c r="AK560">
        <v>-0.77</v>
      </c>
      <c r="AL560">
        <v>1.4</v>
      </c>
      <c r="AM560">
        <v>0</v>
      </c>
      <c r="AN560">
        <v>1.9</v>
      </c>
      <c r="AO560">
        <v>0</v>
      </c>
      <c r="AP560">
        <v>0</v>
      </c>
      <c r="AQ560">
        <v>0.1</v>
      </c>
      <c r="AR560">
        <v>1.4</v>
      </c>
      <c r="AS560">
        <v>0</v>
      </c>
      <c r="AT560">
        <v>0</v>
      </c>
      <c r="AU560">
        <v>7.4</v>
      </c>
      <c r="AV560">
        <v>86.2</v>
      </c>
      <c r="AW560">
        <v>31.1</v>
      </c>
      <c r="AX560">
        <v>0.34</v>
      </c>
      <c r="AY560">
        <v>0.04</v>
      </c>
      <c r="AZ560">
        <v>-1.93</v>
      </c>
      <c r="BA560">
        <v>-1.87</v>
      </c>
      <c r="BB560">
        <v>-1.71</v>
      </c>
      <c r="BC560">
        <v>-1.1399999999999999</v>
      </c>
      <c r="BD560">
        <v>-0.35</v>
      </c>
      <c r="BE560">
        <v>0</v>
      </c>
      <c r="BF560">
        <v>-0.3</v>
      </c>
      <c r="BG560">
        <v>-7.28</v>
      </c>
      <c r="BH560">
        <v>192.53</v>
      </c>
      <c r="BJ560">
        <v>1.55</v>
      </c>
      <c r="CU560">
        <v>979779.76</v>
      </c>
      <c r="CW560">
        <v>6544.7373429564568</v>
      </c>
      <c r="CX560">
        <v>0.22266015316736273</v>
      </c>
      <c r="CY560">
        <v>852.86666666666599</v>
      </c>
    </row>
    <row r="561" spans="1:103" x14ac:dyDescent="0.55000000000000004">
      <c r="A561" s="1">
        <v>33817</v>
      </c>
      <c r="B561">
        <v>8</v>
      </c>
      <c r="C561">
        <v>12.6</v>
      </c>
      <c r="D561">
        <v>-4.0599999999999996</v>
      </c>
      <c r="E561">
        <v>25.2</v>
      </c>
      <c r="F561">
        <v>19</v>
      </c>
      <c r="G561">
        <v>-3.2</v>
      </c>
      <c r="H561">
        <v>-1.23</v>
      </c>
      <c r="I561">
        <v>18.100000000000001</v>
      </c>
      <c r="J561">
        <v>19.899999999999999</v>
      </c>
      <c r="K561">
        <v>18</v>
      </c>
      <c r="L561">
        <v>18.100000000000001</v>
      </c>
      <c r="M561">
        <v>20.2</v>
      </c>
      <c r="N561">
        <v>19.399999999999999</v>
      </c>
      <c r="O561">
        <v>12.2</v>
      </c>
      <c r="P561">
        <v>-4.2</v>
      </c>
      <c r="Q561">
        <v>-1.47</v>
      </c>
      <c r="R561">
        <v>11.6</v>
      </c>
      <c r="S561">
        <v>11.8</v>
      </c>
      <c r="T561">
        <v>12.6</v>
      </c>
      <c r="U561">
        <v>10.9</v>
      </c>
      <c r="V561">
        <v>14.5</v>
      </c>
      <c r="W561">
        <v>12</v>
      </c>
      <c r="X561">
        <v>25.7</v>
      </c>
      <c r="Y561">
        <v>-2.2000000000000002</v>
      </c>
      <c r="Z561">
        <v>-0.83</v>
      </c>
      <c r="AA561">
        <v>24.6</v>
      </c>
      <c r="AB561">
        <v>28</v>
      </c>
      <c r="AC561">
        <v>23.4</v>
      </c>
      <c r="AD561">
        <v>25.3</v>
      </c>
      <c r="AE561">
        <v>26</v>
      </c>
      <c r="AF561">
        <v>26.9</v>
      </c>
      <c r="AG561">
        <v>5.5</v>
      </c>
      <c r="AH561">
        <v>-0.65</v>
      </c>
      <c r="AI561">
        <v>1</v>
      </c>
      <c r="AJ561">
        <v>-84.2</v>
      </c>
      <c r="AK561">
        <v>-0.76</v>
      </c>
      <c r="AL561">
        <v>1.5</v>
      </c>
      <c r="AM561">
        <v>0</v>
      </c>
      <c r="AN561">
        <v>0.2</v>
      </c>
      <c r="AO561">
        <v>0</v>
      </c>
      <c r="AP561">
        <v>0</v>
      </c>
      <c r="AQ561">
        <v>0.1</v>
      </c>
      <c r="AR561">
        <v>1.5</v>
      </c>
      <c r="AS561">
        <v>5.5</v>
      </c>
      <c r="AT561">
        <v>0</v>
      </c>
      <c r="AU561">
        <v>6.8</v>
      </c>
      <c r="AV561">
        <v>106.3</v>
      </c>
      <c r="AW561">
        <v>26.7</v>
      </c>
      <c r="AX561">
        <v>0.94</v>
      </c>
      <c r="AY561">
        <v>0.75</v>
      </c>
      <c r="AZ561">
        <v>-0.39</v>
      </c>
      <c r="BA561">
        <v>-1.85</v>
      </c>
      <c r="BB561">
        <v>-1.74</v>
      </c>
      <c r="BC561">
        <v>-1.1399999999999999</v>
      </c>
      <c r="BD561">
        <v>-0.34</v>
      </c>
      <c r="BE561">
        <v>0</v>
      </c>
      <c r="BF561">
        <v>-0.28999999999999998</v>
      </c>
      <c r="BG561">
        <v>-7.56</v>
      </c>
      <c r="BH561">
        <v>192.53</v>
      </c>
      <c r="BJ561">
        <v>1.56</v>
      </c>
      <c r="CU561">
        <v>979779.76</v>
      </c>
      <c r="CW561">
        <v>6544.7373429564568</v>
      </c>
      <c r="CX561">
        <v>0.22266015316736273</v>
      </c>
      <c r="CY561">
        <v>852.86666666666599</v>
      </c>
    </row>
    <row r="562" spans="1:103" x14ac:dyDescent="0.55000000000000004">
      <c r="A562" s="1">
        <v>33848</v>
      </c>
      <c r="B562">
        <v>9</v>
      </c>
      <c r="C562">
        <v>15.3</v>
      </c>
      <c r="D562">
        <v>-1.36</v>
      </c>
      <c r="E562">
        <v>29.5</v>
      </c>
      <c r="F562">
        <v>22.8</v>
      </c>
      <c r="G562">
        <v>0.6</v>
      </c>
      <c r="H562">
        <v>0.25</v>
      </c>
      <c r="I562">
        <v>22.4</v>
      </c>
      <c r="J562">
        <v>23.7</v>
      </c>
      <c r="K562">
        <v>21.4</v>
      </c>
      <c r="L562">
        <v>22.2</v>
      </c>
      <c r="M562">
        <v>23.5</v>
      </c>
      <c r="N562">
        <v>23.3</v>
      </c>
      <c r="O562">
        <v>15.4</v>
      </c>
      <c r="P562">
        <v>-1</v>
      </c>
      <c r="Q562">
        <v>-0.36</v>
      </c>
      <c r="R562">
        <v>15.7</v>
      </c>
      <c r="S562">
        <v>15.2</v>
      </c>
      <c r="T562">
        <v>15.2</v>
      </c>
      <c r="U562">
        <v>14</v>
      </c>
      <c r="V562">
        <v>17.100000000000001</v>
      </c>
      <c r="W562">
        <v>15.2</v>
      </c>
      <c r="X562">
        <v>30.2</v>
      </c>
      <c r="Y562">
        <v>2.2999999999999998</v>
      </c>
      <c r="Z562">
        <v>0.89</v>
      </c>
      <c r="AA562">
        <v>29.1</v>
      </c>
      <c r="AB562">
        <v>32.1</v>
      </c>
      <c r="AC562">
        <v>28.1</v>
      </c>
      <c r="AD562">
        <v>30.3</v>
      </c>
      <c r="AE562">
        <v>29.9</v>
      </c>
      <c r="AF562">
        <v>31.4</v>
      </c>
      <c r="AG562">
        <v>0</v>
      </c>
      <c r="AH562">
        <v>-0.82</v>
      </c>
      <c r="AI562">
        <v>0.5</v>
      </c>
      <c r="AJ562">
        <v>-84.7</v>
      </c>
      <c r="AK562">
        <v>-0.77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3.7</v>
      </c>
      <c r="AR562">
        <v>0</v>
      </c>
      <c r="AS562">
        <v>0</v>
      </c>
      <c r="AT562">
        <v>0</v>
      </c>
      <c r="AU562">
        <v>3.2</v>
      </c>
      <c r="AV562">
        <v>135.9</v>
      </c>
      <c r="AW562">
        <v>23.5</v>
      </c>
      <c r="AX562">
        <v>0.59</v>
      </c>
      <c r="AY562">
        <v>0.15</v>
      </c>
      <c r="AZ562">
        <v>-0.67</v>
      </c>
      <c r="BA562">
        <v>-1.85</v>
      </c>
      <c r="BB562">
        <v>-1.76</v>
      </c>
      <c r="BC562">
        <v>-1.1499999999999999</v>
      </c>
      <c r="BD562">
        <v>-0.34</v>
      </c>
      <c r="BE562">
        <v>0</v>
      </c>
      <c r="BF562">
        <v>-0.31</v>
      </c>
      <c r="BG562">
        <v>-7.74</v>
      </c>
      <c r="BH562">
        <v>192.53</v>
      </c>
      <c r="BJ562">
        <v>1.57</v>
      </c>
      <c r="CU562">
        <v>979779.76</v>
      </c>
      <c r="CW562">
        <v>6544.7373429564568</v>
      </c>
      <c r="CX562">
        <v>0.22266015316736273</v>
      </c>
      <c r="CY562">
        <v>852.86666666666599</v>
      </c>
    </row>
    <row r="563" spans="1:103" x14ac:dyDescent="0.55000000000000004">
      <c r="A563" s="1">
        <v>33878</v>
      </c>
      <c r="B563">
        <v>10</v>
      </c>
      <c r="C563">
        <v>18.2</v>
      </c>
      <c r="D563">
        <v>1.54</v>
      </c>
      <c r="E563">
        <v>32.5</v>
      </c>
      <c r="F563">
        <v>25</v>
      </c>
      <c r="G563">
        <v>2.9</v>
      </c>
      <c r="H563">
        <v>1.1200000000000001</v>
      </c>
      <c r="I563">
        <v>25</v>
      </c>
      <c r="J563">
        <v>26.1</v>
      </c>
      <c r="K563">
        <v>23.9</v>
      </c>
      <c r="L563">
        <v>24.1</v>
      </c>
      <c r="M563">
        <v>25.8</v>
      </c>
      <c r="N563">
        <v>25.4</v>
      </c>
      <c r="O563">
        <v>18.100000000000001</v>
      </c>
      <c r="P563">
        <v>1.7</v>
      </c>
      <c r="Q563">
        <v>0.59</v>
      </c>
      <c r="R563">
        <v>19</v>
      </c>
      <c r="S563">
        <v>18.3</v>
      </c>
      <c r="T563">
        <v>17.600000000000001</v>
      </c>
      <c r="U563">
        <v>16.8</v>
      </c>
      <c r="V563">
        <v>19.2</v>
      </c>
      <c r="W563">
        <v>18</v>
      </c>
      <c r="X563">
        <v>31.9</v>
      </c>
      <c r="Y563">
        <v>4.0999999999999996</v>
      </c>
      <c r="Z563">
        <v>1.56</v>
      </c>
      <c r="AA563">
        <v>30.9</v>
      </c>
      <c r="AB563">
        <v>34</v>
      </c>
      <c r="AC563">
        <v>30</v>
      </c>
      <c r="AD563">
        <v>31.5</v>
      </c>
      <c r="AE563">
        <v>32.4</v>
      </c>
      <c r="AF563">
        <v>32.799999999999997</v>
      </c>
      <c r="AG563">
        <v>6</v>
      </c>
      <c r="AH563">
        <v>-0.63</v>
      </c>
      <c r="AI563">
        <v>1.3</v>
      </c>
      <c r="AJ563">
        <v>-83.9</v>
      </c>
      <c r="AK563">
        <v>-0.76</v>
      </c>
      <c r="AL563">
        <v>2.9</v>
      </c>
      <c r="AM563">
        <v>0</v>
      </c>
      <c r="AN563">
        <v>0</v>
      </c>
      <c r="AO563">
        <v>0.4</v>
      </c>
      <c r="AP563">
        <v>0</v>
      </c>
      <c r="AQ563">
        <v>0</v>
      </c>
      <c r="AR563">
        <v>2.9</v>
      </c>
      <c r="AS563">
        <v>6</v>
      </c>
      <c r="AT563">
        <v>0</v>
      </c>
      <c r="AU563">
        <v>8.8000000000000007</v>
      </c>
      <c r="AV563">
        <v>176.1</v>
      </c>
      <c r="AW563">
        <v>21.1</v>
      </c>
      <c r="AX563">
        <v>-0.32</v>
      </c>
      <c r="AY563">
        <v>-0.28999999999999998</v>
      </c>
      <c r="AZ563">
        <v>-0.35</v>
      </c>
      <c r="BA563">
        <v>-1.88</v>
      </c>
      <c r="BB563">
        <v>-1.75</v>
      </c>
      <c r="BC563">
        <v>-1.1499999999999999</v>
      </c>
      <c r="BD563">
        <v>-0.4</v>
      </c>
      <c r="BE563">
        <v>0</v>
      </c>
      <c r="BF563">
        <v>-0.33</v>
      </c>
      <c r="BG563">
        <v>-7.88</v>
      </c>
      <c r="BH563">
        <v>192.53</v>
      </c>
      <c r="BJ563">
        <v>1.58</v>
      </c>
      <c r="CU563">
        <v>979779.76</v>
      </c>
      <c r="CW563">
        <v>6544.7373429564568</v>
      </c>
      <c r="CX563">
        <v>0.22266015316736273</v>
      </c>
      <c r="CY563">
        <v>852.86666666666599</v>
      </c>
    </row>
    <row r="564" spans="1:103" x14ac:dyDescent="0.55000000000000004">
      <c r="A564" s="1">
        <v>33909</v>
      </c>
      <c r="B564">
        <v>11</v>
      </c>
      <c r="C564">
        <v>19.399999999999999</v>
      </c>
      <c r="D564">
        <v>2.74</v>
      </c>
      <c r="E564">
        <v>31.5</v>
      </c>
      <c r="F564">
        <v>25.9</v>
      </c>
      <c r="G564">
        <v>3.7</v>
      </c>
      <c r="H564">
        <v>1.43</v>
      </c>
      <c r="I564">
        <v>24.9</v>
      </c>
      <c r="J564">
        <v>27.2</v>
      </c>
      <c r="K564">
        <v>24</v>
      </c>
      <c r="L564">
        <v>24.8</v>
      </c>
      <c r="M564">
        <v>27.7</v>
      </c>
      <c r="N564">
        <v>26.2</v>
      </c>
      <c r="O564">
        <v>19.399999999999999</v>
      </c>
      <c r="P564">
        <v>3</v>
      </c>
      <c r="Q564">
        <v>1.04</v>
      </c>
      <c r="R564">
        <v>18.899999999999999</v>
      </c>
      <c r="S564">
        <v>19.899999999999999</v>
      </c>
      <c r="T564">
        <v>18.8</v>
      </c>
      <c r="U564">
        <v>17.899999999999999</v>
      </c>
      <c r="V564">
        <v>21.8</v>
      </c>
      <c r="W564">
        <v>19.399999999999999</v>
      </c>
      <c r="X564">
        <v>32.299999999999997</v>
      </c>
      <c r="Y564">
        <v>4.4000000000000004</v>
      </c>
      <c r="Z564">
        <v>1.7</v>
      </c>
      <c r="AA564">
        <v>30.8</v>
      </c>
      <c r="AB564">
        <v>34.5</v>
      </c>
      <c r="AC564">
        <v>29.8</v>
      </c>
      <c r="AD564">
        <v>31.7</v>
      </c>
      <c r="AE564">
        <v>33.700000000000003</v>
      </c>
      <c r="AF564">
        <v>33.1</v>
      </c>
      <c r="AG564">
        <v>28</v>
      </c>
      <c r="AH564">
        <v>0.04</v>
      </c>
      <c r="AI564">
        <v>57.2</v>
      </c>
      <c r="AJ564">
        <v>-28.1</v>
      </c>
      <c r="AK564">
        <v>-0.25</v>
      </c>
      <c r="AL564">
        <v>41.9</v>
      </c>
      <c r="AM564">
        <v>162</v>
      </c>
      <c r="AN564">
        <v>25.6</v>
      </c>
      <c r="AO564">
        <v>45.5</v>
      </c>
      <c r="AP564">
        <v>3</v>
      </c>
      <c r="AQ564">
        <v>57.1</v>
      </c>
      <c r="AR564">
        <v>41.9</v>
      </c>
      <c r="AS564">
        <v>65</v>
      </c>
      <c r="AT564">
        <v>0</v>
      </c>
      <c r="AU564">
        <v>63.6</v>
      </c>
      <c r="AV564">
        <v>140.19999999999999</v>
      </c>
      <c r="AW564">
        <v>19.100000000000001</v>
      </c>
      <c r="AX564">
        <v>-7.0000000000000007E-2</v>
      </c>
      <c r="AY564">
        <v>-0.26</v>
      </c>
      <c r="AZ564">
        <v>-0.14000000000000001</v>
      </c>
      <c r="BA564">
        <v>-2</v>
      </c>
      <c r="BB564">
        <v>-1.56</v>
      </c>
      <c r="BC564">
        <v>-1.18</v>
      </c>
      <c r="BD564">
        <v>-0.39</v>
      </c>
      <c r="BE564">
        <v>0.02</v>
      </c>
      <c r="BF564">
        <v>-0.34</v>
      </c>
      <c r="BG564">
        <v>-7.52</v>
      </c>
      <c r="BH564">
        <v>192.53</v>
      </c>
      <c r="BJ564">
        <v>1.58</v>
      </c>
      <c r="CU564">
        <v>979779.76</v>
      </c>
      <c r="CW564">
        <v>6544.7373429564568</v>
      </c>
      <c r="CX564">
        <v>0.22266015316736273</v>
      </c>
      <c r="CY564">
        <v>852.86666666666599</v>
      </c>
    </row>
    <row r="565" spans="1:103" x14ac:dyDescent="0.55000000000000004">
      <c r="A565" s="1">
        <v>33939</v>
      </c>
      <c r="B565">
        <v>12</v>
      </c>
      <c r="C565">
        <v>19.7</v>
      </c>
      <c r="D565">
        <v>3.04</v>
      </c>
      <c r="E565">
        <v>30.2</v>
      </c>
      <c r="F565">
        <v>25.5</v>
      </c>
      <c r="G565">
        <v>3.4</v>
      </c>
      <c r="H565">
        <v>1.29</v>
      </c>
      <c r="I565">
        <v>24.5</v>
      </c>
      <c r="J565">
        <v>27.2</v>
      </c>
      <c r="K565">
        <v>23.5</v>
      </c>
      <c r="L565">
        <v>24.9</v>
      </c>
      <c r="M565">
        <v>26.2</v>
      </c>
      <c r="N565">
        <v>26.4</v>
      </c>
      <c r="O565">
        <v>19.899999999999999</v>
      </c>
      <c r="P565">
        <v>3.5</v>
      </c>
      <c r="Q565">
        <v>1.21</v>
      </c>
      <c r="R565">
        <v>19.5</v>
      </c>
      <c r="S565">
        <v>20.3</v>
      </c>
      <c r="T565">
        <v>19.5</v>
      </c>
      <c r="U565">
        <v>19.2</v>
      </c>
      <c r="V565">
        <v>20.8</v>
      </c>
      <c r="W565">
        <v>20.3</v>
      </c>
      <c r="X565">
        <v>31.1</v>
      </c>
      <c r="Y565">
        <v>3.2</v>
      </c>
      <c r="Z565">
        <v>1.24</v>
      </c>
      <c r="AA565">
        <v>29.5</v>
      </c>
      <c r="AB565">
        <v>34</v>
      </c>
      <c r="AC565">
        <v>28</v>
      </c>
      <c r="AD565">
        <v>30.7</v>
      </c>
      <c r="AE565">
        <v>31.7</v>
      </c>
      <c r="AF565">
        <v>32.5</v>
      </c>
      <c r="AG565">
        <v>36</v>
      </c>
      <c r="AH565">
        <v>0.28000000000000003</v>
      </c>
      <c r="AI565">
        <v>165.8</v>
      </c>
      <c r="AJ565">
        <v>80.5</v>
      </c>
      <c r="AK565">
        <v>0.73</v>
      </c>
      <c r="AL565">
        <v>168.1</v>
      </c>
      <c r="AM565">
        <v>146</v>
      </c>
      <c r="AN565">
        <v>176.4</v>
      </c>
      <c r="AO565">
        <v>218.1</v>
      </c>
      <c r="AP565">
        <v>159.19999999999999</v>
      </c>
      <c r="AQ565">
        <v>172.6</v>
      </c>
      <c r="AR565">
        <v>168.1</v>
      </c>
      <c r="AS565">
        <v>120</v>
      </c>
      <c r="AT565">
        <v>0</v>
      </c>
      <c r="AU565">
        <v>122.5</v>
      </c>
      <c r="AV565">
        <v>135.6</v>
      </c>
      <c r="AW565">
        <v>21.8</v>
      </c>
      <c r="AX565">
        <v>-0.95</v>
      </c>
      <c r="AY565">
        <v>-0.99</v>
      </c>
      <c r="AZ565">
        <v>-1</v>
      </c>
      <c r="BA565">
        <v>-1.94</v>
      </c>
      <c r="BB565">
        <v>-1.38</v>
      </c>
      <c r="BC565">
        <v>-1.68</v>
      </c>
      <c r="BD565">
        <v>-0.56000000000000005</v>
      </c>
      <c r="BE565">
        <v>7.0000000000000007E-2</v>
      </c>
      <c r="BF565">
        <v>-0.5</v>
      </c>
      <c r="BG565">
        <v>-7.88</v>
      </c>
      <c r="BH565">
        <v>192.53</v>
      </c>
      <c r="BJ565">
        <v>1.59</v>
      </c>
      <c r="CU565">
        <v>979779.76</v>
      </c>
      <c r="CW565">
        <v>6544.7373429564568</v>
      </c>
      <c r="CX565">
        <v>0.22266015316736273</v>
      </c>
      <c r="CY565">
        <v>852.86666666666599</v>
      </c>
    </row>
    <row r="566" spans="1:103" x14ac:dyDescent="0.55000000000000004">
      <c r="A566" s="1">
        <v>33970</v>
      </c>
      <c r="B566">
        <v>1</v>
      </c>
      <c r="C566">
        <v>19.100000000000001</v>
      </c>
      <c r="D566">
        <v>2.44</v>
      </c>
      <c r="E566">
        <v>28.2</v>
      </c>
      <c r="F566">
        <v>23.8</v>
      </c>
      <c r="G566">
        <v>1.6</v>
      </c>
      <c r="H566">
        <v>0.64</v>
      </c>
      <c r="I566">
        <v>23.4</v>
      </c>
      <c r="J566">
        <v>25.2</v>
      </c>
      <c r="K566">
        <v>22.5</v>
      </c>
      <c r="L566">
        <v>23</v>
      </c>
      <c r="M566">
        <v>24.5</v>
      </c>
      <c r="N566">
        <v>24.2</v>
      </c>
      <c r="O566">
        <v>19</v>
      </c>
      <c r="P566">
        <v>2.5</v>
      </c>
      <c r="Q566">
        <v>0.88</v>
      </c>
      <c r="R566">
        <v>19.600000000000001</v>
      </c>
      <c r="S566">
        <v>19</v>
      </c>
      <c r="T566">
        <v>18.7</v>
      </c>
      <c r="U566">
        <v>17.8</v>
      </c>
      <c r="V566">
        <v>20.100000000000001</v>
      </c>
      <c r="W566">
        <v>18.600000000000001</v>
      </c>
      <c r="X566">
        <v>28.6</v>
      </c>
      <c r="Y566">
        <v>0.8</v>
      </c>
      <c r="Z566">
        <v>0.28999999999999998</v>
      </c>
      <c r="AA566">
        <v>27.2</v>
      </c>
      <c r="AB566">
        <v>31.5</v>
      </c>
      <c r="AC566">
        <v>26.2</v>
      </c>
      <c r="AD566">
        <v>28.1</v>
      </c>
      <c r="AE566">
        <v>28.8</v>
      </c>
      <c r="AF566">
        <v>29.8</v>
      </c>
      <c r="AG566">
        <v>71</v>
      </c>
      <c r="AH566">
        <v>1.35</v>
      </c>
      <c r="AI566">
        <v>274.2</v>
      </c>
      <c r="AJ566">
        <v>189</v>
      </c>
      <c r="AK566">
        <v>1.71</v>
      </c>
      <c r="AL566">
        <v>389.8</v>
      </c>
      <c r="AM566">
        <v>203.9</v>
      </c>
      <c r="AN566">
        <v>211.7</v>
      </c>
      <c r="AO566">
        <v>323.60000000000002</v>
      </c>
      <c r="AP566">
        <v>0</v>
      </c>
      <c r="AQ566">
        <v>544.70000000000005</v>
      </c>
      <c r="AR566">
        <v>389.8</v>
      </c>
      <c r="AS566">
        <v>246</v>
      </c>
      <c r="AT566">
        <v>0</v>
      </c>
      <c r="AU566">
        <v>112.4</v>
      </c>
      <c r="AV566">
        <v>112.4</v>
      </c>
      <c r="AW566">
        <v>170.6</v>
      </c>
      <c r="AX566">
        <v>-7.0000000000000007E-2</v>
      </c>
      <c r="AY566">
        <v>-0.67</v>
      </c>
      <c r="AZ566">
        <v>-0.74</v>
      </c>
      <c r="BA566">
        <v>-1.91</v>
      </c>
      <c r="BB566">
        <v>-1.39</v>
      </c>
      <c r="BC566">
        <v>-1.98</v>
      </c>
      <c r="BD566">
        <v>-0.85</v>
      </c>
      <c r="BE566">
        <v>0.01</v>
      </c>
      <c r="BF566">
        <v>-0.44</v>
      </c>
      <c r="BG566">
        <v>-7.29</v>
      </c>
      <c r="BH566">
        <v>192.53</v>
      </c>
      <c r="BJ566">
        <v>1.6</v>
      </c>
      <c r="CU566">
        <v>993495.53</v>
      </c>
      <c r="CW566">
        <v>20306.838086557163</v>
      </c>
      <c r="CX566">
        <v>0.68132626916322281</v>
      </c>
      <c r="CY566">
        <v>890.58333333333303</v>
      </c>
    </row>
    <row r="567" spans="1:103" x14ac:dyDescent="0.55000000000000004">
      <c r="A567" s="1">
        <v>34001</v>
      </c>
      <c r="B567">
        <v>2</v>
      </c>
      <c r="C567">
        <v>19.399999999999999</v>
      </c>
      <c r="D567">
        <v>2.74</v>
      </c>
      <c r="E567">
        <v>28.5</v>
      </c>
      <c r="F567">
        <v>23.6</v>
      </c>
      <c r="G567">
        <v>1.5</v>
      </c>
      <c r="H567">
        <v>0.56000000000000005</v>
      </c>
      <c r="I567">
        <v>22.7</v>
      </c>
      <c r="J567">
        <v>24.8</v>
      </c>
      <c r="K567">
        <v>22.2</v>
      </c>
      <c r="L567">
        <v>22.5</v>
      </c>
      <c r="M567">
        <v>25.2</v>
      </c>
      <c r="N567">
        <v>23.8</v>
      </c>
      <c r="O567">
        <v>18.7</v>
      </c>
      <c r="P567">
        <v>2.2999999999999998</v>
      </c>
      <c r="Q567">
        <v>0.79</v>
      </c>
      <c r="R567">
        <v>18</v>
      </c>
      <c r="S567">
        <v>18.8</v>
      </c>
      <c r="T567">
        <v>18.600000000000001</v>
      </c>
      <c r="U567">
        <v>18.399999999999999</v>
      </c>
      <c r="V567">
        <v>19.600000000000001</v>
      </c>
      <c r="W567">
        <v>18.8</v>
      </c>
      <c r="X567">
        <v>28.5</v>
      </c>
      <c r="Y567">
        <v>0.6</v>
      </c>
      <c r="Z567">
        <v>0.24</v>
      </c>
      <c r="AA567">
        <v>27.3</v>
      </c>
      <c r="AB567">
        <v>30.9</v>
      </c>
      <c r="AC567">
        <v>26.5</v>
      </c>
      <c r="AD567">
        <v>26.5</v>
      </c>
      <c r="AE567">
        <v>30.7</v>
      </c>
      <c r="AF567">
        <v>28.9</v>
      </c>
      <c r="AG567">
        <v>48</v>
      </c>
      <c r="AH567">
        <v>0.65</v>
      </c>
      <c r="AI567">
        <v>328.6</v>
      </c>
      <c r="AJ567">
        <v>243.3</v>
      </c>
      <c r="AK567">
        <v>2.21</v>
      </c>
      <c r="AL567">
        <v>423.2</v>
      </c>
      <c r="AM567">
        <v>218.9</v>
      </c>
      <c r="AN567">
        <v>317.8</v>
      </c>
      <c r="AO567">
        <v>276.2</v>
      </c>
      <c r="AP567">
        <v>438.9</v>
      </c>
      <c r="AQ567">
        <v>338.5</v>
      </c>
      <c r="AR567">
        <v>423.20000000000005</v>
      </c>
      <c r="AS567">
        <v>286.5</v>
      </c>
      <c r="AT567">
        <v>0</v>
      </c>
      <c r="AU567">
        <v>102.2</v>
      </c>
      <c r="AV567">
        <v>102.2</v>
      </c>
      <c r="AW567">
        <v>219.2</v>
      </c>
      <c r="AX567">
        <v>0.73</v>
      </c>
      <c r="AY567">
        <v>-0.11</v>
      </c>
      <c r="AZ567">
        <v>-0.32</v>
      </c>
      <c r="BA567">
        <v>-0.56999999999999995</v>
      </c>
      <c r="BB567">
        <v>-1.22</v>
      </c>
      <c r="BC567">
        <v>-1.76</v>
      </c>
      <c r="BD567">
        <v>-0.89</v>
      </c>
      <c r="BE567">
        <v>-0.42</v>
      </c>
      <c r="BF567">
        <v>-0.28000000000000003</v>
      </c>
      <c r="BG567">
        <v>-6.77</v>
      </c>
      <c r="BH567">
        <v>192.53</v>
      </c>
      <c r="BJ567">
        <v>1.47</v>
      </c>
      <c r="CU567">
        <v>993495.53</v>
      </c>
      <c r="CW567">
        <v>20306.838086557163</v>
      </c>
      <c r="CX567">
        <v>0.68132626916322281</v>
      </c>
      <c r="CY567">
        <v>890.58333333333303</v>
      </c>
    </row>
    <row r="568" spans="1:103" x14ac:dyDescent="0.55000000000000004">
      <c r="A568" s="1">
        <v>34029</v>
      </c>
      <c r="B568">
        <v>3</v>
      </c>
      <c r="C568">
        <v>18.100000000000001</v>
      </c>
      <c r="D568">
        <v>1.44</v>
      </c>
      <c r="E568">
        <v>27.6</v>
      </c>
      <c r="F568">
        <v>23</v>
      </c>
      <c r="G568">
        <v>0.8</v>
      </c>
      <c r="H568">
        <v>0.33</v>
      </c>
      <c r="I568">
        <v>22.3</v>
      </c>
      <c r="J568">
        <v>23.3</v>
      </c>
      <c r="K568">
        <v>21.1</v>
      </c>
      <c r="L568">
        <v>21.6</v>
      </c>
      <c r="M568">
        <v>26.3</v>
      </c>
      <c r="N568">
        <v>22.9</v>
      </c>
      <c r="O568">
        <v>17.8</v>
      </c>
      <c r="P568">
        <v>1.4</v>
      </c>
      <c r="Q568">
        <v>0.47</v>
      </c>
      <c r="R568">
        <v>17.5</v>
      </c>
      <c r="S568">
        <v>17.399999999999999</v>
      </c>
      <c r="T568">
        <v>17</v>
      </c>
      <c r="U568">
        <v>16.899999999999999</v>
      </c>
      <c r="V568">
        <v>20.399999999999999</v>
      </c>
      <c r="W568">
        <v>17.600000000000001</v>
      </c>
      <c r="X568">
        <v>28.2</v>
      </c>
      <c r="Y568">
        <v>0.3</v>
      </c>
      <c r="Z568">
        <v>0.13</v>
      </c>
      <c r="AA568">
        <v>27.1</v>
      </c>
      <c r="AB568">
        <v>29.2</v>
      </c>
      <c r="AC568">
        <v>26.2</v>
      </c>
      <c r="AD568">
        <v>26.2</v>
      </c>
      <c r="AE568">
        <v>32.200000000000003</v>
      </c>
      <c r="AF568">
        <v>28.3</v>
      </c>
      <c r="AG568">
        <v>71</v>
      </c>
      <c r="AH568">
        <v>1.35</v>
      </c>
      <c r="AI568">
        <v>120.5</v>
      </c>
      <c r="AJ568">
        <v>35.200000000000003</v>
      </c>
      <c r="AK568">
        <v>0.32</v>
      </c>
      <c r="AL568">
        <v>178.9</v>
      </c>
      <c r="AM568">
        <v>0</v>
      </c>
      <c r="AN568">
        <v>0</v>
      </c>
      <c r="AO568">
        <v>105.2</v>
      </c>
      <c r="AP568">
        <v>221.1</v>
      </c>
      <c r="AQ568">
        <v>148</v>
      </c>
      <c r="AR568">
        <v>178.90000000000003</v>
      </c>
      <c r="AS568">
        <v>190</v>
      </c>
      <c r="AT568">
        <v>0</v>
      </c>
      <c r="AU568">
        <v>104.9</v>
      </c>
      <c r="AV568">
        <v>105.1</v>
      </c>
      <c r="AW568">
        <v>219.9</v>
      </c>
      <c r="AX568">
        <v>0.28999999999999998</v>
      </c>
      <c r="AY568">
        <v>0.37</v>
      </c>
      <c r="AZ568">
        <v>-0.19</v>
      </c>
      <c r="BA568">
        <v>-0.35</v>
      </c>
      <c r="BB568">
        <v>-1.59</v>
      </c>
      <c r="BC568">
        <v>-1.49</v>
      </c>
      <c r="BD568">
        <v>-1.0900000000000001</v>
      </c>
      <c r="BE568">
        <v>-0.39</v>
      </c>
      <c r="BF568">
        <v>-0.19</v>
      </c>
      <c r="BG568">
        <v>-6.48</v>
      </c>
      <c r="BH568">
        <v>192.53</v>
      </c>
      <c r="BJ568">
        <v>1.33</v>
      </c>
      <c r="CU568">
        <v>993495.53</v>
      </c>
      <c r="CW568">
        <v>20306.838086557163</v>
      </c>
      <c r="CX568">
        <v>0.68132626916322281</v>
      </c>
      <c r="CY568">
        <v>890.58333333333303</v>
      </c>
    </row>
    <row r="569" spans="1:103" x14ac:dyDescent="0.55000000000000004">
      <c r="A569" s="1">
        <v>34060</v>
      </c>
      <c r="B569">
        <v>4</v>
      </c>
      <c r="C569">
        <v>18.2</v>
      </c>
      <c r="D569">
        <v>1.54</v>
      </c>
      <c r="E569">
        <v>28.7</v>
      </c>
      <c r="F569">
        <v>22.7</v>
      </c>
      <c r="G569">
        <v>0.5</v>
      </c>
      <c r="H569">
        <v>0.2</v>
      </c>
      <c r="I569">
        <v>22.1</v>
      </c>
      <c r="J569">
        <v>23.3</v>
      </c>
      <c r="K569">
        <v>21.3</v>
      </c>
      <c r="L569">
        <v>22</v>
      </c>
      <c r="M569">
        <v>23.9</v>
      </c>
      <c r="N569">
        <v>23</v>
      </c>
      <c r="O569">
        <v>17.2</v>
      </c>
      <c r="P569">
        <v>0.7</v>
      </c>
      <c r="Q569">
        <v>0.25</v>
      </c>
      <c r="R569">
        <v>16.899999999999999</v>
      </c>
      <c r="S569">
        <v>16.8</v>
      </c>
      <c r="T569">
        <v>17</v>
      </c>
      <c r="U569">
        <v>16.2</v>
      </c>
      <c r="V569">
        <v>19.100000000000001</v>
      </c>
      <c r="W569">
        <v>16.8</v>
      </c>
      <c r="X569">
        <v>28.2</v>
      </c>
      <c r="Y569">
        <v>0.3</v>
      </c>
      <c r="Z569">
        <v>0.13</v>
      </c>
      <c r="AA569">
        <v>27.2</v>
      </c>
      <c r="AB569">
        <v>29.8</v>
      </c>
      <c r="AC569">
        <v>26.6</v>
      </c>
      <c r="AD569">
        <v>27.7</v>
      </c>
      <c r="AE569">
        <v>28.7</v>
      </c>
      <c r="AF569">
        <v>29.1</v>
      </c>
      <c r="AG569">
        <v>36</v>
      </c>
      <c r="AH569">
        <v>0.28000000000000003</v>
      </c>
      <c r="AI569">
        <v>63.1</v>
      </c>
      <c r="AJ569">
        <v>-22.2</v>
      </c>
      <c r="AK569">
        <v>-0.2</v>
      </c>
      <c r="AL569">
        <v>88.600000000000009</v>
      </c>
      <c r="AM569">
        <v>38.5</v>
      </c>
      <c r="AN569">
        <v>79.400000000000006</v>
      </c>
      <c r="AO569">
        <v>52.4</v>
      </c>
      <c r="AP569">
        <v>48.1</v>
      </c>
      <c r="AQ569">
        <v>36.700000000000003</v>
      </c>
      <c r="AR569">
        <v>88.6</v>
      </c>
      <c r="AS569">
        <v>98</v>
      </c>
      <c r="AT569">
        <v>0</v>
      </c>
      <c r="AU569">
        <v>89.8</v>
      </c>
      <c r="AV569">
        <v>97.2</v>
      </c>
      <c r="AW569">
        <v>207.5</v>
      </c>
      <c r="AX569">
        <v>1</v>
      </c>
      <c r="AY569">
        <v>0.76</v>
      </c>
      <c r="AZ569">
        <v>0.06</v>
      </c>
      <c r="BA569">
        <v>-0.02</v>
      </c>
      <c r="BB569">
        <v>-1.27</v>
      </c>
      <c r="BC569">
        <v>-1.28</v>
      </c>
      <c r="BD569">
        <v>-1.02</v>
      </c>
      <c r="BE569">
        <v>-0.34</v>
      </c>
      <c r="BF569">
        <v>-7.0000000000000007E-2</v>
      </c>
      <c r="BG569">
        <v>-5.21</v>
      </c>
      <c r="BH569">
        <v>192.53</v>
      </c>
      <c r="BJ569">
        <v>1.2</v>
      </c>
      <c r="CU569">
        <v>993495.53</v>
      </c>
      <c r="CW569">
        <v>20306.838086557163</v>
      </c>
      <c r="CX569">
        <v>0.68132626916322281</v>
      </c>
      <c r="CY569">
        <v>890.58333333333303</v>
      </c>
    </row>
    <row r="570" spans="1:103" x14ac:dyDescent="0.55000000000000004">
      <c r="A570" s="1">
        <v>34090</v>
      </c>
      <c r="B570">
        <v>5</v>
      </c>
      <c r="C570">
        <v>15.9</v>
      </c>
      <c r="D570">
        <v>-0.76</v>
      </c>
      <c r="E570">
        <v>27.3</v>
      </c>
      <c r="F570">
        <v>20.8</v>
      </c>
      <c r="G570">
        <v>-1.4</v>
      </c>
      <c r="H570">
        <v>-0.53</v>
      </c>
      <c r="I570">
        <v>19.899999999999999</v>
      </c>
      <c r="J570">
        <v>21.3</v>
      </c>
      <c r="K570">
        <v>19.600000000000001</v>
      </c>
      <c r="L570">
        <v>19.899999999999999</v>
      </c>
      <c r="M570">
        <v>22.7</v>
      </c>
      <c r="N570">
        <v>21</v>
      </c>
      <c r="O570">
        <v>13.9</v>
      </c>
      <c r="P570">
        <v>-2.6</v>
      </c>
      <c r="Q570">
        <v>-0.9</v>
      </c>
      <c r="R570">
        <v>13.6</v>
      </c>
      <c r="S570">
        <v>12.5</v>
      </c>
      <c r="T570">
        <v>14.1</v>
      </c>
      <c r="U570">
        <v>12.5</v>
      </c>
      <c r="V570">
        <v>17.5</v>
      </c>
      <c r="W570">
        <v>13.1</v>
      </c>
      <c r="X570">
        <v>27.7</v>
      </c>
      <c r="Y570">
        <v>-0.2</v>
      </c>
      <c r="Z570">
        <v>-0.06</v>
      </c>
      <c r="AA570">
        <v>26.2</v>
      </c>
      <c r="AB570">
        <v>30</v>
      </c>
      <c r="AC570">
        <v>25.8</v>
      </c>
      <c r="AD570">
        <v>27.2</v>
      </c>
      <c r="AE570">
        <v>27.9</v>
      </c>
      <c r="AF570">
        <v>29</v>
      </c>
      <c r="AG570">
        <v>13</v>
      </c>
      <c r="AH570">
        <v>-0.42</v>
      </c>
      <c r="AI570">
        <v>10.7</v>
      </c>
      <c r="AJ570">
        <v>-74.599999999999994</v>
      </c>
      <c r="AK570">
        <v>-0.68</v>
      </c>
      <c r="AL570">
        <v>17.2</v>
      </c>
      <c r="AM570">
        <v>0</v>
      </c>
      <c r="AN570">
        <v>0</v>
      </c>
      <c r="AO570">
        <v>0</v>
      </c>
      <c r="AP570">
        <v>0</v>
      </c>
      <c r="AQ570">
        <v>44.8</v>
      </c>
      <c r="AR570">
        <v>17.200000000000003</v>
      </c>
      <c r="AS570">
        <v>13</v>
      </c>
      <c r="AT570">
        <v>0</v>
      </c>
      <c r="AU570">
        <v>69</v>
      </c>
      <c r="AV570">
        <v>91.8</v>
      </c>
      <c r="AW570">
        <v>172.5</v>
      </c>
      <c r="AX570">
        <v>0.4</v>
      </c>
      <c r="AY570">
        <v>0.54</v>
      </c>
      <c r="AZ570">
        <v>0.15</v>
      </c>
      <c r="BA570">
        <v>0.01</v>
      </c>
      <c r="BB570">
        <v>-1.27</v>
      </c>
      <c r="BC570">
        <v>-1.3</v>
      </c>
      <c r="BD570">
        <v>-1.01</v>
      </c>
      <c r="BE570">
        <v>-0.36</v>
      </c>
      <c r="BF570">
        <v>-0.06</v>
      </c>
      <c r="BG570">
        <v>-4.21</v>
      </c>
      <c r="BH570">
        <v>192.53</v>
      </c>
      <c r="BJ570">
        <v>1.07</v>
      </c>
      <c r="CU570">
        <v>993495.53</v>
      </c>
      <c r="CW570">
        <v>20306.838086557163</v>
      </c>
      <c r="CX570">
        <v>0.68132626916322281</v>
      </c>
      <c r="CY570">
        <v>890.58333333333303</v>
      </c>
    </row>
    <row r="571" spans="1:103" x14ac:dyDescent="0.55000000000000004">
      <c r="A571" s="1">
        <v>34121</v>
      </c>
      <c r="B571">
        <v>6</v>
      </c>
      <c r="C571">
        <v>13.5</v>
      </c>
      <c r="D571">
        <v>-3.16</v>
      </c>
      <c r="E571">
        <v>24.2</v>
      </c>
      <c r="F571">
        <v>18.2</v>
      </c>
      <c r="G571">
        <v>-4</v>
      </c>
      <c r="H571">
        <v>-1.53</v>
      </c>
      <c r="I571">
        <v>18.2</v>
      </c>
      <c r="J571">
        <v>18.3</v>
      </c>
      <c r="K571">
        <v>17.5</v>
      </c>
      <c r="L571">
        <v>16.8</v>
      </c>
      <c r="M571">
        <v>20.399999999999999</v>
      </c>
      <c r="N571">
        <v>18</v>
      </c>
      <c r="O571">
        <v>12</v>
      </c>
      <c r="P571">
        <v>-4.4000000000000004</v>
      </c>
      <c r="Q571">
        <v>-1.55</v>
      </c>
      <c r="R571">
        <v>12.9</v>
      </c>
      <c r="S571">
        <v>10.5</v>
      </c>
      <c r="T571">
        <v>12.1</v>
      </c>
      <c r="U571">
        <v>10.4</v>
      </c>
      <c r="V571">
        <v>14.9</v>
      </c>
      <c r="W571">
        <v>11.2</v>
      </c>
      <c r="X571">
        <v>24.3</v>
      </c>
      <c r="Y571">
        <v>-3.5</v>
      </c>
      <c r="Z571">
        <v>-1.34</v>
      </c>
      <c r="AA571">
        <v>23.5</v>
      </c>
      <c r="AB571">
        <v>26</v>
      </c>
      <c r="AC571">
        <v>22.5</v>
      </c>
      <c r="AD571">
        <v>23.3</v>
      </c>
      <c r="AE571">
        <v>25.9</v>
      </c>
      <c r="AF571">
        <v>24.8</v>
      </c>
      <c r="AG571">
        <v>7</v>
      </c>
      <c r="AH571">
        <v>-0.6</v>
      </c>
      <c r="AI571">
        <v>8.4</v>
      </c>
      <c r="AJ571">
        <v>-76.900000000000006</v>
      </c>
      <c r="AK571">
        <v>-0.7</v>
      </c>
      <c r="AL571">
        <v>13.5</v>
      </c>
      <c r="AM571">
        <v>0</v>
      </c>
      <c r="AN571">
        <v>9.6</v>
      </c>
      <c r="AO571">
        <v>3.6</v>
      </c>
      <c r="AP571">
        <v>0</v>
      </c>
      <c r="AQ571">
        <v>16</v>
      </c>
      <c r="AR571">
        <v>13.5</v>
      </c>
      <c r="AS571">
        <v>16</v>
      </c>
      <c r="AT571">
        <v>0</v>
      </c>
      <c r="AU571">
        <v>59.2</v>
      </c>
      <c r="AV571">
        <v>70.400000000000006</v>
      </c>
      <c r="AW571">
        <v>161</v>
      </c>
      <c r="AX571">
        <v>1.49</v>
      </c>
      <c r="AY571">
        <v>1.05</v>
      </c>
      <c r="AZ571">
        <v>0.6</v>
      </c>
      <c r="BA571">
        <v>0.03</v>
      </c>
      <c r="BB571">
        <v>-1.23</v>
      </c>
      <c r="BC571">
        <v>-1.27</v>
      </c>
      <c r="BD571">
        <v>-0.98</v>
      </c>
      <c r="BE571">
        <v>-0.35</v>
      </c>
      <c r="BF571">
        <v>-0.04</v>
      </c>
      <c r="BG571">
        <v>-3.07</v>
      </c>
      <c r="BH571">
        <v>192.53</v>
      </c>
      <c r="BJ571">
        <v>0.93</v>
      </c>
      <c r="CU571">
        <v>993495.53</v>
      </c>
      <c r="CW571">
        <v>20306.838086557163</v>
      </c>
      <c r="CX571">
        <v>0.68132626916322281</v>
      </c>
      <c r="CY571">
        <v>890.58333333333303</v>
      </c>
    </row>
    <row r="572" spans="1:103" x14ac:dyDescent="0.55000000000000004">
      <c r="A572" s="1">
        <v>34151</v>
      </c>
      <c r="B572">
        <v>7</v>
      </c>
      <c r="C572">
        <v>13.6</v>
      </c>
      <c r="D572">
        <v>-3.06</v>
      </c>
      <c r="E572">
        <v>24.2</v>
      </c>
      <c r="F572">
        <v>18.3</v>
      </c>
      <c r="G572">
        <v>-3.8</v>
      </c>
      <c r="H572">
        <v>-1.48</v>
      </c>
      <c r="I572">
        <v>18.399999999999999</v>
      </c>
      <c r="J572">
        <v>19.2</v>
      </c>
      <c r="K572">
        <v>17</v>
      </c>
      <c r="L572">
        <v>17.3</v>
      </c>
      <c r="M572">
        <v>19.399999999999999</v>
      </c>
      <c r="N572">
        <v>18.399999999999999</v>
      </c>
      <c r="O572">
        <v>12.3</v>
      </c>
      <c r="P572">
        <v>-4.0999999999999996</v>
      </c>
      <c r="Q572">
        <v>-1.43</v>
      </c>
      <c r="R572">
        <v>12.8</v>
      </c>
      <c r="S572">
        <v>12.1</v>
      </c>
      <c r="T572">
        <v>12.3</v>
      </c>
      <c r="U572">
        <v>11.1</v>
      </c>
      <c r="V572">
        <v>14.2</v>
      </c>
      <c r="W572">
        <v>11.6</v>
      </c>
      <c r="X572">
        <v>24.3</v>
      </c>
      <c r="Y572">
        <v>-3.6</v>
      </c>
      <c r="Z572">
        <v>-1.36</v>
      </c>
      <c r="AA572">
        <v>24</v>
      </c>
      <c r="AB572">
        <v>26.4</v>
      </c>
      <c r="AC572">
        <v>22.1</v>
      </c>
      <c r="AD572">
        <v>23.5</v>
      </c>
      <c r="AE572">
        <v>24.6</v>
      </c>
      <c r="AF572">
        <v>25.1</v>
      </c>
      <c r="AG572">
        <v>11</v>
      </c>
      <c r="AH572">
        <v>-0.48</v>
      </c>
      <c r="AI572">
        <v>2.2999999999999998</v>
      </c>
      <c r="AJ572">
        <v>-82.9</v>
      </c>
      <c r="AK572">
        <v>-0.75</v>
      </c>
      <c r="AL572">
        <v>2.7</v>
      </c>
      <c r="AM572">
        <v>0.6</v>
      </c>
      <c r="AN572">
        <v>0</v>
      </c>
      <c r="AO572">
        <v>0.5</v>
      </c>
      <c r="AP572">
        <v>0</v>
      </c>
      <c r="AQ572">
        <v>1.6</v>
      </c>
      <c r="AR572">
        <v>2.7</v>
      </c>
      <c r="AS572">
        <v>11</v>
      </c>
      <c r="AT572">
        <v>0</v>
      </c>
      <c r="AU572">
        <v>43.1</v>
      </c>
      <c r="AV572">
        <v>80.8</v>
      </c>
      <c r="AW572">
        <v>120.8</v>
      </c>
      <c r="AX572">
        <v>1.26</v>
      </c>
      <c r="AY572">
        <v>1.02</v>
      </c>
      <c r="AZ572">
        <v>0.84</v>
      </c>
      <c r="BA572">
        <v>7.0000000000000007E-2</v>
      </c>
      <c r="BB572">
        <v>-1.23</v>
      </c>
      <c r="BC572">
        <v>-1.26</v>
      </c>
      <c r="BD572">
        <v>-0.96</v>
      </c>
      <c r="BE572">
        <v>-0.33</v>
      </c>
      <c r="BF572">
        <v>-0.03</v>
      </c>
      <c r="BG572">
        <v>-3</v>
      </c>
      <c r="BH572">
        <v>192.53</v>
      </c>
      <c r="BJ572">
        <v>0.8</v>
      </c>
      <c r="CU572">
        <v>993495.53</v>
      </c>
      <c r="CW572">
        <v>20306.838086557163</v>
      </c>
      <c r="CX572">
        <v>0.68132626916322281</v>
      </c>
      <c r="CY572">
        <v>890.58333333333303</v>
      </c>
    </row>
    <row r="573" spans="1:103" x14ac:dyDescent="0.55000000000000004">
      <c r="A573" s="1">
        <v>34182</v>
      </c>
      <c r="B573">
        <v>8</v>
      </c>
      <c r="C573">
        <v>13</v>
      </c>
      <c r="D573">
        <v>-3.66</v>
      </c>
      <c r="E573">
        <v>25</v>
      </c>
      <c r="F573">
        <v>19.2</v>
      </c>
      <c r="G573">
        <v>-2.9</v>
      </c>
      <c r="H573">
        <v>-1.1200000000000001</v>
      </c>
      <c r="I573">
        <v>18.899999999999999</v>
      </c>
      <c r="J573">
        <v>20.5</v>
      </c>
      <c r="K573">
        <v>18</v>
      </c>
      <c r="L573">
        <v>18.399999999999999</v>
      </c>
      <c r="M573">
        <v>20.2</v>
      </c>
      <c r="N573">
        <v>19.600000000000001</v>
      </c>
      <c r="O573">
        <v>13.1</v>
      </c>
      <c r="P573">
        <v>-3.3</v>
      </c>
      <c r="Q573">
        <v>-1.1499999999999999</v>
      </c>
      <c r="R573">
        <v>13.5</v>
      </c>
      <c r="S573">
        <v>13.3</v>
      </c>
      <c r="T573">
        <v>12.5</v>
      </c>
      <c r="U573">
        <v>12.2</v>
      </c>
      <c r="V573">
        <v>14.3</v>
      </c>
      <c r="W573">
        <v>13</v>
      </c>
      <c r="X573">
        <v>25.3</v>
      </c>
      <c r="Y573">
        <v>-2.5</v>
      </c>
      <c r="Z573">
        <v>-0.95</v>
      </c>
      <c r="AA573">
        <v>24.2</v>
      </c>
      <c r="AB573">
        <v>27.6</v>
      </c>
      <c r="AC573">
        <v>23.4</v>
      </c>
      <c r="AD573">
        <v>24.7</v>
      </c>
      <c r="AE573">
        <v>26.1</v>
      </c>
      <c r="AF573">
        <v>26.2</v>
      </c>
      <c r="AG573">
        <v>0</v>
      </c>
      <c r="AH573">
        <v>-0.82</v>
      </c>
      <c r="AI573">
        <v>4.0999999999999996</v>
      </c>
      <c r="AJ573">
        <v>-81.2</v>
      </c>
      <c r="AK573">
        <v>-0.74</v>
      </c>
      <c r="AL573">
        <v>4.0999999999999996</v>
      </c>
      <c r="AM573">
        <v>0</v>
      </c>
      <c r="AN573">
        <v>0</v>
      </c>
      <c r="AO573">
        <v>24.7</v>
      </c>
      <c r="AP573">
        <v>0</v>
      </c>
      <c r="AQ573">
        <v>0</v>
      </c>
      <c r="AR573">
        <v>4.0999999999999996</v>
      </c>
      <c r="AS573">
        <v>0</v>
      </c>
      <c r="AT573">
        <v>0</v>
      </c>
      <c r="AU573">
        <v>67.2</v>
      </c>
      <c r="AV573">
        <v>100</v>
      </c>
      <c r="AW573">
        <v>97</v>
      </c>
      <c r="AX573">
        <v>0.44</v>
      </c>
      <c r="AY573">
        <v>1.26</v>
      </c>
      <c r="AZ573">
        <v>0.62</v>
      </c>
      <c r="BA573">
        <v>0.05</v>
      </c>
      <c r="BB573">
        <v>-1.23</v>
      </c>
      <c r="BC573">
        <v>-1.3</v>
      </c>
      <c r="BD573">
        <v>-0.97</v>
      </c>
      <c r="BE573">
        <v>-0.33</v>
      </c>
      <c r="BF573">
        <v>-0.03</v>
      </c>
      <c r="BG573">
        <v>-2.34</v>
      </c>
      <c r="BH573">
        <v>192.53</v>
      </c>
      <c r="BJ573">
        <v>0.67</v>
      </c>
      <c r="CU573">
        <v>993495.53</v>
      </c>
      <c r="CW573">
        <v>20306.838086557163</v>
      </c>
      <c r="CX573">
        <v>0.68132626916322281</v>
      </c>
      <c r="CY573">
        <v>890.58333333333303</v>
      </c>
    </row>
    <row r="574" spans="1:103" x14ac:dyDescent="0.55000000000000004">
      <c r="A574" s="1">
        <v>34213</v>
      </c>
      <c r="B574">
        <v>9</v>
      </c>
      <c r="C574">
        <v>15</v>
      </c>
      <c r="D574">
        <v>-1.66</v>
      </c>
      <c r="E574">
        <v>28.7</v>
      </c>
      <c r="F574">
        <v>22.1</v>
      </c>
      <c r="G574">
        <v>0</v>
      </c>
      <c r="H574">
        <v>0</v>
      </c>
      <c r="I574">
        <v>21.7</v>
      </c>
      <c r="J574">
        <v>23.6</v>
      </c>
      <c r="K574">
        <v>21.1</v>
      </c>
      <c r="L574">
        <v>21.8</v>
      </c>
      <c r="M574">
        <v>21.7</v>
      </c>
      <c r="N574">
        <v>23.1</v>
      </c>
      <c r="O574">
        <v>14.7</v>
      </c>
      <c r="P574">
        <v>-1.7</v>
      </c>
      <c r="Q574">
        <v>-0.59</v>
      </c>
      <c r="R574">
        <v>14.8</v>
      </c>
      <c r="S574">
        <v>15.1</v>
      </c>
      <c r="T574">
        <v>14.7</v>
      </c>
      <c r="U574">
        <v>13.5</v>
      </c>
      <c r="V574">
        <v>15.5</v>
      </c>
      <c r="W574">
        <v>14.8</v>
      </c>
      <c r="X574">
        <v>29.6</v>
      </c>
      <c r="Y574">
        <v>1.7</v>
      </c>
      <c r="Z574">
        <v>0.66</v>
      </c>
      <c r="AA574">
        <v>28.6</v>
      </c>
      <c r="AB574">
        <v>32.1</v>
      </c>
      <c r="AC574">
        <v>27.3</v>
      </c>
      <c r="AD574">
        <v>30</v>
      </c>
      <c r="AE574">
        <v>28</v>
      </c>
      <c r="AF574">
        <v>31.3</v>
      </c>
      <c r="AG574">
        <v>0</v>
      </c>
      <c r="AH574">
        <v>-0.82</v>
      </c>
      <c r="AI574">
        <v>0.5</v>
      </c>
      <c r="AJ574">
        <v>-84.8</v>
      </c>
      <c r="AK574">
        <v>-0.77</v>
      </c>
      <c r="AL574">
        <v>1.2</v>
      </c>
      <c r="AM574">
        <v>0</v>
      </c>
      <c r="AN574">
        <v>0.3</v>
      </c>
      <c r="AO574">
        <v>0</v>
      </c>
      <c r="AP574">
        <v>0</v>
      </c>
      <c r="AQ574">
        <v>1.7</v>
      </c>
      <c r="AR574">
        <v>1.2</v>
      </c>
      <c r="AS574">
        <v>0</v>
      </c>
      <c r="AT574">
        <v>0</v>
      </c>
      <c r="AU574">
        <v>103.1</v>
      </c>
      <c r="AV574">
        <v>126.7</v>
      </c>
      <c r="AW574">
        <v>84.6</v>
      </c>
      <c r="AX574">
        <v>0.59</v>
      </c>
      <c r="AY574">
        <v>0.44</v>
      </c>
      <c r="AZ574">
        <v>1.01</v>
      </c>
      <c r="BA574">
        <v>0.05</v>
      </c>
      <c r="BB574">
        <v>-1.23</v>
      </c>
      <c r="BC574">
        <v>-1.31</v>
      </c>
      <c r="BD574">
        <v>-0.98</v>
      </c>
      <c r="BE574">
        <v>-0.33</v>
      </c>
      <c r="BF574">
        <v>-0.03</v>
      </c>
      <c r="BG574">
        <v>-0.14000000000000001</v>
      </c>
      <c r="BH574">
        <v>192.53</v>
      </c>
      <c r="BJ574">
        <v>0.53</v>
      </c>
      <c r="CU574">
        <v>993495.53</v>
      </c>
      <c r="CW574">
        <v>20306.838086557163</v>
      </c>
      <c r="CX574">
        <v>0.68132626916322281</v>
      </c>
      <c r="CY574">
        <v>890.58333333333303</v>
      </c>
    </row>
    <row r="575" spans="1:103" x14ac:dyDescent="0.55000000000000004">
      <c r="A575" s="1">
        <v>34243</v>
      </c>
      <c r="B575">
        <v>10</v>
      </c>
      <c r="C575">
        <v>18.8</v>
      </c>
      <c r="D575">
        <v>2.14</v>
      </c>
      <c r="E575">
        <v>31.5</v>
      </c>
      <c r="F575">
        <v>24.8</v>
      </c>
      <c r="G575">
        <v>2.7</v>
      </c>
      <c r="H575">
        <v>1.03</v>
      </c>
      <c r="I575">
        <v>24</v>
      </c>
      <c r="J575">
        <v>26.2</v>
      </c>
      <c r="K575">
        <v>22.6</v>
      </c>
      <c r="L575">
        <v>23.8</v>
      </c>
      <c r="M575">
        <v>25.9</v>
      </c>
      <c r="N575">
        <v>25.4</v>
      </c>
      <c r="O575">
        <v>18.3</v>
      </c>
      <c r="P575">
        <v>1.9</v>
      </c>
      <c r="Q575">
        <v>0.66</v>
      </c>
      <c r="R575">
        <v>17.399999999999999</v>
      </c>
      <c r="S575">
        <v>19</v>
      </c>
      <c r="T575">
        <v>17.8</v>
      </c>
      <c r="U575">
        <v>17.399999999999999</v>
      </c>
      <c r="V575">
        <v>19.5</v>
      </c>
      <c r="W575">
        <v>18.899999999999999</v>
      </c>
      <c r="X575">
        <v>31.3</v>
      </c>
      <c r="Y575">
        <v>3.5</v>
      </c>
      <c r="Z575">
        <v>1.32</v>
      </c>
      <c r="AA575">
        <v>30.6</v>
      </c>
      <c r="AB575">
        <v>33.4</v>
      </c>
      <c r="AC575">
        <v>29.4</v>
      </c>
      <c r="AD575">
        <v>30.2</v>
      </c>
      <c r="AE575">
        <v>32.4</v>
      </c>
      <c r="AF575">
        <v>31.8</v>
      </c>
      <c r="AG575">
        <v>7.5</v>
      </c>
      <c r="AH575">
        <v>-0.59</v>
      </c>
      <c r="AI575">
        <v>10.5</v>
      </c>
      <c r="AJ575">
        <v>-74.8</v>
      </c>
      <c r="AK575">
        <v>-0.68</v>
      </c>
      <c r="AL575">
        <v>6.5</v>
      </c>
      <c r="AM575">
        <v>29.2</v>
      </c>
      <c r="AN575">
        <v>10.5</v>
      </c>
      <c r="AO575">
        <v>13</v>
      </c>
      <c r="AP575">
        <v>0</v>
      </c>
      <c r="AQ575">
        <v>6.5</v>
      </c>
      <c r="AR575">
        <v>6.5</v>
      </c>
      <c r="AS575">
        <v>7.5</v>
      </c>
      <c r="AT575">
        <v>0</v>
      </c>
      <c r="AU575">
        <v>62.4</v>
      </c>
      <c r="AV575">
        <v>155.5</v>
      </c>
      <c r="AW575">
        <v>57.6</v>
      </c>
      <c r="AX575">
        <v>-0.22</v>
      </c>
      <c r="AY575">
        <v>-0.48</v>
      </c>
      <c r="AZ575">
        <v>0.24</v>
      </c>
      <c r="BA575">
        <v>0.05</v>
      </c>
      <c r="BB575">
        <v>-1.25</v>
      </c>
      <c r="BC575">
        <v>-1.3</v>
      </c>
      <c r="BD575">
        <v>-0.98</v>
      </c>
      <c r="BE575">
        <v>-0.37</v>
      </c>
      <c r="BF575">
        <v>-0.03</v>
      </c>
      <c r="BG575">
        <v>1.69</v>
      </c>
      <c r="BH575">
        <v>192.53</v>
      </c>
      <c r="BJ575">
        <v>0.4</v>
      </c>
      <c r="CU575">
        <v>993495.53</v>
      </c>
      <c r="CW575">
        <v>20306.838086557163</v>
      </c>
      <c r="CX575">
        <v>0.68132626916322281</v>
      </c>
      <c r="CY575">
        <v>890.58333333333303</v>
      </c>
    </row>
    <row r="576" spans="1:103" x14ac:dyDescent="0.55000000000000004">
      <c r="A576" s="1">
        <v>34274</v>
      </c>
      <c r="B576">
        <v>11</v>
      </c>
      <c r="C576">
        <v>19.5</v>
      </c>
      <c r="D576">
        <v>2.84</v>
      </c>
      <c r="E576">
        <v>30</v>
      </c>
      <c r="F576">
        <v>25.5</v>
      </c>
      <c r="G576">
        <v>3.4</v>
      </c>
      <c r="H576">
        <v>1.3</v>
      </c>
      <c r="I576">
        <v>24.7</v>
      </c>
      <c r="J576">
        <v>27.7</v>
      </c>
      <c r="K576">
        <v>24</v>
      </c>
      <c r="L576">
        <v>25.1</v>
      </c>
      <c r="M576">
        <v>25.7</v>
      </c>
      <c r="N576">
        <v>26.6</v>
      </c>
      <c r="O576">
        <v>19.7</v>
      </c>
      <c r="P576">
        <v>3.3</v>
      </c>
      <c r="Q576">
        <v>1.1299999999999999</v>
      </c>
      <c r="R576">
        <v>20.399999999999999</v>
      </c>
      <c r="S576">
        <v>20.6</v>
      </c>
      <c r="T576">
        <v>18.5</v>
      </c>
      <c r="U576">
        <v>18.600000000000001</v>
      </c>
      <c r="V576">
        <v>20.100000000000001</v>
      </c>
      <c r="W576">
        <v>20</v>
      </c>
      <c r="X576">
        <v>31.3</v>
      </c>
      <c r="Y576">
        <v>3.5</v>
      </c>
      <c r="Z576">
        <v>1.33</v>
      </c>
      <c r="AA576">
        <v>28.9</v>
      </c>
      <c r="AB576">
        <v>34.799999999999997</v>
      </c>
      <c r="AC576">
        <v>28</v>
      </c>
      <c r="AD576">
        <v>31.5</v>
      </c>
      <c r="AE576">
        <v>31.3</v>
      </c>
      <c r="AF576">
        <v>33.299999999999997</v>
      </c>
      <c r="AG576">
        <v>22</v>
      </c>
      <c r="AH576">
        <v>-0.15</v>
      </c>
      <c r="AI576">
        <v>73.400000000000006</v>
      </c>
      <c r="AJ576">
        <v>-11.9</v>
      </c>
      <c r="AK576">
        <v>-0.11</v>
      </c>
      <c r="AL576">
        <v>133.5</v>
      </c>
      <c r="AM576">
        <v>17.7</v>
      </c>
      <c r="AN576">
        <v>46.7</v>
      </c>
      <c r="AO576">
        <v>87.800000000000011</v>
      </c>
      <c r="AP576">
        <v>57.4</v>
      </c>
      <c r="AQ576">
        <v>99.9</v>
      </c>
      <c r="AR576">
        <v>133.5</v>
      </c>
      <c r="AS576">
        <v>70.5</v>
      </c>
      <c r="AT576">
        <v>0</v>
      </c>
      <c r="AU576">
        <v>79.3</v>
      </c>
      <c r="AV576">
        <v>132.4</v>
      </c>
      <c r="AW576">
        <v>45.3</v>
      </c>
      <c r="AX576">
        <v>0.03</v>
      </c>
      <c r="AY576">
        <v>-0.15</v>
      </c>
      <c r="AZ576">
        <v>7.0000000000000007E-2</v>
      </c>
      <c r="BA576">
        <v>0.08</v>
      </c>
      <c r="BB576">
        <v>-1.27</v>
      </c>
      <c r="BC576">
        <v>-1.1399999999999999</v>
      </c>
      <c r="BD576">
        <v>-1</v>
      </c>
      <c r="BE576">
        <v>-0.35</v>
      </c>
      <c r="BF576">
        <v>0</v>
      </c>
      <c r="BG576">
        <v>1.37</v>
      </c>
      <c r="BH576">
        <v>192.53</v>
      </c>
      <c r="BJ576">
        <v>0.27</v>
      </c>
      <c r="CU576">
        <v>993495.53</v>
      </c>
      <c r="CW576">
        <v>20306.838086557163</v>
      </c>
      <c r="CX576">
        <v>0.68132626916322281</v>
      </c>
      <c r="CY576">
        <v>890.58333333333303</v>
      </c>
    </row>
    <row r="577" spans="1:103" x14ac:dyDescent="0.55000000000000004">
      <c r="A577" s="1">
        <v>34304</v>
      </c>
      <c r="B577">
        <v>12</v>
      </c>
      <c r="C577">
        <v>20.3</v>
      </c>
      <c r="D577">
        <v>3.64</v>
      </c>
      <c r="E577">
        <v>30.5</v>
      </c>
      <c r="F577">
        <v>25.8</v>
      </c>
      <c r="G577">
        <v>3.6</v>
      </c>
      <c r="H577">
        <v>1.4</v>
      </c>
      <c r="I577">
        <v>24.1</v>
      </c>
      <c r="J577">
        <v>27.8</v>
      </c>
      <c r="K577">
        <v>23.4</v>
      </c>
      <c r="L577">
        <v>25.3</v>
      </c>
      <c r="M577">
        <v>26.8</v>
      </c>
      <c r="N577">
        <v>27</v>
      </c>
      <c r="O577">
        <v>19.8</v>
      </c>
      <c r="P577">
        <v>3.3</v>
      </c>
      <c r="Q577">
        <v>1.1599999999999999</v>
      </c>
      <c r="R577">
        <v>18.3</v>
      </c>
      <c r="S577">
        <v>20.399999999999999</v>
      </c>
      <c r="T577">
        <v>18.899999999999999</v>
      </c>
      <c r="U577">
        <v>19.3</v>
      </c>
      <c r="V577">
        <v>21.5</v>
      </c>
      <c r="W577">
        <v>20.3</v>
      </c>
      <c r="X577">
        <v>31.8</v>
      </c>
      <c r="Y577">
        <v>4</v>
      </c>
      <c r="Z577">
        <v>1.51</v>
      </c>
      <c r="AA577">
        <v>29.9</v>
      </c>
      <c r="AB577">
        <v>35.200000000000003</v>
      </c>
      <c r="AC577">
        <v>28.7</v>
      </c>
      <c r="AD577">
        <v>31.4</v>
      </c>
      <c r="AE577">
        <v>32.1</v>
      </c>
      <c r="AF577">
        <v>33.6</v>
      </c>
      <c r="AG577">
        <v>24</v>
      </c>
      <c r="AH577">
        <v>-0.08</v>
      </c>
      <c r="AI577">
        <v>137.69999999999999</v>
      </c>
      <c r="AJ577">
        <v>52.4</v>
      </c>
      <c r="AK577">
        <v>0.47</v>
      </c>
      <c r="AL577">
        <v>147.30000000000001</v>
      </c>
      <c r="AM577">
        <v>202.3</v>
      </c>
      <c r="AN577">
        <v>172.7</v>
      </c>
      <c r="AO577">
        <v>78.399999999999991</v>
      </c>
      <c r="AP577">
        <v>102.8</v>
      </c>
      <c r="AQ577">
        <v>172.7</v>
      </c>
      <c r="AR577">
        <v>147.29999999999998</v>
      </c>
      <c r="AS577">
        <v>87.5</v>
      </c>
      <c r="AT577">
        <v>0</v>
      </c>
      <c r="AU577">
        <v>108.9</v>
      </c>
      <c r="AV577">
        <v>138.9</v>
      </c>
      <c r="AW577">
        <v>39.5</v>
      </c>
      <c r="AX577">
        <v>-1.39</v>
      </c>
      <c r="AY577">
        <v>-1.23</v>
      </c>
      <c r="AZ577">
        <v>-1.18</v>
      </c>
      <c r="BA577">
        <v>-0.03</v>
      </c>
      <c r="BB577">
        <v>-1.37</v>
      </c>
      <c r="BC577">
        <v>-1.08</v>
      </c>
      <c r="BD577">
        <v>-1.46</v>
      </c>
      <c r="BE577">
        <v>-0.56000000000000005</v>
      </c>
      <c r="BF577">
        <v>0</v>
      </c>
      <c r="BG577">
        <v>-0.45</v>
      </c>
      <c r="BH577">
        <v>192.53</v>
      </c>
      <c r="BJ577">
        <v>0.13</v>
      </c>
      <c r="CU577">
        <v>993495.53</v>
      </c>
      <c r="CW577">
        <v>20306.838086557163</v>
      </c>
      <c r="CX577">
        <v>0.68132626916322281</v>
      </c>
      <c r="CY577">
        <v>890.58333333333303</v>
      </c>
    </row>
    <row r="578" spans="1:103" x14ac:dyDescent="0.55000000000000004">
      <c r="A578" s="1">
        <v>34335</v>
      </c>
      <c r="B578">
        <v>1</v>
      </c>
      <c r="C578">
        <v>19.600000000000001</v>
      </c>
      <c r="D578">
        <v>2.94</v>
      </c>
      <c r="E578">
        <v>29.3</v>
      </c>
      <c r="F578">
        <v>24.7</v>
      </c>
      <c r="G578">
        <v>2.6</v>
      </c>
      <c r="H578">
        <v>1</v>
      </c>
      <c r="I578">
        <v>23.6</v>
      </c>
      <c r="J578">
        <v>26.8</v>
      </c>
      <c r="K578">
        <v>22.8</v>
      </c>
      <c r="L578">
        <v>24.4</v>
      </c>
      <c r="M578">
        <v>25</v>
      </c>
      <c r="N578">
        <v>26</v>
      </c>
      <c r="O578">
        <v>19.3</v>
      </c>
      <c r="P578">
        <v>2.8</v>
      </c>
      <c r="Q578">
        <v>0.98</v>
      </c>
      <c r="R578">
        <v>19.3</v>
      </c>
      <c r="S578">
        <v>19.600000000000001</v>
      </c>
      <c r="T578">
        <v>18.2</v>
      </c>
      <c r="U578">
        <v>18.8</v>
      </c>
      <c r="V578">
        <v>20.3</v>
      </c>
      <c r="W578">
        <v>19.5</v>
      </c>
      <c r="X578">
        <v>30.2</v>
      </c>
      <c r="Y578">
        <v>2.4</v>
      </c>
      <c r="Z578">
        <v>0.91</v>
      </c>
      <c r="AA578">
        <v>27.9</v>
      </c>
      <c r="AB578">
        <v>34.1</v>
      </c>
      <c r="AC578">
        <v>27.1</v>
      </c>
      <c r="AD578">
        <v>30</v>
      </c>
      <c r="AE578">
        <v>29.8</v>
      </c>
      <c r="AF578">
        <v>32.5</v>
      </c>
      <c r="AG578">
        <v>64</v>
      </c>
      <c r="AH578">
        <v>1.1399999999999999</v>
      </c>
      <c r="AI578">
        <v>241.3</v>
      </c>
      <c r="AJ578">
        <v>156.1</v>
      </c>
      <c r="AK578">
        <v>1.41</v>
      </c>
      <c r="AL578">
        <v>240.9</v>
      </c>
      <c r="AM578">
        <v>314.3</v>
      </c>
      <c r="AN578">
        <v>196.4</v>
      </c>
      <c r="AO578">
        <v>318.60000000000002</v>
      </c>
      <c r="AP578">
        <v>165.9</v>
      </c>
      <c r="AQ578">
        <v>183.9</v>
      </c>
      <c r="AR578">
        <v>240.89999999999998</v>
      </c>
      <c r="AS578">
        <v>269.3</v>
      </c>
      <c r="AT578">
        <v>0</v>
      </c>
      <c r="AU578">
        <v>108.4</v>
      </c>
      <c r="AV578">
        <v>108.4</v>
      </c>
      <c r="AW578">
        <v>167</v>
      </c>
      <c r="AX578">
        <v>0.15</v>
      </c>
      <c r="AY578">
        <v>-0.68</v>
      </c>
      <c r="AZ578">
        <v>-0.77</v>
      </c>
      <c r="BA578">
        <v>0.04</v>
      </c>
      <c r="BB578">
        <v>-1.2</v>
      </c>
      <c r="BC578">
        <v>-1.07</v>
      </c>
      <c r="BD578">
        <v>-1.66</v>
      </c>
      <c r="BE578">
        <v>-0.76</v>
      </c>
      <c r="BF578">
        <v>-0.03</v>
      </c>
      <c r="BG578">
        <v>-1.28</v>
      </c>
      <c r="BH578">
        <v>192.53</v>
      </c>
      <c r="BJ578">
        <v>0</v>
      </c>
      <c r="CU578">
        <v>1009023.76</v>
      </c>
      <c r="CW578">
        <v>10525.344984640155</v>
      </c>
      <c r="CX578">
        <v>0.34770720644015213</v>
      </c>
      <c r="CY578">
        <v>813.84</v>
      </c>
    </row>
    <row r="579" spans="1:103" x14ac:dyDescent="0.55000000000000004">
      <c r="A579" s="1">
        <v>34366</v>
      </c>
      <c r="B579">
        <v>2</v>
      </c>
      <c r="C579">
        <v>19.399999999999999</v>
      </c>
      <c r="D579">
        <v>2.74</v>
      </c>
      <c r="E579">
        <v>28.4</v>
      </c>
      <c r="F579">
        <v>23.1</v>
      </c>
      <c r="G579">
        <v>1</v>
      </c>
      <c r="H579">
        <v>0.37</v>
      </c>
      <c r="I579">
        <v>23.2</v>
      </c>
      <c r="J579">
        <v>24.2</v>
      </c>
      <c r="K579">
        <v>22.2</v>
      </c>
      <c r="L579">
        <v>22</v>
      </c>
      <c r="M579">
        <v>24.2</v>
      </c>
      <c r="N579">
        <v>23.3</v>
      </c>
      <c r="O579">
        <v>17.899999999999999</v>
      </c>
      <c r="P579">
        <v>1.4</v>
      </c>
      <c r="Q579">
        <v>0.51</v>
      </c>
      <c r="R579">
        <v>18.7</v>
      </c>
      <c r="S579">
        <v>17.600000000000001</v>
      </c>
      <c r="T579">
        <v>17.2</v>
      </c>
      <c r="U579">
        <v>16.7</v>
      </c>
      <c r="V579">
        <v>20</v>
      </c>
      <c r="W579">
        <v>17.100000000000001</v>
      </c>
      <c r="X579">
        <v>28.3</v>
      </c>
      <c r="Y579">
        <v>0.5</v>
      </c>
      <c r="Z579">
        <v>0.19</v>
      </c>
      <c r="AA579">
        <v>27.7</v>
      </c>
      <c r="AB579">
        <v>30.8</v>
      </c>
      <c r="AC579">
        <v>26.6</v>
      </c>
      <c r="AD579">
        <v>27.2</v>
      </c>
      <c r="AE579">
        <v>28.3</v>
      </c>
      <c r="AF579">
        <v>29.5</v>
      </c>
      <c r="AG579">
        <v>30</v>
      </c>
      <c r="AH579">
        <v>0.1</v>
      </c>
      <c r="AI579">
        <v>67.400000000000006</v>
      </c>
      <c r="AJ579">
        <v>-17.8</v>
      </c>
      <c r="AK579">
        <v>-0.16</v>
      </c>
      <c r="AL579">
        <v>75.400000000000006</v>
      </c>
      <c r="AM579">
        <v>62.6</v>
      </c>
      <c r="AN579">
        <v>58.3</v>
      </c>
      <c r="AO579">
        <v>131.4</v>
      </c>
      <c r="AP579">
        <v>52.8</v>
      </c>
      <c r="AQ579">
        <v>34.6</v>
      </c>
      <c r="AR579">
        <v>75.400000000000006</v>
      </c>
      <c r="AS579">
        <v>57</v>
      </c>
      <c r="AT579">
        <v>0</v>
      </c>
      <c r="AU579">
        <v>100.8</v>
      </c>
      <c r="AV579">
        <v>111</v>
      </c>
      <c r="AW579">
        <v>156.1</v>
      </c>
      <c r="AX579">
        <v>-2.04</v>
      </c>
      <c r="AY579">
        <v>-1.51</v>
      </c>
      <c r="AZ579">
        <v>-1.64</v>
      </c>
      <c r="BA579">
        <v>-0.88</v>
      </c>
      <c r="BB579">
        <v>-1.1000000000000001</v>
      </c>
      <c r="BC579">
        <v>-1.5</v>
      </c>
      <c r="BD579">
        <v>-1.96</v>
      </c>
      <c r="BE579">
        <v>-1.19</v>
      </c>
      <c r="BF579">
        <v>-0.73</v>
      </c>
      <c r="BG579">
        <v>-2.82</v>
      </c>
      <c r="BH579">
        <v>192.53</v>
      </c>
      <c r="BJ579">
        <v>0</v>
      </c>
      <c r="CU579">
        <v>1009023.76</v>
      </c>
      <c r="CW579">
        <v>10525.344984640155</v>
      </c>
      <c r="CX579">
        <v>0.34770720644015213</v>
      </c>
      <c r="CY579">
        <v>813.84</v>
      </c>
    </row>
    <row r="580" spans="1:103" x14ac:dyDescent="0.55000000000000004">
      <c r="A580" s="1">
        <v>34394</v>
      </c>
      <c r="B580">
        <v>3</v>
      </c>
      <c r="C580">
        <v>18.5</v>
      </c>
      <c r="D580">
        <v>1.84</v>
      </c>
      <c r="E580">
        <v>28.6</v>
      </c>
      <c r="F580">
        <v>22.8</v>
      </c>
      <c r="G580">
        <v>0.7</v>
      </c>
      <c r="H580">
        <v>0.27</v>
      </c>
      <c r="I580">
        <v>23</v>
      </c>
      <c r="J580">
        <v>23.9</v>
      </c>
      <c r="K580">
        <v>19.7</v>
      </c>
      <c r="L580">
        <v>21.3</v>
      </c>
      <c r="M580">
        <v>24.1</v>
      </c>
      <c r="N580">
        <v>22.9</v>
      </c>
      <c r="O580">
        <v>17</v>
      </c>
      <c r="P580">
        <v>0.6</v>
      </c>
      <c r="Q580">
        <v>0.2</v>
      </c>
      <c r="R580">
        <v>18.5</v>
      </c>
      <c r="S580">
        <v>16.5</v>
      </c>
      <c r="T580">
        <v>16.5</v>
      </c>
      <c r="U580">
        <v>15.5</v>
      </c>
      <c r="V580">
        <v>19</v>
      </c>
      <c r="W580">
        <v>16.2</v>
      </c>
      <c r="X580">
        <v>28.7</v>
      </c>
      <c r="Y580">
        <v>0.8</v>
      </c>
      <c r="Z580">
        <v>0.31</v>
      </c>
      <c r="AA580">
        <v>27.6</v>
      </c>
      <c r="AB580">
        <v>31.3</v>
      </c>
      <c r="AC580">
        <v>27</v>
      </c>
      <c r="AD580">
        <v>27.1</v>
      </c>
      <c r="AE580">
        <v>29.3</v>
      </c>
      <c r="AF580">
        <v>29.6</v>
      </c>
      <c r="AG580">
        <v>28</v>
      </c>
      <c r="AH580">
        <v>0.04</v>
      </c>
      <c r="AI580">
        <v>96.6</v>
      </c>
      <c r="AJ580">
        <v>11.3</v>
      </c>
      <c r="AK580">
        <v>0.1</v>
      </c>
      <c r="AL580">
        <v>138.69999999999999</v>
      </c>
      <c r="AM580">
        <v>46.9</v>
      </c>
      <c r="AN580">
        <v>46.9</v>
      </c>
      <c r="AO580">
        <v>79.900000000000006</v>
      </c>
      <c r="AP580">
        <v>93.3</v>
      </c>
      <c r="AQ580">
        <v>167.6</v>
      </c>
      <c r="AR580">
        <v>138.69999999999999</v>
      </c>
      <c r="AS580">
        <v>103</v>
      </c>
      <c r="AT580">
        <v>0</v>
      </c>
      <c r="AU580">
        <v>106.9</v>
      </c>
      <c r="AV580">
        <v>114.6</v>
      </c>
      <c r="AW580">
        <v>153.30000000000001</v>
      </c>
      <c r="AX580">
        <v>-0.51</v>
      </c>
      <c r="AY580">
        <v>-1.22</v>
      </c>
      <c r="AZ580">
        <v>-1.68</v>
      </c>
      <c r="BA580">
        <v>-1.28</v>
      </c>
      <c r="BB580">
        <v>-1.21</v>
      </c>
      <c r="BC580">
        <v>-1.98</v>
      </c>
      <c r="BD580">
        <v>-1.88</v>
      </c>
      <c r="BE580">
        <v>-1.51</v>
      </c>
      <c r="BF580">
        <v>-0.82</v>
      </c>
      <c r="BG580">
        <v>-3.42</v>
      </c>
      <c r="BH580">
        <v>192.53</v>
      </c>
      <c r="BJ580">
        <v>0</v>
      </c>
      <c r="CU580">
        <v>1009023.76</v>
      </c>
      <c r="CW580">
        <v>10525.344984640155</v>
      </c>
      <c r="CX580">
        <v>0.34770720644015213</v>
      </c>
      <c r="CY580">
        <v>813.84</v>
      </c>
    </row>
    <row r="581" spans="1:103" x14ac:dyDescent="0.55000000000000004">
      <c r="A581" s="1">
        <v>34425</v>
      </c>
      <c r="B581">
        <v>4</v>
      </c>
      <c r="C581">
        <v>17.5</v>
      </c>
      <c r="D581">
        <v>0.84</v>
      </c>
      <c r="E581">
        <v>27.6</v>
      </c>
      <c r="F581">
        <v>22.1</v>
      </c>
      <c r="G581">
        <v>-0.1</v>
      </c>
      <c r="H581">
        <v>-0.02</v>
      </c>
      <c r="I581">
        <v>21.6</v>
      </c>
      <c r="J581">
        <v>22.8</v>
      </c>
      <c r="K581">
        <v>21.2</v>
      </c>
      <c r="L581">
        <v>20.6</v>
      </c>
      <c r="M581">
        <v>24</v>
      </c>
      <c r="N581">
        <v>22.2</v>
      </c>
      <c r="O581">
        <v>15.8</v>
      </c>
      <c r="P581">
        <v>-0.6</v>
      </c>
      <c r="Q581">
        <v>-0.22</v>
      </c>
      <c r="R581">
        <v>15.7</v>
      </c>
      <c r="S581">
        <v>15.3</v>
      </c>
      <c r="T581">
        <v>15.7</v>
      </c>
      <c r="U581">
        <v>14.3</v>
      </c>
      <c r="V581">
        <v>18.7</v>
      </c>
      <c r="W581">
        <v>15.2</v>
      </c>
      <c r="X581">
        <v>28.3</v>
      </c>
      <c r="Y581">
        <v>0.5</v>
      </c>
      <c r="Z581">
        <v>0.19</v>
      </c>
      <c r="AA581">
        <v>27.5</v>
      </c>
      <c r="AB581">
        <v>30.3</v>
      </c>
      <c r="AC581">
        <v>26.8</v>
      </c>
      <c r="AD581">
        <v>27</v>
      </c>
      <c r="AE581">
        <v>29.4</v>
      </c>
      <c r="AF581">
        <v>29.2</v>
      </c>
      <c r="AG581">
        <v>11</v>
      </c>
      <c r="AH581">
        <v>-0.48</v>
      </c>
      <c r="AI581">
        <v>9.6</v>
      </c>
      <c r="AJ581">
        <v>-75.7</v>
      </c>
      <c r="AK581">
        <v>-0.69</v>
      </c>
      <c r="AL581">
        <v>5.8999999999999986</v>
      </c>
      <c r="AM581">
        <v>3.8</v>
      </c>
      <c r="AN581">
        <v>3.8</v>
      </c>
      <c r="AO581">
        <v>5.8999999999999986</v>
      </c>
      <c r="AP581">
        <v>30.8</v>
      </c>
      <c r="AQ581">
        <v>5.8999999999999986</v>
      </c>
      <c r="AR581">
        <v>5.8999999999999986</v>
      </c>
      <c r="AS581">
        <v>11</v>
      </c>
      <c r="AT581">
        <v>0</v>
      </c>
      <c r="AU581">
        <v>78.099999999999994</v>
      </c>
      <c r="AV581">
        <v>104.6</v>
      </c>
      <c r="AW581">
        <v>129.1</v>
      </c>
      <c r="AX581">
        <v>-0.84</v>
      </c>
      <c r="AY581">
        <v>-1.92</v>
      </c>
      <c r="AZ581">
        <v>-1.74</v>
      </c>
      <c r="BA581">
        <v>-1.69</v>
      </c>
      <c r="BB581">
        <v>-1.21</v>
      </c>
      <c r="BC581">
        <v>-1.94</v>
      </c>
      <c r="BD581">
        <v>-1.89</v>
      </c>
      <c r="BE581">
        <v>-1.6</v>
      </c>
      <c r="BF581">
        <v>-0.9</v>
      </c>
      <c r="BG581">
        <v>-3.48</v>
      </c>
      <c r="BH581">
        <v>192.53</v>
      </c>
      <c r="BJ581">
        <v>0</v>
      </c>
      <c r="CU581">
        <v>1009023.76</v>
      </c>
      <c r="CW581">
        <v>10525.344984640155</v>
      </c>
      <c r="CX581">
        <v>0.34770720644015213</v>
      </c>
      <c r="CY581">
        <v>813.84</v>
      </c>
    </row>
    <row r="582" spans="1:103" x14ac:dyDescent="0.55000000000000004">
      <c r="A582" s="1">
        <v>34455</v>
      </c>
      <c r="B582">
        <v>5</v>
      </c>
      <c r="C582">
        <v>15</v>
      </c>
      <c r="D582">
        <v>-1.66</v>
      </c>
      <c r="E582">
        <v>26.5</v>
      </c>
      <c r="F582">
        <v>20.2</v>
      </c>
      <c r="G582">
        <v>-1.9</v>
      </c>
      <c r="H582">
        <v>-0.74</v>
      </c>
      <c r="I582">
        <v>20.8</v>
      </c>
      <c r="J582">
        <v>20.5</v>
      </c>
      <c r="K582">
        <v>19.7</v>
      </c>
      <c r="L582">
        <v>18.5</v>
      </c>
      <c r="M582">
        <v>22.3</v>
      </c>
      <c r="N582">
        <v>20</v>
      </c>
      <c r="O582">
        <v>13.1</v>
      </c>
      <c r="P582">
        <v>-3.4</v>
      </c>
      <c r="Q582">
        <v>-1.18</v>
      </c>
      <c r="R582">
        <v>15.1</v>
      </c>
      <c r="S582">
        <v>11.3</v>
      </c>
      <c r="T582">
        <v>13.3</v>
      </c>
      <c r="U582">
        <v>10.9</v>
      </c>
      <c r="V582">
        <v>16.399999999999999</v>
      </c>
      <c r="W582">
        <v>11.5</v>
      </c>
      <c r="X582">
        <v>27.4</v>
      </c>
      <c r="Y582">
        <v>-0.5</v>
      </c>
      <c r="Z582">
        <v>-0.18</v>
      </c>
      <c r="AA582">
        <v>26.4</v>
      </c>
      <c r="AB582">
        <v>29.8</v>
      </c>
      <c r="AC582">
        <v>25.3</v>
      </c>
      <c r="AD582">
        <v>26</v>
      </c>
      <c r="AE582">
        <v>28.2</v>
      </c>
      <c r="AF582">
        <v>28.4</v>
      </c>
      <c r="AG582">
        <v>0</v>
      </c>
      <c r="AH582">
        <v>-0.82</v>
      </c>
      <c r="AI582">
        <v>0.2</v>
      </c>
      <c r="AJ582">
        <v>-85.1</v>
      </c>
      <c r="AK582">
        <v>-0.77</v>
      </c>
      <c r="AL582">
        <v>0</v>
      </c>
      <c r="AM582">
        <v>0</v>
      </c>
      <c r="AN582">
        <v>1.4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42.1</v>
      </c>
      <c r="AV582">
        <v>95.4</v>
      </c>
      <c r="AW582">
        <v>87.7</v>
      </c>
      <c r="AX582">
        <v>-0.23</v>
      </c>
      <c r="AY582">
        <v>-0.84</v>
      </c>
      <c r="AZ582">
        <v>-1.85</v>
      </c>
      <c r="BA582">
        <v>-1.77</v>
      </c>
      <c r="BB582">
        <v>-1.22</v>
      </c>
      <c r="BC582">
        <v>-1.98</v>
      </c>
      <c r="BD582">
        <v>-1.94</v>
      </c>
      <c r="BE582">
        <v>-1.61</v>
      </c>
      <c r="BF582">
        <v>-0.95</v>
      </c>
      <c r="BG582">
        <v>-4.1500000000000004</v>
      </c>
      <c r="BH582">
        <v>192.53</v>
      </c>
      <c r="BJ582">
        <v>0</v>
      </c>
      <c r="CU582">
        <v>1009023.76</v>
      </c>
      <c r="CW582">
        <v>10525.344984640155</v>
      </c>
      <c r="CX582">
        <v>0.34770720644015213</v>
      </c>
      <c r="CY582">
        <v>813.84</v>
      </c>
    </row>
    <row r="583" spans="1:103" x14ac:dyDescent="0.55000000000000004">
      <c r="A583" s="1">
        <v>34486</v>
      </c>
      <c r="B583">
        <v>6</v>
      </c>
      <c r="C583">
        <v>13.6</v>
      </c>
      <c r="D583">
        <v>-3.06</v>
      </c>
      <c r="E583">
        <v>24.2</v>
      </c>
      <c r="F583">
        <v>18</v>
      </c>
      <c r="G583">
        <v>-4.0999999999999996</v>
      </c>
      <c r="H583">
        <v>-1.58</v>
      </c>
      <c r="I583">
        <v>17.5</v>
      </c>
      <c r="J583">
        <v>18.5</v>
      </c>
      <c r="K583">
        <v>17</v>
      </c>
      <c r="L583">
        <v>17.100000000000001</v>
      </c>
      <c r="M583">
        <v>19.600000000000001</v>
      </c>
      <c r="N583">
        <v>18.2</v>
      </c>
      <c r="O583">
        <v>11.7</v>
      </c>
      <c r="P583">
        <v>-4.7</v>
      </c>
      <c r="Q583">
        <v>-1.65</v>
      </c>
      <c r="R583">
        <v>11.1</v>
      </c>
      <c r="S583">
        <v>10.7</v>
      </c>
      <c r="T583">
        <v>12.3</v>
      </c>
      <c r="U583">
        <v>10.7</v>
      </c>
      <c r="V583">
        <v>14.1</v>
      </c>
      <c r="W583">
        <v>11.3</v>
      </c>
      <c r="X583">
        <v>24.4</v>
      </c>
      <c r="Y583">
        <v>-3.5</v>
      </c>
      <c r="Z583">
        <v>-1.32</v>
      </c>
      <c r="AA583">
        <v>23.8</v>
      </c>
      <c r="AB583">
        <v>26.3</v>
      </c>
      <c r="AC583">
        <v>22.6</v>
      </c>
      <c r="AD583">
        <v>23.4</v>
      </c>
      <c r="AE583">
        <v>25.1</v>
      </c>
      <c r="AF583">
        <v>25.2</v>
      </c>
      <c r="AG583">
        <v>8</v>
      </c>
      <c r="AH583">
        <v>-0.56999999999999995</v>
      </c>
      <c r="AI583">
        <v>3.5</v>
      </c>
      <c r="AJ583">
        <v>-81.7</v>
      </c>
      <c r="AK583">
        <v>-0.74</v>
      </c>
      <c r="AL583">
        <v>7.3000000000000007</v>
      </c>
      <c r="AM583">
        <v>0</v>
      </c>
      <c r="AN583">
        <v>1.5</v>
      </c>
      <c r="AO583">
        <v>2.5</v>
      </c>
      <c r="AP583">
        <v>0</v>
      </c>
      <c r="AQ583">
        <v>5.4</v>
      </c>
      <c r="AR583">
        <v>7.3000000000000007</v>
      </c>
      <c r="AS583">
        <v>8</v>
      </c>
      <c r="AT583">
        <v>0</v>
      </c>
      <c r="AU583">
        <v>30.6</v>
      </c>
      <c r="AV583">
        <v>73.3</v>
      </c>
      <c r="AW583">
        <v>67.900000000000006</v>
      </c>
      <c r="AX583">
        <v>0.87</v>
      </c>
      <c r="AY583">
        <v>-0.9</v>
      </c>
      <c r="AZ583">
        <v>-1.46</v>
      </c>
      <c r="BA583">
        <v>-1.82</v>
      </c>
      <c r="BB583">
        <v>-1.24</v>
      </c>
      <c r="BC583">
        <v>-1.96</v>
      </c>
      <c r="BD583">
        <v>-1.92</v>
      </c>
      <c r="BE583">
        <v>-1.6</v>
      </c>
      <c r="BF583">
        <v>-0.95</v>
      </c>
      <c r="BG583">
        <v>-4.43</v>
      </c>
      <c r="BH583">
        <v>192.53</v>
      </c>
      <c r="BJ583">
        <v>0</v>
      </c>
      <c r="CU583">
        <v>1009023.76</v>
      </c>
      <c r="CW583">
        <v>10525.344984640155</v>
      </c>
      <c r="CX583">
        <v>0.34770720644015213</v>
      </c>
      <c r="CY583">
        <v>813.84</v>
      </c>
    </row>
    <row r="584" spans="1:103" x14ac:dyDescent="0.55000000000000004">
      <c r="A584" s="1">
        <v>34516</v>
      </c>
      <c r="B584">
        <v>7</v>
      </c>
      <c r="C584">
        <v>13.1</v>
      </c>
      <c r="D584">
        <v>-3.56</v>
      </c>
      <c r="E584">
        <v>23.4</v>
      </c>
      <c r="F584">
        <v>17.8</v>
      </c>
      <c r="G584">
        <v>-4.3</v>
      </c>
      <c r="H584">
        <v>-1.67</v>
      </c>
      <c r="I584">
        <v>17.600000000000001</v>
      </c>
      <c r="J584">
        <v>18.3</v>
      </c>
      <c r="K584">
        <v>16.899999999999999</v>
      </c>
      <c r="L584">
        <v>16.5</v>
      </c>
      <c r="M584">
        <v>19.8</v>
      </c>
      <c r="N584">
        <v>17.600000000000001</v>
      </c>
      <c r="O584">
        <v>11.7</v>
      </c>
      <c r="P584">
        <v>-4.7</v>
      </c>
      <c r="Q584">
        <v>-1.64</v>
      </c>
      <c r="R584">
        <v>11.9</v>
      </c>
      <c r="S584">
        <v>10.8</v>
      </c>
      <c r="T584">
        <v>11.9</v>
      </c>
      <c r="U584">
        <v>10.5</v>
      </c>
      <c r="V584">
        <v>14.4</v>
      </c>
      <c r="W584">
        <v>11</v>
      </c>
      <c r="X584">
        <v>23.9</v>
      </c>
      <c r="Y584">
        <v>-4</v>
      </c>
      <c r="Z584">
        <v>-1.52</v>
      </c>
      <c r="AA584">
        <v>23.3</v>
      </c>
      <c r="AB584">
        <v>25.8</v>
      </c>
      <c r="AC584">
        <v>22</v>
      </c>
      <c r="AD584">
        <v>22.5</v>
      </c>
      <c r="AE584">
        <v>25.2</v>
      </c>
      <c r="AF584">
        <v>24.3</v>
      </c>
      <c r="AG584">
        <v>4</v>
      </c>
      <c r="AH584">
        <v>-0.7</v>
      </c>
      <c r="AI584">
        <v>1.4</v>
      </c>
      <c r="AJ584">
        <v>-83.9</v>
      </c>
      <c r="AK584">
        <v>-0.76</v>
      </c>
      <c r="AL584">
        <v>3.4</v>
      </c>
      <c r="AM584">
        <v>0</v>
      </c>
      <c r="AN584">
        <v>0</v>
      </c>
      <c r="AO584">
        <v>0</v>
      </c>
      <c r="AP584">
        <v>0</v>
      </c>
      <c r="AQ584">
        <v>2.2000000000000002</v>
      </c>
      <c r="AR584">
        <v>3.4</v>
      </c>
      <c r="AS584">
        <v>4</v>
      </c>
      <c r="AT584">
        <v>0</v>
      </c>
      <c r="AU584">
        <v>21.6</v>
      </c>
      <c r="AV584">
        <v>81.3</v>
      </c>
      <c r="AW584">
        <v>50.8</v>
      </c>
      <c r="AX584">
        <v>0.67</v>
      </c>
      <c r="AY584">
        <v>-0.11</v>
      </c>
      <c r="AZ584">
        <v>-1.96</v>
      </c>
      <c r="BA584">
        <v>-1.86</v>
      </c>
      <c r="BB584">
        <v>-1.22</v>
      </c>
      <c r="BC584">
        <v>-1.98</v>
      </c>
      <c r="BD584">
        <v>-1.94</v>
      </c>
      <c r="BE584">
        <v>-1.59</v>
      </c>
      <c r="BF584">
        <v>-0.94</v>
      </c>
      <c r="BG584">
        <v>-4.83</v>
      </c>
      <c r="BH584">
        <v>192.53</v>
      </c>
      <c r="BJ584">
        <v>0</v>
      </c>
      <c r="CU584">
        <v>1009023.76</v>
      </c>
      <c r="CW584">
        <v>10525.344984640155</v>
      </c>
      <c r="CX584">
        <v>0.34770720644015213</v>
      </c>
      <c r="CY584">
        <v>813.84</v>
      </c>
    </row>
    <row r="585" spans="1:103" x14ac:dyDescent="0.55000000000000004">
      <c r="A585" s="1">
        <v>34547</v>
      </c>
      <c r="B585">
        <v>8</v>
      </c>
      <c r="C585">
        <v>13.4</v>
      </c>
      <c r="D585">
        <v>-3.26</v>
      </c>
      <c r="E585">
        <v>24.9</v>
      </c>
      <c r="F585">
        <v>19.7</v>
      </c>
      <c r="G585">
        <v>-2.4</v>
      </c>
      <c r="H585">
        <v>-0.94</v>
      </c>
      <c r="I585">
        <v>20.100000000000001</v>
      </c>
      <c r="J585">
        <v>20.6</v>
      </c>
      <c r="K585">
        <v>18.8</v>
      </c>
      <c r="L585">
        <v>18.5</v>
      </c>
      <c r="M585">
        <v>21</v>
      </c>
      <c r="N585">
        <v>19.8</v>
      </c>
      <c r="O585">
        <v>13.3</v>
      </c>
      <c r="P585">
        <v>-3.2</v>
      </c>
      <c r="Q585">
        <v>-1.1000000000000001</v>
      </c>
      <c r="R585">
        <v>14.6</v>
      </c>
      <c r="S585">
        <v>12.9</v>
      </c>
      <c r="T585">
        <v>12.6</v>
      </c>
      <c r="U585">
        <v>11.7</v>
      </c>
      <c r="V585">
        <v>15.2</v>
      </c>
      <c r="W585">
        <v>12.6</v>
      </c>
      <c r="X585">
        <v>26.2</v>
      </c>
      <c r="Y585">
        <v>-1.7</v>
      </c>
      <c r="Z585">
        <v>-0.64</v>
      </c>
      <c r="AA585">
        <v>25.7</v>
      </c>
      <c r="AB585">
        <v>28.2</v>
      </c>
      <c r="AC585">
        <v>23.9</v>
      </c>
      <c r="AD585">
        <v>25.3</v>
      </c>
      <c r="AE585">
        <v>26.8</v>
      </c>
      <c r="AF585">
        <v>27.1</v>
      </c>
      <c r="AG585">
        <v>0</v>
      </c>
      <c r="AH585">
        <v>-0.82</v>
      </c>
      <c r="AI585">
        <v>0</v>
      </c>
      <c r="AJ585">
        <v>-85.3</v>
      </c>
      <c r="AK585">
        <v>-0.77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46</v>
      </c>
      <c r="AV585">
        <v>96.9</v>
      </c>
      <c r="AW585">
        <v>40.6</v>
      </c>
      <c r="AX585">
        <v>0.44</v>
      </c>
      <c r="AY585">
        <v>0.45</v>
      </c>
      <c r="AZ585">
        <v>-0.8</v>
      </c>
      <c r="BA585">
        <v>-1.87</v>
      </c>
      <c r="BB585">
        <v>-1.24</v>
      </c>
      <c r="BC585">
        <v>-1.98</v>
      </c>
      <c r="BD585">
        <v>-1.97</v>
      </c>
      <c r="BE585">
        <v>-1.61</v>
      </c>
      <c r="BF585">
        <v>-0.94</v>
      </c>
      <c r="BG585">
        <v>-4.55</v>
      </c>
      <c r="BH585">
        <v>192.53</v>
      </c>
      <c r="BJ585">
        <v>0</v>
      </c>
      <c r="CU585">
        <v>1009023.76</v>
      </c>
      <c r="CW585">
        <v>10525.344984640155</v>
      </c>
      <c r="CX585">
        <v>0.34770720644015213</v>
      </c>
      <c r="CY585">
        <v>813.84</v>
      </c>
    </row>
    <row r="586" spans="1:103" x14ac:dyDescent="0.55000000000000004">
      <c r="A586" s="1">
        <v>34578</v>
      </c>
      <c r="B586">
        <v>9</v>
      </c>
      <c r="C586">
        <v>15.6</v>
      </c>
      <c r="D586">
        <v>-1.06</v>
      </c>
      <c r="E586">
        <v>28.6</v>
      </c>
      <c r="F586">
        <v>22.4</v>
      </c>
      <c r="G586">
        <v>0.2</v>
      </c>
      <c r="H586">
        <v>0.08</v>
      </c>
      <c r="I586">
        <v>22.2</v>
      </c>
      <c r="J586">
        <v>23.7</v>
      </c>
      <c r="K586">
        <v>21.5</v>
      </c>
      <c r="L586">
        <v>21.9</v>
      </c>
      <c r="M586">
        <v>21.9</v>
      </c>
      <c r="N586">
        <v>23</v>
      </c>
      <c r="O586">
        <v>15.3</v>
      </c>
      <c r="P586">
        <v>-1.1000000000000001</v>
      </c>
      <c r="Q586">
        <v>-0.4</v>
      </c>
      <c r="R586">
        <v>15.8</v>
      </c>
      <c r="S586">
        <v>15.9</v>
      </c>
      <c r="T586">
        <v>14.9</v>
      </c>
      <c r="U586">
        <v>14.4</v>
      </c>
      <c r="V586">
        <v>15.3</v>
      </c>
      <c r="W586">
        <v>15.6</v>
      </c>
      <c r="X586">
        <v>29.4</v>
      </c>
      <c r="Y586">
        <v>1.6</v>
      </c>
      <c r="Z586">
        <v>0.6</v>
      </c>
      <c r="AA586">
        <v>28.7</v>
      </c>
      <c r="AB586">
        <v>31.6</v>
      </c>
      <c r="AC586">
        <v>27.8</v>
      </c>
      <c r="AD586">
        <v>29.3</v>
      </c>
      <c r="AE586">
        <v>28.5</v>
      </c>
      <c r="AF586">
        <v>30.4</v>
      </c>
      <c r="AG586">
        <v>0</v>
      </c>
      <c r="AH586">
        <v>-0.82</v>
      </c>
      <c r="AI586">
        <v>1.6</v>
      </c>
      <c r="AJ586">
        <v>-83.6</v>
      </c>
      <c r="AK586">
        <v>-0.76</v>
      </c>
      <c r="AL586">
        <v>1.7</v>
      </c>
      <c r="AM586">
        <v>0</v>
      </c>
      <c r="AN586">
        <v>0</v>
      </c>
      <c r="AO586">
        <v>9.6999999999999993</v>
      </c>
      <c r="AP586">
        <v>0</v>
      </c>
      <c r="AQ586">
        <v>0</v>
      </c>
      <c r="AR586">
        <v>1.7000000000000002</v>
      </c>
      <c r="AS586">
        <v>0</v>
      </c>
      <c r="AT586">
        <v>0</v>
      </c>
      <c r="AU586">
        <v>19.8</v>
      </c>
      <c r="AV586">
        <v>128.6</v>
      </c>
      <c r="AW586">
        <v>33.4</v>
      </c>
      <c r="AX586">
        <v>0.59</v>
      </c>
      <c r="AY586">
        <v>0.02</v>
      </c>
      <c r="AZ586">
        <v>-0.99</v>
      </c>
      <c r="BA586">
        <v>-1.88</v>
      </c>
      <c r="BB586">
        <v>-1.25</v>
      </c>
      <c r="BC586">
        <v>-1.99</v>
      </c>
      <c r="BD586">
        <v>-1.99</v>
      </c>
      <c r="BE586">
        <v>-1.61</v>
      </c>
      <c r="BF586">
        <v>-0.94</v>
      </c>
      <c r="BG586">
        <v>-4.7</v>
      </c>
      <c r="BH586">
        <v>192.53</v>
      </c>
      <c r="BJ586">
        <v>0</v>
      </c>
      <c r="CU586">
        <v>1009023.76</v>
      </c>
      <c r="CW586">
        <v>10525.344984640155</v>
      </c>
      <c r="CX586">
        <v>0.34770720644015213</v>
      </c>
      <c r="CY586">
        <v>813.84</v>
      </c>
    </row>
    <row r="587" spans="1:103" x14ac:dyDescent="0.55000000000000004">
      <c r="A587" s="1">
        <v>34608</v>
      </c>
      <c r="B587">
        <v>10</v>
      </c>
      <c r="C587">
        <v>17.7</v>
      </c>
      <c r="D587">
        <v>1.04</v>
      </c>
      <c r="E587">
        <v>29.8</v>
      </c>
      <c r="F587">
        <v>24.2</v>
      </c>
      <c r="G587">
        <v>2.1</v>
      </c>
      <c r="H587">
        <v>0.8</v>
      </c>
      <c r="I587">
        <v>24.6</v>
      </c>
      <c r="J587">
        <v>25.6</v>
      </c>
      <c r="K587">
        <v>23.5</v>
      </c>
      <c r="L587">
        <v>23</v>
      </c>
      <c r="M587">
        <v>25.3</v>
      </c>
      <c r="N587">
        <v>24.7</v>
      </c>
      <c r="O587">
        <v>17.600000000000001</v>
      </c>
      <c r="P587">
        <v>1.1000000000000001</v>
      </c>
      <c r="Q587">
        <v>0.39</v>
      </c>
      <c r="R587">
        <v>20.100000000000001</v>
      </c>
      <c r="S587">
        <v>17.899999999999999</v>
      </c>
      <c r="T587">
        <v>15.9</v>
      </c>
      <c r="U587">
        <v>15.8</v>
      </c>
      <c r="V587">
        <v>18.5</v>
      </c>
      <c r="W587">
        <v>17.2</v>
      </c>
      <c r="X587">
        <v>30.9</v>
      </c>
      <c r="Y587">
        <v>3</v>
      </c>
      <c r="Z587">
        <v>1.1599999999999999</v>
      </c>
      <c r="AA587">
        <v>29.2</v>
      </c>
      <c r="AB587">
        <v>33.299999999999997</v>
      </c>
      <c r="AC587">
        <v>28.3</v>
      </c>
      <c r="AD587">
        <v>30.3</v>
      </c>
      <c r="AE587">
        <v>32</v>
      </c>
      <c r="AF587">
        <v>32.200000000000003</v>
      </c>
      <c r="AG587">
        <v>21</v>
      </c>
      <c r="AH587">
        <v>-0.18</v>
      </c>
      <c r="AI587">
        <v>34.6</v>
      </c>
      <c r="AJ587">
        <v>-50.6</v>
      </c>
      <c r="AK587">
        <v>-0.46</v>
      </c>
      <c r="AL587">
        <v>55.4</v>
      </c>
      <c r="AM587">
        <v>10.5</v>
      </c>
      <c r="AN587">
        <v>24.6</v>
      </c>
      <c r="AO587">
        <v>43.6</v>
      </c>
      <c r="AP587">
        <v>24</v>
      </c>
      <c r="AQ587">
        <v>49.4</v>
      </c>
      <c r="AR587">
        <v>55.4</v>
      </c>
      <c r="AS587">
        <v>35</v>
      </c>
      <c r="AT587">
        <v>0</v>
      </c>
      <c r="AU587">
        <v>33.1</v>
      </c>
      <c r="AV587">
        <v>149</v>
      </c>
      <c r="AW587">
        <v>28.6</v>
      </c>
      <c r="AX587">
        <v>0.8</v>
      </c>
      <c r="AY587">
        <v>0.51</v>
      </c>
      <c r="AZ587">
        <v>0.21</v>
      </c>
      <c r="BA587">
        <v>-1.73</v>
      </c>
      <c r="BB587">
        <v>-1.1599999999999999</v>
      </c>
      <c r="BC587">
        <v>-1.93</v>
      </c>
      <c r="BD587">
        <v>-1.93</v>
      </c>
      <c r="BE587">
        <v>-1.55</v>
      </c>
      <c r="BF587">
        <v>-0.95</v>
      </c>
      <c r="BG587">
        <v>-4.46</v>
      </c>
      <c r="BH587">
        <v>192.53</v>
      </c>
      <c r="BJ587">
        <v>0</v>
      </c>
      <c r="CU587">
        <v>1009023.76</v>
      </c>
      <c r="CW587">
        <v>10525.344984640155</v>
      </c>
      <c r="CX587">
        <v>0.34770720644015213</v>
      </c>
      <c r="CY587">
        <v>813.84</v>
      </c>
    </row>
    <row r="588" spans="1:103" x14ac:dyDescent="0.55000000000000004">
      <c r="A588" s="1">
        <v>34639</v>
      </c>
      <c r="B588">
        <v>11</v>
      </c>
      <c r="C588">
        <v>19.7</v>
      </c>
      <c r="D588">
        <v>3.04</v>
      </c>
      <c r="E588">
        <v>32.200000000000003</v>
      </c>
      <c r="F588">
        <v>26.3</v>
      </c>
      <c r="G588">
        <v>4.2</v>
      </c>
      <c r="H588">
        <v>1.62</v>
      </c>
      <c r="I588">
        <v>25.4</v>
      </c>
      <c r="J588">
        <v>27.6</v>
      </c>
      <c r="K588">
        <v>24.6</v>
      </c>
      <c r="L588">
        <v>25.6</v>
      </c>
      <c r="M588">
        <v>27.6</v>
      </c>
      <c r="N588">
        <v>26.9</v>
      </c>
      <c r="O588">
        <v>19.7</v>
      </c>
      <c r="P588">
        <v>3.3</v>
      </c>
      <c r="Q588">
        <v>1.1299999999999999</v>
      </c>
      <c r="R588">
        <v>19.399999999999999</v>
      </c>
      <c r="S588">
        <v>19.8</v>
      </c>
      <c r="T588">
        <v>19.2</v>
      </c>
      <c r="U588">
        <v>18.7</v>
      </c>
      <c r="V588">
        <v>21.2</v>
      </c>
      <c r="W588">
        <v>19.899999999999999</v>
      </c>
      <c r="X588">
        <v>33</v>
      </c>
      <c r="Y588">
        <v>5.0999999999999996</v>
      </c>
      <c r="Z588">
        <v>1.96</v>
      </c>
      <c r="AA588">
        <v>31.5</v>
      </c>
      <c r="AB588">
        <v>35.299999999999997</v>
      </c>
      <c r="AC588">
        <v>30.6</v>
      </c>
      <c r="AD588">
        <v>32.4</v>
      </c>
      <c r="AE588">
        <v>34.1</v>
      </c>
      <c r="AF588">
        <v>33.9</v>
      </c>
      <c r="AG588">
        <v>7.5</v>
      </c>
      <c r="AH588">
        <v>-0.59</v>
      </c>
      <c r="AI588">
        <v>18.2</v>
      </c>
      <c r="AJ588">
        <v>-67.099999999999994</v>
      </c>
      <c r="AK588">
        <v>-0.61</v>
      </c>
      <c r="AL588">
        <v>51.8</v>
      </c>
      <c r="AM588">
        <v>16.3</v>
      </c>
      <c r="AN588">
        <v>3.2</v>
      </c>
      <c r="AO588">
        <v>1.5</v>
      </c>
      <c r="AP588">
        <v>0</v>
      </c>
      <c r="AQ588">
        <v>47.1</v>
      </c>
      <c r="AR588">
        <v>51.800000000000004</v>
      </c>
      <c r="AS588">
        <v>7.5</v>
      </c>
      <c r="AT588">
        <v>0</v>
      </c>
      <c r="AU588">
        <v>51.1</v>
      </c>
      <c r="AV588">
        <v>163.19999999999999</v>
      </c>
      <c r="AW588">
        <v>25</v>
      </c>
      <c r="AX588">
        <v>-1.42</v>
      </c>
      <c r="AY588">
        <v>-0.74</v>
      </c>
      <c r="AZ588">
        <v>-0.63</v>
      </c>
      <c r="BA588">
        <v>-2.0699999999999998</v>
      </c>
      <c r="BB588">
        <v>-1.31</v>
      </c>
      <c r="BC588">
        <v>-2.08</v>
      </c>
      <c r="BD588">
        <v>-1.91</v>
      </c>
      <c r="BE588">
        <v>-1.67</v>
      </c>
      <c r="BF588">
        <v>-1.02</v>
      </c>
      <c r="BG588">
        <v>-4.9400000000000004</v>
      </c>
      <c r="BH588">
        <v>192.53</v>
      </c>
      <c r="BJ588">
        <v>0</v>
      </c>
      <c r="CU588">
        <v>1009023.76</v>
      </c>
      <c r="CW588">
        <v>10525.344984640155</v>
      </c>
      <c r="CX588">
        <v>0.34770720644015213</v>
      </c>
      <c r="CY588">
        <v>813.84</v>
      </c>
    </row>
    <row r="589" spans="1:103" x14ac:dyDescent="0.55000000000000004">
      <c r="A589" s="1">
        <v>34669</v>
      </c>
      <c r="B589">
        <v>12</v>
      </c>
      <c r="C589">
        <v>19.399999999999999</v>
      </c>
      <c r="D589">
        <v>2.74</v>
      </c>
      <c r="E589">
        <v>30.5</v>
      </c>
      <c r="F589">
        <v>25</v>
      </c>
      <c r="G589">
        <v>2.9</v>
      </c>
      <c r="H589">
        <v>1.1100000000000001</v>
      </c>
      <c r="I589">
        <v>23.8</v>
      </c>
      <c r="J589">
        <v>26.8</v>
      </c>
      <c r="K589">
        <v>23.4</v>
      </c>
      <c r="L589">
        <v>24.5</v>
      </c>
      <c r="M589">
        <v>25.6</v>
      </c>
      <c r="N589">
        <v>26</v>
      </c>
      <c r="O589">
        <v>19</v>
      </c>
      <c r="P589">
        <v>2.5</v>
      </c>
      <c r="Q589">
        <v>0.88</v>
      </c>
      <c r="R589">
        <v>19.100000000000001</v>
      </c>
      <c r="S589">
        <v>19.3</v>
      </c>
      <c r="T589">
        <v>18.100000000000001</v>
      </c>
      <c r="U589">
        <v>17.8</v>
      </c>
      <c r="V589">
        <v>20.399999999999999</v>
      </c>
      <c r="W589">
        <v>19.100000000000001</v>
      </c>
      <c r="X589">
        <v>31.1</v>
      </c>
      <c r="Y589">
        <v>3.3</v>
      </c>
      <c r="Z589">
        <v>1.24</v>
      </c>
      <c r="AA589">
        <v>28.4</v>
      </c>
      <c r="AB589">
        <v>34.4</v>
      </c>
      <c r="AC589">
        <v>28.8</v>
      </c>
      <c r="AD589">
        <v>31.2</v>
      </c>
      <c r="AE589">
        <v>30.8</v>
      </c>
      <c r="AF589">
        <v>32.9</v>
      </c>
      <c r="AG589">
        <v>48</v>
      </c>
      <c r="AH589">
        <v>0.65</v>
      </c>
      <c r="AI589">
        <v>98.8</v>
      </c>
      <c r="AJ589">
        <v>13.6</v>
      </c>
      <c r="AK589">
        <v>0.12</v>
      </c>
      <c r="AL589">
        <v>174.2</v>
      </c>
      <c r="AM589">
        <v>66</v>
      </c>
      <c r="AN589">
        <v>81.099999999999994</v>
      </c>
      <c r="AO589">
        <v>117.5</v>
      </c>
      <c r="AP589">
        <v>0</v>
      </c>
      <c r="AQ589">
        <v>130</v>
      </c>
      <c r="AR589">
        <v>166.89999999999998</v>
      </c>
      <c r="AS589">
        <v>123</v>
      </c>
      <c r="AT589">
        <v>0</v>
      </c>
      <c r="AU589">
        <v>119.7</v>
      </c>
      <c r="AV589">
        <v>140.4</v>
      </c>
      <c r="AW589">
        <v>25.5</v>
      </c>
      <c r="AX589">
        <v>-0.89</v>
      </c>
      <c r="AY589">
        <v>-1.24</v>
      </c>
      <c r="AZ589">
        <v>-1.27</v>
      </c>
      <c r="BA589">
        <v>-1.81</v>
      </c>
      <c r="BB589">
        <v>-1.3</v>
      </c>
      <c r="BC589">
        <v>-2.0499999999999998</v>
      </c>
      <c r="BD589">
        <v>-1.76</v>
      </c>
      <c r="BE589">
        <v>-2.0299999999999998</v>
      </c>
      <c r="BF589">
        <v>-1.1499999999999999</v>
      </c>
      <c r="BG589">
        <v>-5.65</v>
      </c>
      <c r="BH589">
        <v>192.53</v>
      </c>
      <c r="BJ589">
        <v>0</v>
      </c>
      <c r="CU589">
        <v>1009023.76</v>
      </c>
      <c r="CW589">
        <v>10525.344984640155</v>
      </c>
      <c r="CX589">
        <v>0.34770720644015213</v>
      </c>
      <c r="CY589">
        <v>813.84</v>
      </c>
    </row>
    <row r="590" spans="1:103" x14ac:dyDescent="0.55000000000000004">
      <c r="A590" s="1">
        <v>34700</v>
      </c>
      <c r="B590">
        <v>1</v>
      </c>
      <c r="C590">
        <v>19.5</v>
      </c>
      <c r="D590">
        <v>2.84</v>
      </c>
      <c r="E590">
        <v>28.2</v>
      </c>
      <c r="F590">
        <v>24</v>
      </c>
      <c r="G590">
        <v>1.8</v>
      </c>
      <c r="H590">
        <v>0.7</v>
      </c>
      <c r="I590">
        <v>23.2</v>
      </c>
      <c r="J590">
        <v>25.7</v>
      </c>
      <c r="K590">
        <v>22.2</v>
      </c>
      <c r="L590">
        <v>22.9</v>
      </c>
      <c r="M590">
        <v>25.2</v>
      </c>
      <c r="N590">
        <v>24.4</v>
      </c>
      <c r="O590">
        <v>19</v>
      </c>
      <c r="P590">
        <v>2.6</v>
      </c>
      <c r="Q590">
        <v>0.9</v>
      </c>
      <c r="R590">
        <v>19.2</v>
      </c>
      <c r="S590">
        <v>18.899999999999999</v>
      </c>
      <c r="T590">
        <v>18.399999999999999</v>
      </c>
      <c r="U590">
        <v>18.2</v>
      </c>
      <c r="V590">
        <v>20.9</v>
      </c>
      <c r="W590">
        <v>18.7</v>
      </c>
      <c r="X590">
        <v>28.9</v>
      </c>
      <c r="Y590">
        <v>1</v>
      </c>
      <c r="Z590">
        <v>0.39</v>
      </c>
      <c r="AA590">
        <v>27.2</v>
      </c>
      <c r="AB590">
        <v>32.5</v>
      </c>
      <c r="AC590">
        <v>26.1</v>
      </c>
      <c r="AD590">
        <v>27.7</v>
      </c>
      <c r="AE590">
        <v>29.6</v>
      </c>
      <c r="AF590">
        <v>30.2</v>
      </c>
      <c r="AG590">
        <v>67</v>
      </c>
      <c r="AH590">
        <v>1.23</v>
      </c>
      <c r="AI590">
        <v>218.6</v>
      </c>
      <c r="AJ590">
        <v>133.4</v>
      </c>
      <c r="AK590">
        <v>1.21</v>
      </c>
      <c r="AL590">
        <v>0</v>
      </c>
      <c r="AM590">
        <v>207.3</v>
      </c>
      <c r="AN590">
        <v>323</v>
      </c>
      <c r="AO590">
        <v>161.6</v>
      </c>
      <c r="AP590">
        <v>328.3</v>
      </c>
      <c r="AQ590">
        <v>247.8</v>
      </c>
      <c r="AR590">
        <v>0</v>
      </c>
      <c r="AS590">
        <v>262.5</v>
      </c>
      <c r="AT590">
        <v>0</v>
      </c>
      <c r="AU590">
        <v>101.8</v>
      </c>
      <c r="AV590">
        <v>101.8</v>
      </c>
      <c r="AW590">
        <v>206.9</v>
      </c>
      <c r="AX590">
        <v>0.08</v>
      </c>
      <c r="AY590">
        <v>-0.91</v>
      </c>
      <c r="AZ590">
        <v>-0.82</v>
      </c>
      <c r="BA590">
        <v>-2</v>
      </c>
      <c r="BB590">
        <v>-1.25</v>
      </c>
      <c r="BC590">
        <v>-1.99</v>
      </c>
      <c r="BD590">
        <v>-1.8</v>
      </c>
      <c r="BE590">
        <v>-2.23</v>
      </c>
      <c r="BF590">
        <v>-1.37</v>
      </c>
      <c r="BG590">
        <v>-4.84</v>
      </c>
      <c r="BH590">
        <v>192.53</v>
      </c>
      <c r="BJ590">
        <v>0</v>
      </c>
      <c r="CU590">
        <v>1026364.45</v>
      </c>
      <c r="CW590">
        <v>16847.90070182264</v>
      </c>
      <c r="CX590">
        <v>0.54717083201854344</v>
      </c>
      <c r="CY590">
        <v>126.96</v>
      </c>
    </row>
    <row r="591" spans="1:103" x14ac:dyDescent="0.55000000000000004">
      <c r="A591" s="1">
        <v>34731</v>
      </c>
      <c r="B591">
        <v>2</v>
      </c>
      <c r="C591">
        <v>19.7</v>
      </c>
      <c r="D591">
        <v>3.04</v>
      </c>
      <c r="E591">
        <v>29</v>
      </c>
      <c r="F591">
        <v>23.6</v>
      </c>
      <c r="G591">
        <v>1.4</v>
      </c>
      <c r="H591">
        <v>0.56000000000000005</v>
      </c>
      <c r="I591">
        <v>23.7</v>
      </c>
      <c r="J591">
        <v>24.8</v>
      </c>
      <c r="K591">
        <v>22.7</v>
      </c>
      <c r="L591">
        <v>22</v>
      </c>
      <c r="M591">
        <v>25</v>
      </c>
      <c r="N591">
        <v>23.5</v>
      </c>
      <c r="O591">
        <v>18.3</v>
      </c>
      <c r="P591">
        <v>1.9</v>
      </c>
      <c r="Q591">
        <v>0.66</v>
      </c>
      <c r="R591">
        <v>19.3</v>
      </c>
      <c r="S591">
        <v>18</v>
      </c>
      <c r="T591">
        <v>17.7</v>
      </c>
      <c r="U591">
        <v>17</v>
      </c>
      <c r="V591">
        <v>20.3</v>
      </c>
      <c r="W591">
        <v>17.7</v>
      </c>
      <c r="X591">
        <v>28.8</v>
      </c>
      <c r="Y591">
        <v>1</v>
      </c>
      <c r="Z591">
        <v>0.38</v>
      </c>
      <c r="AA591">
        <v>28.1</v>
      </c>
      <c r="AB591">
        <v>31.7</v>
      </c>
      <c r="AC591">
        <v>27.2</v>
      </c>
      <c r="AD591">
        <v>27</v>
      </c>
      <c r="AE591">
        <v>29.7</v>
      </c>
      <c r="AF591">
        <v>29.4</v>
      </c>
      <c r="AG591">
        <v>57</v>
      </c>
      <c r="AH591">
        <v>0.92</v>
      </c>
      <c r="AI591">
        <v>99.1</v>
      </c>
      <c r="AJ591">
        <v>13.8</v>
      </c>
      <c r="AK591">
        <v>0.13</v>
      </c>
      <c r="AL591">
        <v>0</v>
      </c>
      <c r="AM591">
        <v>113.3</v>
      </c>
      <c r="AN591">
        <v>113.3</v>
      </c>
      <c r="AO591">
        <v>107.8</v>
      </c>
      <c r="AP591">
        <v>0</v>
      </c>
      <c r="AQ591">
        <v>195.4</v>
      </c>
      <c r="AR591">
        <v>0</v>
      </c>
      <c r="AS591">
        <v>164</v>
      </c>
      <c r="AT591">
        <v>0</v>
      </c>
      <c r="AU591">
        <v>109</v>
      </c>
      <c r="AV591">
        <v>109</v>
      </c>
      <c r="AW591">
        <v>219.6</v>
      </c>
      <c r="AX591">
        <v>-0.39</v>
      </c>
      <c r="AY591">
        <v>-0.66</v>
      </c>
      <c r="AZ591">
        <v>-1.03</v>
      </c>
      <c r="BA591">
        <v>-1.35</v>
      </c>
      <c r="BB591">
        <v>-1.65</v>
      </c>
      <c r="BC591">
        <v>-1.66</v>
      </c>
      <c r="BD591">
        <v>-1.96</v>
      </c>
      <c r="BE591">
        <v>-2.3199999999999998</v>
      </c>
      <c r="BF591">
        <v>-1.58</v>
      </c>
      <c r="BG591">
        <v>-4.76</v>
      </c>
      <c r="BH591">
        <v>192.53</v>
      </c>
      <c r="BJ591">
        <v>0.04</v>
      </c>
      <c r="CU591">
        <v>1026364.45</v>
      </c>
      <c r="CW591">
        <v>16847.90070182264</v>
      </c>
      <c r="CX591">
        <v>0.54717083201854344</v>
      </c>
      <c r="CY591">
        <v>126.96</v>
      </c>
    </row>
    <row r="592" spans="1:103" x14ac:dyDescent="0.55000000000000004">
      <c r="A592" s="1">
        <v>34759</v>
      </c>
      <c r="B592">
        <v>3</v>
      </c>
      <c r="C592">
        <v>18.8</v>
      </c>
      <c r="D592">
        <v>2.14</v>
      </c>
      <c r="E592">
        <v>29.4</v>
      </c>
      <c r="F592">
        <v>23.1</v>
      </c>
      <c r="G592">
        <v>1</v>
      </c>
      <c r="H592">
        <v>0.38</v>
      </c>
      <c r="I592">
        <v>23.6</v>
      </c>
      <c r="J592">
        <v>23.6</v>
      </c>
      <c r="K592">
        <v>22.6</v>
      </c>
      <c r="L592">
        <v>21.6</v>
      </c>
      <c r="M592">
        <v>24.4</v>
      </c>
      <c r="N592">
        <v>23</v>
      </c>
      <c r="O592">
        <v>17.399999999999999</v>
      </c>
      <c r="P592">
        <v>0.9</v>
      </c>
      <c r="Q592">
        <v>0.32</v>
      </c>
      <c r="R592">
        <v>18.399999999999999</v>
      </c>
      <c r="S592">
        <v>16.399999999999999</v>
      </c>
      <c r="T592">
        <v>17.399999999999999</v>
      </c>
      <c r="U592">
        <v>16</v>
      </c>
      <c r="V592">
        <v>19.3</v>
      </c>
      <c r="W592">
        <v>16.5</v>
      </c>
      <c r="X592">
        <v>28.9</v>
      </c>
      <c r="Y592">
        <v>1.1000000000000001</v>
      </c>
      <c r="Z592">
        <v>0.4</v>
      </c>
      <c r="AA592">
        <v>28.7</v>
      </c>
      <c r="AB592">
        <v>30.7</v>
      </c>
      <c r="AC592">
        <v>28</v>
      </c>
      <c r="AD592">
        <v>27.1</v>
      </c>
      <c r="AE592">
        <v>29.5</v>
      </c>
      <c r="AF592">
        <v>29.4</v>
      </c>
      <c r="AG592">
        <v>34</v>
      </c>
      <c r="AH592">
        <v>0.22</v>
      </c>
      <c r="AI592">
        <v>40.1</v>
      </c>
      <c r="AJ592">
        <v>-45.1</v>
      </c>
      <c r="AK592">
        <v>-0.41</v>
      </c>
      <c r="AL592">
        <v>0</v>
      </c>
      <c r="AM592">
        <v>70.3</v>
      </c>
      <c r="AN592">
        <v>12.9</v>
      </c>
      <c r="AO592">
        <v>58.2</v>
      </c>
      <c r="AP592">
        <v>0</v>
      </c>
      <c r="AQ592">
        <v>88.1</v>
      </c>
      <c r="AR592">
        <v>0</v>
      </c>
      <c r="AS592">
        <v>51.5</v>
      </c>
      <c r="AT592">
        <v>0</v>
      </c>
      <c r="AU592">
        <v>99.6</v>
      </c>
      <c r="AV592">
        <v>119.3</v>
      </c>
      <c r="AW592">
        <v>186.2</v>
      </c>
      <c r="AX592">
        <v>-1.22</v>
      </c>
      <c r="AY592">
        <v>-0.92</v>
      </c>
      <c r="AZ592">
        <v>-1.43</v>
      </c>
      <c r="BA592">
        <v>-1.61</v>
      </c>
      <c r="BB592">
        <v>-2.15</v>
      </c>
      <c r="BC592">
        <v>-1.85</v>
      </c>
      <c r="BD592">
        <v>-2.44</v>
      </c>
      <c r="BE592">
        <v>-2.34</v>
      </c>
      <c r="BF592">
        <v>-1.95</v>
      </c>
      <c r="BG592">
        <v>-5.25</v>
      </c>
      <c r="BH592">
        <v>192.53</v>
      </c>
      <c r="BJ592">
        <v>0.08</v>
      </c>
      <c r="CU592">
        <v>1026364.45</v>
      </c>
      <c r="CW592">
        <v>16847.90070182264</v>
      </c>
      <c r="CX592">
        <v>0.54717083201854344</v>
      </c>
      <c r="CY592">
        <v>126.96</v>
      </c>
    </row>
    <row r="593" spans="1:103" x14ac:dyDescent="0.55000000000000004">
      <c r="A593" s="1">
        <v>34790</v>
      </c>
      <c r="B593">
        <v>4</v>
      </c>
      <c r="C593">
        <v>17.8</v>
      </c>
      <c r="D593">
        <v>1.1399999999999999</v>
      </c>
      <c r="E593">
        <v>27.9</v>
      </c>
      <c r="F593">
        <v>21.6</v>
      </c>
      <c r="G593">
        <v>-0.5</v>
      </c>
      <c r="H593">
        <v>-0.21</v>
      </c>
      <c r="I593">
        <v>20.8</v>
      </c>
      <c r="J593">
        <v>22</v>
      </c>
      <c r="K593">
        <v>21.1</v>
      </c>
      <c r="L593">
        <v>20.5</v>
      </c>
      <c r="M593">
        <v>23.5</v>
      </c>
      <c r="N593">
        <v>21.7</v>
      </c>
      <c r="O593">
        <v>15.4</v>
      </c>
      <c r="P593">
        <v>-1.1000000000000001</v>
      </c>
      <c r="Q593">
        <v>-0.38</v>
      </c>
      <c r="R593">
        <v>15.2</v>
      </c>
      <c r="S593">
        <v>14.2</v>
      </c>
      <c r="T593">
        <v>15.5</v>
      </c>
      <c r="U593">
        <v>14.4</v>
      </c>
      <c r="V593">
        <v>18.100000000000001</v>
      </c>
      <c r="W593">
        <v>14.7</v>
      </c>
      <c r="X593">
        <v>27.8</v>
      </c>
      <c r="Y593">
        <v>0</v>
      </c>
      <c r="Z593">
        <v>0</v>
      </c>
      <c r="AA593">
        <v>26.4</v>
      </c>
      <c r="AB593">
        <v>29.8</v>
      </c>
      <c r="AC593">
        <v>26.7</v>
      </c>
      <c r="AD593">
        <v>26.6</v>
      </c>
      <c r="AE593">
        <v>28.8</v>
      </c>
      <c r="AF593">
        <v>28.7</v>
      </c>
      <c r="AG593">
        <v>17</v>
      </c>
      <c r="AH593">
        <v>-0.3</v>
      </c>
      <c r="AI593">
        <v>21.7</v>
      </c>
      <c r="AJ593">
        <v>-63.6</v>
      </c>
      <c r="AK593">
        <v>-0.57999999999999996</v>
      </c>
      <c r="AL593">
        <v>16.5</v>
      </c>
      <c r="AM593">
        <v>18.8</v>
      </c>
      <c r="AN593">
        <v>29.2</v>
      </c>
      <c r="AO593">
        <v>45.4</v>
      </c>
      <c r="AP593">
        <v>0</v>
      </c>
      <c r="AQ593">
        <v>25.1</v>
      </c>
      <c r="AR593">
        <v>16.5</v>
      </c>
      <c r="AS593">
        <v>17</v>
      </c>
      <c r="AT593">
        <v>0</v>
      </c>
      <c r="AU593">
        <v>75.599999999999994</v>
      </c>
      <c r="AV593">
        <v>110.5</v>
      </c>
      <c r="AW593">
        <v>140.4</v>
      </c>
      <c r="AX593">
        <v>-0.62</v>
      </c>
      <c r="AY593">
        <v>-1.34</v>
      </c>
      <c r="AZ593">
        <v>-1.61</v>
      </c>
      <c r="BA593">
        <v>-1.56</v>
      </c>
      <c r="BB593">
        <v>-2.42</v>
      </c>
      <c r="BC593">
        <v>-1.82</v>
      </c>
      <c r="BD593">
        <v>-2.4</v>
      </c>
      <c r="BE593">
        <v>-2.34</v>
      </c>
      <c r="BF593">
        <v>-2.02</v>
      </c>
      <c r="BG593">
        <v>-5.48</v>
      </c>
      <c r="BH593">
        <v>192.53</v>
      </c>
      <c r="BJ593">
        <v>0.11</v>
      </c>
      <c r="CU593">
        <v>1026364.45</v>
      </c>
      <c r="CW593">
        <v>16847.90070182264</v>
      </c>
      <c r="CX593">
        <v>0.54717083201854344</v>
      </c>
      <c r="CY593">
        <v>126.96</v>
      </c>
    </row>
    <row r="594" spans="1:103" x14ac:dyDescent="0.55000000000000004">
      <c r="A594" s="1">
        <v>34820</v>
      </c>
      <c r="B594">
        <v>5</v>
      </c>
      <c r="C594">
        <v>16.2</v>
      </c>
      <c r="D594">
        <v>-0.46</v>
      </c>
      <c r="E594">
        <v>26.3</v>
      </c>
      <c r="F594">
        <v>20.7</v>
      </c>
      <c r="G594">
        <v>-1.4</v>
      </c>
      <c r="H594">
        <v>-0.56000000000000005</v>
      </c>
      <c r="I594">
        <v>20.9</v>
      </c>
      <c r="J594">
        <v>20.9</v>
      </c>
      <c r="K594">
        <v>19.5</v>
      </c>
      <c r="L594">
        <v>19</v>
      </c>
      <c r="M594">
        <v>23.5</v>
      </c>
      <c r="N594">
        <v>20.100000000000001</v>
      </c>
      <c r="O594">
        <v>15</v>
      </c>
      <c r="P594">
        <v>-1.5</v>
      </c>
      <c r="Q594">
        <v>-0.52</v>
      </c>
      <c r="R594">
        <v>15.9</v>
      </c>
      <c r="S594">
        <v>13.8</v>
      </c>
      <c r="T594">
        <v>14.6</v>
      </c>
      <c r="U594">
        <v>13.8</v>
      </c>
      <c r="V594">
        <v>17.5</v>
      </c>
      <c r="W594">
        <v>14.1</v>
      </c>
      <c r="X594">
        <v>26.4</v>
      </c>
      <c r="Y594">
        <v>-1.4</v>
      </c>
      <c r="Z594">
        <v>-0.53</v>
      </c>
      <c r="AA594">
        <v>25.9</v>
      </c>
      <c r="AB594">
        <v>28</v>
      </c>
      <c r="AC594">
        <v>25</v>
      </c>
      <c r="AD594">
        <v>24.2</v>
      </c>
      <c r="AE594">
        <v>29.5</v>
      </c>
      <c r="AF594">
        <v>26.1</v>
      </c>
      <c r="AG594">
        <v>6</v>
      </c>
      <c r="AH594">
        <v>-0.63</v>
      </c>
      <c r="AI594">
        <v>7.7</v>
      </c>
      <c r="AJ594">
        <v>-77.599999999999994</v>
      </c>
      <c r="AK594">
        <v>-0.7</v>
      </c>
      <c r="AL594">
        <v>0</v>
      </c>
      <c r="AM594">
        <v>0</v>
      </c>
      <c r="AN594">
        <v>5.6999999999999993</v>
      </c>
      <c r="AO594">
        <v>39.700000000000003</v>
      </c>
      <c r="AP594">
        <v>0</v>
      </c>
      <c r="AQ594">
        <v>0</v>
      </c>
      <c r="AR594">
        <v>0</v>
      </c>
      <c r="AS594">
        <v>8.5</v>
      </c>
      <c r="AT594">
        <v>0</v>
      </c>
      <c r="AU594">
        <v>46.4</v>
      </c>
      <c r="AV594">
        <v>89.1</v>
      </c>
      <c r="AW594">
        <v>102.8</v>
      </c>
      <c r="AX594">
        <v>0.21</v>
      </c>
      <c r="AY594">
        <v>-1.28</v>
      </c>
      <c r="AZ594">
        <v>-1.31</v>
      </c>
      <c r="BA594">
        <v>-1.53</v>
      </c>
      <c r="BB594">
        <v>-2.44</v>
      </c>
      <c r="BC594">
        <v>-1.82</v>
      </c>
      <c r="BD594">
        <v>-2.42</v>
      </c>
      <c r="BE594">
        <v>-2.37</v>
      </c>
      <c r="BF594">
        <v>-2.0299999999999998</v>
      </c>
      <c r="BG594">
        <v>-5.62</v>
      </c>
      <c r="BH594">
        <v>192.53</v>
      </c>
      <c r="BJ594">
        <v>0.15</v>
      </c>
      <c r="CU594">
        <v>1026364.45</v>
      </c>
      <c r="CW594">
        <v>16847.90070182264</v>
      </c>
      <c r="CX594">
        <v>0.54717083201854344</v>
      </c>
      <c r="CY594">
        <v>126.96</v>
      </c>
    </row>
    <row r="595" spans="1:103" x14ac:dyDescent="0.55000000000000004">
      <c r="A595" s="1">
        <v>34851</v>
      </c>
      <c r="B595">
        <v>6</v>
      </c>
      <c r="C595">
        <v>12.7</v>
      </c>
      <c r="D595">
        <v>-3.96</v>
      </c>
      <c r="E595">
        <v>24.4</v>
      </c>
      <c r="F595">
        <v>17.8</v>
      </c>
      <c r="G595">
        <v>-4.4000000000000004</v>
      </c>
      <c r="H595">
        <v>-1.68</v>
      </c>
      <c r="I595">
        <v>18.399999999999999</v>
      </c>
      <c r="J595">
        <v>17.899999999999999</v>
      </c>
      <c r="K595">
        <v>17.600000000000001</v>
      </c>
      <c r="L595">
        <v>16</v>
      </c>
      <c r="M595">
        <v>19.7</v>
      </c>
      <c r="N595">
        <v>17.600000000000001</v>
      </c>
      <c r="O595">
        <v>11.3</v>
      </c>
      <c r="P595">
        <v>-5.0999999999999996</v>
      </c>
      <c r="Q595">
        <v>-1.78</v>
      </c>
      <c r="R595">
        <v>12.9</v>
      </c>
      <c r="S595">
        <v>9.8000000000000007</v>
      </c>
      <c r="T595">
        <v>11.3</v>
      </c>
      <c r="U595">
        <v>9.8000000000000007</v>
      </c>
      <c r="V595">
        <v>13.9</v>
      </c>
      <c r="W595">
        <v>10.5</v>
      </c>
      <c r="X595">
        <v>24.2</v>
      </c>
      <c r="Y595">
        <v>-3.6</v>
      </c>
      <c r="Z595">
        <v>-1.39</v>
      </c>
      <c r="AA595">
        <v>23.9</v>
      </c>
      <c r="AB595">
        <v>26</v>
      </c>
      <c r="AC595">
        <v>23</v>
      </c>
      <c r="AD595">
        <v>22.3</v>
      </c>
      <c r="AE595">
        <v>25.5</v>
      </c>
      <c r="AF595">
        <v>24.6</v>
      </c>
      <c r="AG595">
        <v>4</v>
      </c>
      <c r="AH595">
        <v>-0.7</v>
      </c>
      <c r="AI595">
        <v>5.9</v>
      </c>
      <c r="AJ595">
        <v>-79.400000000000006</v>
      </c>
      <c r="AK595">
        <v>-0.72</v>
      </c>
      <c r="AL595">
        <v>8.6</v>
      </c>
      <c r="AM595">
        <v>0</v>
      </c>
      <c r="AN595">
        <v>2.4</v>
      </c>
      <c r="AO595">
        <v>26</v>
      </c>
      <c r="AP595">
        <v>0</v>
      </c>
      <c r="AQ595">
        <v>0</v>
      </c>
      <c r="AR595">
        <v>8.6</v>
      </c>
      <c r="AS595">
        <v>4</v>
      </c>
      <c r="AT595">
        <v>0</v>
      </c>
      <c r="AU595">
        <v>30</v>
      </c>
      <c r="AV595">
        <v>72.7</v>
      </c>
      <c r="AW595">
        <v>77.8</v>
      </c>
      <c r="AX595">
        <v>0.52</v>
      </c>
      <c r="AY595">
        <v>-0.57999999999999996</v>
      </c>
      <c r="AZ595">
        <v>-1.0900000000000001</v>
      </c>
      <c r="BA595">
        <v>-1.55</v>
      </c>
      <c r="BB595">
        <v>-2.5</v>
      </c>
      <c r="BC595">
        <v>-1.84</v>
      </c>
      <c r="BD595">
        <v>-2.42</v>
      </c>
      <c r="BE595">
        <v>-2.37</v>
      </c>
      <c r="BF595">
        <v>-2.0299999999999998</v>
      </c>
      <c r="BG595">
        <v>-5.81</v>
      </c>
      <c r="BH595">
        <v>192.53</v>
      </c>
      <c r="BJ595">
        <v>0.19</v>
      </c>
      <c r="CU595">
        <v>1026364.45</v>
      </c>
      <c r="CW595">
        <v>16847.90070182264</v>
      </c>
      <c r="CX595">
        <v>0.54717083201854344</v>
      </c>
      <c r="CY595">
        <v>126.96</v>
      </c>
    </row>
    <row r="596" spans="1:103" x14ac:dyDescent="0.55000000000000004">
      <c r="A596" s="1">
        <v>34881</v>
      </c>
      <c r="B596">
        <v>7</v>
      </c>
      <c r="C596">
        <v>13.4</v>
      </c>
      <c r="D596">
        <v>-3.26</v>
      </c>
      <c r="E596">
        <v>24.9</v>
      </c>
      <c r="F596">
        <v>17.899999999999999</v>
      </c>
      <c r="G596">
        <v>-4.2</v>
      </c>
      <c r="H596">
        <v>-1.62</v>
      </c>
      <c r="I596">
        <v>17.7</v>
      </c>
      <c r="J596">
        <v>18.399999999999999</v>
      </c>
      <c r="K596">
        <v>16.899999999999999</v>
      </c>
      <c r="L596">
        <v>16.7</v>
      </c>
      <c r="M596">
        <v>19.5</v>
      </c>
      <c r="N596">
        <v>17.899999999999999</v>
      </c>
      <c r="O596">
        <v>11.2</v>
      </c>
      <c r="P596">
        <v>-5.2</v>
      </c>
      <c r="Q596">
        <v>-1.83</v>
      </c>
      <c r="R596">
        <v>11.3</v>
      </c>
      <c r="S596">
        <v>10.199999999999999</v>
      </c>
      <c r="T596">
        <v>11.8</v>
      </c>
      <c r="U596">
        <v>10</v>
      </c>
      <c r="V596">
        <v>13.3</v>
      </c>
      <c r="W596">
        <v>10.7</v>
      </c>
      <c r="X596">
        <v>24.7</v>
      </c>
      <c r="Y596">
        <v>-3.2</v>
      </c>
      <c r="Z596">
        <v>-1.2</v>
      </c>
      <c r="AA596">
        <v>24.1</v>
      </c>
      <c r="AB596">
        <v>26.6</v>
      </c>
      <c r="AC596">
        <v>23.3</v>
      </c>
      <c r="AD596">
        <v>23.4</v>
      </c>
      <c r="AE596">
        <v>25.6</v>
      </c>
      <c r="AF596">
        <v>25.1</v>
      </c>
      <c r="AG596">
        <v>0</v>
      </c>
      <c r="AH596">
        <v>-0.82</v>
      </c>
      <c r="AI596">
        <v>3.2</v>
      </c>
      <c r="AJ596">
        <v>-82</v>
      </c>
      <c r="AK596">
        <v>-0.74</v>
      </c>
      <c r="AL596">
        <v>2.4</v>
      </c>
      <c r="AM596">
        <v>0</v>
      </c>
      <c r="AN596">
        <v>0.2</v>
      </c>
      <c r="AO596">
        <v>16.399999999999999</v>
      </c>
      <c r="AP596">
        <v>0</v>
      </c>
      <c r="AQ596">
        <v>3.7</v>
      </c>
      <c r="AR596">
        <v>2.4</v>
      </c>
      <c r="AS596">
        <v>0</v>
      </c>
      <c r="AT596">
        <v>0</v>
      </c>
      <c r="AU596">
        <v>29.7</v>
      </c>
      <c r="AV596">
        <v>85.9</v>
      </c>
      <c r="AW596">
        <v>56.7</v>
      </c>
      <c r="AX596">
        <v>0.34</v>
      </c>
      <c r="AY596">
        <v>-0.06</v>
      </c>
      <c r="AZ596">
        <v>-1.38</v>
      </c>
      <c r="BA596">
        <v>-1.58</v>
      </c>
      <c r="BB596">
        <v>-2.5299999999999998</v>
      </c>
      <c r="BC596">
        <v>-1.83</v>
      </c>
      <c r="BD596">
        <v>-2.44</v>
      </c>
      <c r="BE596">
        <v>-2.38</v>
      </c>
      <c r="BF596">
        <v>-2.0299999999999998</v>
      </c>
      <c r="BG596">
        <v>-5.98</v>
      </c>
      <c r="BH596">
        <v>192.53</v>
      </c>
      <c r="BJ596">
        <v>0.23</v>
      </c>
      <c r="CU596">
        <v>1026364.45</v>
      </c>
      <c r="CW596">
        <v>16847.90070182264</v>
      </c>
      <c r="CX596">
        <v>0.54717083201854344</v>
      </c>
      <c r="CY596">
        <v>126.96</v>
      </c>
    </row>
    <row r="597" spans="1:103" x14ac:dyDescent="0.55000000000000004">
      <c r="A597" s="1">
        <v>34912</v>
      </c>
      <c r="B597">
        <v>8</v>
      </c>
      <c r="C597">
        <v>14.7</v>
      </c>
      <c r="D597">
        <v>-1.96</v>
      </c>
      <c r="E597">
        <v>26.1</v>
      </c>
      <c r="F597">
        <v>20.7</v>
      </c>
      <c r="G597">
        <v>-1.5</v>
      </c>
      <c r="H597">
        <v>-0.56999999999999995</v>
      </c>
      <c r="I597">
        <v>20.6</v>
      </c>
      <c r="J597">
        <v>21.7</v>
      </c>
      <c r="K597">
        <v>19.100000000000001</v>
      </c>
      <c r="L597">
        <v>19.600000000000001</v>
      </c>
      <c r="M597">
        <v>21.4</v>
      </c>
      <c r="N597">
        <v>20.9</v>
      </c>
      <c r="O597">
        <v>14.1</v>
      </c>
      <c r="P597">
        <v>-2.4</v>
      </c>
      <c r="Q597">
        <v>-0.82</v>
      </c>
      <c r="R597">
        <v>14.6</v>
      </c>
      <c r="S597">
        <v>14.3</v>
      </c>
      <c r="T597">
        <v>13.6</v>
      </c>
      <c r="U597">
        <v>13</v>
      </c>
      <c r="V597">
        <v>14.9</v>
      </c>
      <c r="W597">
        <v>14</v>
      </c>
      <c r="X597">
        <v>27.2</v>
      </c>
      <c r="Y597">
        <v>-0.6</v>
      </c>
      <c r="Z597">
        <v>-0.23</v>
      </c>
      <c r="AA597">
        <v>26.6</v>
      </c>
      <c r="AB597">
        <v>29.1</v>
      </c>
      <c r="AC597">
        <v>25.9</v>
      </c>
      <c r="AD597">
        <v>26.1</v>
      </c>
      <c r="AE597">
        <v>27.9</v>
      </c>
      <c r="AF597">
        <v>27.8</v>
      </c>
      <c r="AG597">
        <v>2.5</v>
      </c>
      <c r="AH597">
        <v>-0.74</v>
      </c>
      <c r="AI597">
        <v>3.4</v>
      </c>
      <c r="AJ597">
        <v>-81.900000000000006</v>
      </c>
      <c r="AK597">
        <v>-0.74</v>
      </c>
      <c r="AL597">
        <v>7.5</v>
      </c>
      <c r="AM597">
        <v>0</v>
      </c>
      <c r="AN597">
        <v>4.5</v>
      </c>
      <c r="AO597">
        <v>1.3</v>
      </c>
      <c r="AP597">
        <v>0</v>
      </c>
      <c r="AQ597">
        <v>6.6</v>
      </c>
      <c r="AR597">
        <v>7.5000000000000009</v>
      </c>
      <c r="AS597">
        <v>4</v>
      </c>
      <c r="AT597">
        <v>0</v>
      </c>
      <c r="AU597">
        <v>34.200000000000003</v>
      </c>
      <c r="AV597">
        <v>102.5</v>
      </c>
      <c r="AW597">
        <v>43.9</v>
      </c>
      <c r="AX597">
        <v>0.86</v>
      </c>
      <c r="AY597">
        <v>0.25</v>
      </c>
      <c r="AZ597">
        <v>-1.23</v>
      </c>
      <c r="BA597">
        <v>-1.56</v>
      </c>
      <c r="BB597">
        <v>-2.52</v>
      </c>
      <c r="BC597">
        <v>-1.84</v>
      </c>
      <c r="BD597">
        <v>-2.4300000000000002</v>
      </c>
      <c r="BE597">
        <v>-2.4</v>
      </c>
      <c r="BF597">
        <v>-2.0299999999999998</v>
      </c>
      <c r="BG597">
        <v>-5.92</v>
      </c>
      <c r="BH597">
        <v>192.53</v>
      </c>
      <c r="BJ597">
        <v>0.26</v>
      </c>
      <c r="CU597">
        <v>1026364.45</v>
      </c>
      <c r="CW597">
        <v>16847.90070182264</v>
      </c>
      <c r="CX597">
        <v>0.54717083201854344</v>
      </c>
      <c r="CY597">
        <v>126.96</v>
      </c>
    </row>
    <row r="598" spans="1:103" x14ac:dyDescent="0.55000000000000004">
      <c r="A598" s="1">
        <v>34943</v>
      </c>
      <c r="B598">
        <v>9</v>
      </c>
      <c r="C598">
        <v>15.6</v>
      </c>
      <c r="D598">
        <v>-1.06</v>
      </c>
      <c r="E598">
        <v>29.2</v>
      </c>
      <c r="F598">
        <v>22.5</v>
      </c>
      <c r="G598">
        <v>0.4</v>
      </c>
      <c r="H598">
        <v>0.14000000000000001</v>
      </c>
      <c r="I598">
        <v>22</v>
      </c>
      <c r="J598">
        <v>23.2</v>
      </c>
      <c r="K598">
        <v>21.6</v>
      </c>
      <c r="L598">
        <v>21.7</v>
      </c>
      <c r="M598">
        <v>23.6</v>
      </c>
      <c r="N598">
        <v>22.8</v>
      </c>
      <c r="O598">
        <v>15.2</v>
      </c>
      <c r="P598">
        <v>-1.3</v>
      </c>
      <c r="Q598">
        <v>-0.45</v>
      </c>
      <c r="R598">
        <v>15</v>
      </c>
      <c r="S598">
        <v>15</v>
      </c>
      <c r="T598">
        <v>15.1</v>
      </c>
      <c r="U598">
        <v>13.9</v>
      </c>
      <c r="V598">
        <v>16.899999999999999</v>
      </c>
      <c r="W598">
        <v>15</v>
      </c>
      <c r="X598">
        <v>29.8</v>
      </c>
      <c r="Y598">
        <v>2</v>
      </c>
      <c r="Z598">
        <v>0.76</v>
      </c>
      <c r="AA598">
        <v>29</v>
      </c>
      <c r="AB598">
        <v>31.3</v>
      </c>
      <c r="AC598">
        <v>28.4</v>
      </c>
      <c r="AD598">
        <v>29.5</v>
      </c>
      <c r="AE598">
        <v>30.3</v>
      </c>
      <c r="AF598">
        <v>30.6</v>
      </c>
      <c r="AG598">
        <v>0</v>
      </c>
      <c r="AH598">
        <v>-0.82</v>
      </c>
      <c r="AI598">
        <v>0</v>
      </c>
      <c r="AJ598">
        <v>-85.3</v>
      </c>
      <c r="AK598">
        <v>-0.77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9.1</v>
      </c>
      <c r="AV598">
        <v>132.80000000000001</v>
      </c>
      <c r="AW598">
        <v>35.9</v>
      </c>
      <c r="AX598">
        <v>0.59</v>
      </c>
      <c r="AY598">
        <v>0.09</v>
      </c>
      <c r="AZ598">
        <v>-0.67</v>
      </c>
      <c r="BA598">
        <v>-1.57</v>
      </c>
      <c r="BB598">
        <v>-2.5299999999999998</v>
      </c>
      <c r="BC598">
        <v>-1.85</v>
      </c>
      <c r="BD598">
        <v>-2.44</v>
      </c>
      <c r="BE598">
        <v>-2.41</v>
      </c>
      <c r="BF598">
        <v>-2.0299999999999998</v>
      </c>
      <c r="BG598">
        <v>-6.17</v>
      </c>
      <c r="BH598">
        <v>192.53</v>
      </c>
      <c r="BJ598">
        <v>0.3</v>
      </c>
      <c r="CU598">
        <v>1026364.45</v>
      </c>
      <c r="CW598">
        <v>16847.90070182264</v>
      </c>
      <c r="CX598">
        <v>0.54717083201854344</v>
      </c>
      <c r="CY598">
        <v>126.96</v>
      </c>
    </row>
    <row r="599" spans="1:103" x14ac:dyDescent="0.55000000000000004">
      <c r="A599" s="1">
        <v>34973</v>
      </c>
      <c r="B599">
        <v>10</v>
      </c>
      <c r="C599">
        <v>19.5</v>
      </c>
      <c r="D599">
        <v>2.84</v>
      </c>
      <c r="E599">
        <v>33.6</v>
      </c>
      <c r="F599">
        <v>25.7</v>
      </c>
      <c r="G599">
        <v>3.5</v>
      </c>
      <c r="H599">
        <v>1.36</v>
      </c>
      <c r="I599">
        <v>25.1</v>
      </c>
      <c r="J599">
        <v>26.4</v>
      </c>
      <c r="K599">
        <v>24.4</v>
      </c>
      <c r="L599">
        <v>25</v>
      </c>
      <c r="M599">
        <v>26.6</v>
      </c>
      <c r="N599">
        <v>25.9</v>
      </c>
      <c r="O599">
        <v>18.7</v>
      </c>
      <c r="P599">
        <v>2.2999999999999998</v>
      </c>
      <c r="Q599">
        <v>0.8</v>
      </c>
      <c r="R599">
        <v>17.899999999999999</v>
      </c>
      <c r="S599">
        <v>18.899999999999999</v>
      </c>
      <c r="T599">
        <v>18.7</v>
      </c>
      <c r="U599">
        <v>17.899999999999999</v>
      </c>
      <c r="V599">
        <v>20</v>
      </c>
      <c r="W599">
        <v>19.100000000000001</v>
      </c>
      <c r="X599">
        <v>32.6</v>
      </c>
      <c r="Y599">
        <v>4.8</v>
      </c>
      <c r="Z599">
        <v>1.82</v>
      </c>
      <c r="AA599">
        <v>32.299999999999997</v>
      </c>
      <c r="AB599">
        <v>33.799999999999997</v>
      </c>
      <c r="AC599">
        <v>31.5</v>
      </c>
      <c r="AD599">
        <v>32.1</v>
      </c>
      <c r="AE599">
        <v>33.200000000000003</v>
      </c>
      <c r="AF599">
        <v>32.799999999999997</v>
      </c>
      <c r="AG599">
        <v>0</v>
      </c>
      <c r="AH599">
        <v>-0.82</v>
      </c>
      <c r="AI599">
        <v>1.3</v>
      </c>
      <c r="AJ599">
        <v>-83.9</v>
      </c>
      <c r="AK599">
        <v>-0.76</v>
      </c>
      <c r="AL599">
        <v>0</v>
      </c>
      <c r="AM599">
        <v>0</v>
      </c>
      <c r="AN599">
        <v>0</v>
      </c>
      <c r="AO599">
        <v>9.4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8.5</v>
      </c>
      <c r="AV599">
        <v>185.2</v>
      </c>
      <c r="AW599">
        <v>30.5</v>
      </c>
      <c r="AX599">
        <v>-0.59</v>
      </c>
      <c r="AY599">
        <v>-0.63</v>
      </c>
      <c r="AZ599">
        <v>-0.66</v>
      </c>
      <c r="BA599">
        <v>-1.74</v>
      </c>
      <c r="BB599">
        <v>-2.57</v>
      </c>
      <c r="BC599">
        <v>-1.87</v>
      </c>
      <c r="BD599">
        <v>-2.48</v>
      </c>
      <c r="BE599">
        <v>-2.41</v>
      </c>
      <c r="BF599">
        <v>-2.04</v>
      </c>
      <c r="BG599">
        <v>-6.56</v>
      </c>
      <c r="BH599">
        <v>192.53</v>
      </c>
      <c r="BJ599">
        <v>0.34</v>
      </c>
      <c r="CU599">
        <v>1026364.45</v>
      </c>
      <c r="CW599">
        <v>16847.90070182264</v>
      </c>
      <c r="CX599">
        <v>0.54717083201854344</v>
      </c>
      <c r="CY599">
        <v>126.96</v>
      </c>
    </row>
    <row r="600" spans="1:103" x14ac:dyDescent="0.55000000000000004">
      <c r="A600" s="1">
        <v>35004</v>
      </c>
      <c r="B600">
        <v>11</v>
      </c>
      <c r="C600">
        <v>20.100000000000001</v>
      </c>
      <c r="D600">
        <v>3.44</v>
      </c>
      <c r="E600">
        <v>32.1</v>
      </c>
      <c r="F600">
        <v>26.3</v>
      </c>
      <c r="G600">
        <v>4.0999999999999996</v>
      </c>
      <c r="H600">
        <v>1.6</v>
      </c>
      <c r="I600">
        <v>26.7</v>
      </c>
      <c r="J600">
        <v>27.2</v>
      </c>
      <c r="K600">
        <v>25.5</v>
      </c>
      <c r="L600">
        <v>25</v>
      </c>
      <c r="M600">
        <v>27.6</v>
      </c>
      <c r="N600">
        <v>26.5</v>
      </c>
      <c r="O600">
        <v>19.8</v>
      </c>
      <c r="P600">
        <v>3.4</v>
      </c>
      <c r="Q600">
        <v>1.18</v>
      </c>
      <c r="R600">
        <v>21.3</v>
      </c>
      <c r="S600">
        <v>20.100000000000001</v>
      </c>
      <c r="T600">
        <v>18.5</v>
      </c>
      <c r="U600">
        <v>18.5</v>
      </c>
      <c r="V600">
        <v>20.8</v>
      </c>
      <c r="W600">
        <v>19.899999999999999</v>
      </c>
      <c r="X600">
        <v>32.700000000000003</v>
      </c>
      <c r="Y600">
        <v>4.9000000000000004</v>
      </c>
      <c r="Z600">
        <v>1.87</v>
      </c>
      <c r="AA600">
        <v>32.1</v>
      </c>
      <c r="AB600">
        <v>34.299999999999997</v>
      </c>
      <c r="AC600">
        <v>30.8</v>
      </c>
      <c r="AD600">
        <v>31.6</v>
      </c>
      <c r="AE600">
        <v>34.299999999999997</v>
      </c>
      <c r="AF600">
        <v>33.200000000000003</v>
      </c>
      <c r="AG600">
        <v>22</v>
      </c>
      <c r="AH600">
        <v>-0.15</v>
      </c>
      <c r="AI600">
        <v>28.2</v>
      </c>
      <c r="AJ600">
        <v>-57.1</v>
      </c>
      <c r="AK600">
        <v>-0.52</v>
      </c>
      <c r="AL600">
        <v>42.9</v>
      </c>
      <c r="AM600">
        <v>23.4</v>
      </c>
      <c r="AN600">
        <v>19.5</v>
      </c>
      <c r="AO600">
        <v>60.1</v>
      </c>
      <c r="AP600">
        <v>0</v>
      </c>
      <c r="AQ600">
        <v>0</v>
      </c>
      <c r="AR600">
        <v>42.9</v>
      </c>
      <c r="AS600">
        <v>51.5</v>
      </c>
      <c r="AT600">
        <v>0</v>
      </c>
      <c r="AU600">
        <v>71.3</v>
      </c>
      <c r="AV600">
        <v>154.1</v>
      </c>
      <c r="AW600">
        <v>26.6</v>
      </c>
      <c r="AX600">
        <v>-0.28999999999999998</v>
      </c>
      <c r="AY600">
        <v>-0.56999999999999995</v>
      </c>
      <c r="AZ600">
        <v>-0.53</v>
      </c>
      <c r="BA600">
        <v>-1.52</v>
      </c>
      <c r="BB600">
        <v>-2.58</v>
      </c>
      <c r="BC600">
        <v>-1.84</v>
      </c>
      <c r="BD600">
        <v>-2.5099999999999998</v>
      </c>
      <c r="BE600">
        <v>-2.31</v>
      </c>
      <c r="BF600">
        <v>-2.09</v>
      </c>
      <c r="BG600">
        <v>-6.37</v>
      </c>
      <c r="BH600">
        <v>192.53</v>
      </c>
      <c r="BJ600">
        <v>0.38</v>
      </c>
      <c r="CU600">
        <v>1026364.45</v>
      </c>
      <c r="CW600">
        <v>16847.90070182264</v>
      </c>
      <c r="CX600">
        <v>0.54717083201854344</v>
      </c>
      <c r="CY600">
        <v>126.96</v>
      </c>
    </row>
    <row r="601" spans="1:103" x14ac:dyDescent="0.55000000000000004">
      <c r="A601" s="1">
        <v>35034</v>
      </c>
      <c r="B601">
        <v>12</v>
      </c>
      <c r="C601">
        <v>19.399999999999999</v>
      </c>
      <c r="D601">
        <v>2.74</v>
      </c>
      <c r="E601">
        <v>28.4</v>
      </c>
      <c r="F601">
        <v>24.5</v>
      </c>
      <c r="G601">
        <v>2.4</v>
      </c>
      <c r="H601">
        <v>0.91</v>
      </c>
      <c r="I601">
        <v>23.7</v>
      </c>
      <c r="J601">
        <v>26.2</v>
      </c>
      <c r="K601">
        <v>22.6</v>
      </c>
      <c r="L601">
        <v>23.9</v>
      </c>
      <c r="M601">
        <v>25.5</v>
      </c>
      <c r="N601">
        <v>25.3</v>
      </c>
      <c r="O601">
        <v>19.2</v>
      </c>
      <c r="P601">
        <v>2.7</v>
      </c>
      <c r="Q601">
        <v>0.96</v>
      </c>
      <c r="R601">
        <v>19.3</v>
      </c>
      <c r="S601">
        <v>19.899999999999999</v>
      </c>
      <c r="T601">
        <v>18</v>
      </c>
      <c r="U601">
        <v>18.399999999999999</v>
      </c>
      <c r="V601">
        <v>20.100000000000001</v>
      </c>
      <c r="W601">
        <v>19.399999999999999</v>
      </c>
      <c r="X601">
        <v>29.8</v>
      </c>
      <c r="Y601">
        <v>2</v>
      </c>
      <c r="Z601">
        <v>0.75</v>
      </c>
      <c r="AA601">
        <v>28</v>
      </c>
      <c r="AB601">
        <v>32.5</v>
      </c>
      <c r="AC601">
        <v>27</v>
      </c>
      <c r="AD601">
        <v>29.4</v>
      </c>
      <c r="AE601">
        <v>31</v>
      </c>
      <c r="AF601">
        <v>31.1</v>
      </c>
      <c r="AG601">
        <v>71</v>
      </c>
      <c r="AH601">
        <v>1.35</v>
      </c>
      <c r="AI601">
        <v>262.39999999999998</v>
      </c>
      <c r="AJ601">
        <v>177.2</v>
      </c>
      <c r="AK601">
        <v>1.61</v>
      </c>
      <c r="AL601">
        <v>365</v>
      </c>
      <c r="AM601">
        <v>316.2</v>
      </c>
      <c r="AN601">
        <v>246.2</v>
      </c>
      <c r="AO601">
        <v>222.6</v>
      </c>
      <c r="AP601">
        <v>221.8</v>
      </c>
      <c r="AQ601">
        <v>285.8</v>
      </c>
      <c r="AR601">
        <v>365</v>
      </c>
      <c r="AS601">
        <v>179.5</v>
      </c>
      <c r="AT601">
        <v>0</v>
      </c>
      <c r="AU601">
        <v>106.7</v>
      </c>
      <c r="AV601">
        <v>106.7</v>
      </c>
      <c r="AW601">
        <v>196.7</v>
      </c>
      <c r="AX601">
        <v>-0.18</v>
      </c>
      <c r="AY601">
        <v>-0.57999999999999996</v>
      </c>
      <c r="AZ601">
        <v>-0.61</v>
      </c>
      <c r="BA601">
        <v>-1.2</v>
      </c>
      <c r="BB601">
        <v>-2.2400000000000002</v>
      </c>
      <c r="BC601">
        <v>-1.68</v>
      </c>
      <c r="BD601">
        <v>-2.35</v>
      </c>
      <c r="BE601">
        <v>-2.0699999999999998</v>
      </c>
      <c r="BF601">
        <v>-2.31</v>
      </c>
      <c r="BG601">
        <v>-4.37</v>
      </c>
      <c r="BH601">
        <v>192.53</v>
      </c>
      <c r="BJ601">
        <v>0.42</v>
      </c>
      <c r="CU601">
        <v>1026364.45</v>
      </c>
      <c r="CW601">
        <v>16847.90070182264</v>
      </c>
      <c r="CX601">
        <v>0.54717083201854344</v>
      </c>
      <c r="CY601">
        <v>126.96</v>
      </c>
    </row>
    <row r="602" spans="1:103" x14ac:dyDescent="0.55000000000000004">
      <c r="A602" s="1">
        <v>35065</v>
      </c>
      <c r="B602">
        <v>1</v>
      </c>
      <c r="C602">
        <v>19.3</v>
      </c>
      <c r="D602">
        <v>2.64</v>
      </c>
      <c r="E602">
        <v>29.1</v>
      </c>
      <c r="F602">
        <v>23.6</v>
      </c>
      <c r="G602">
        <v>1.4</v>
      </c>
      <c r="H602">
        <v>0.55000000000000004</v>
      </c>
      <c r="I602">
        <v>23.4</v>
      </c>
      <c r="J602">
        <v>24.9</v>
      </c>
      <c r="K602">
        <v>22.6</v>
      </c>
      <c r="L602">
        <v>22.4</v>
      </c>
      <c r="M602">
        <v>24.4</v>
      </c>
      <c r="N602">
        <v>23.6</v>
      </c>
      <c r="O602">
        <v>18.899999999999999</v>
      </c>
      <c r="P602">
        <v>2.4</v>
      </c>
      <c r="Q602">
        <v>0.85</v>
      </c>
      <c r="R602">
        <v>19.100000000000001</v>
      </c>
      <c r="S602">
        <v>19.2</v>
      </c>
      <c r="T602">
        <v>18.3</v>
      </c>
      <c r="U602">
        <v>18.100000000000001</v>
      </c>
      <c r="V602">
        <v>19.8</v>
      </c>
      <c r="W602">
        <v>18.8</v>
      </c>
      <c r="X602">
        <v>28.3</v>
      </c>
      <c r="Y602">
        <v>0.4</v>
      </c>
      <c r="Z602">
        <v>0.17</v>
      </c>
      <c r="AA602">
        <v>27.8</v>
      </c>
      <c r="AB602">
        <v>30.7</v>
      </c>
      <c r="AC602">
        <v>26.9</v>
      </c>
      <c r="AD602">
        <v>26.7</v>
      </c>
      <c r="AE602">
        <v>29</v>
      </c>
      <c r="AF602">
        <v>28.5</v>
      </c>
      <c r="AG602">
        <v>33</v>
      </c>
      <c r="AH602">
        <v>0.19</v>
      </c>
      <c r="AI602">
        <v>182.9</v>
      </c>
      <c r="AJ602">
        <v>97.7</v>
      </c>
      <c r="AK602">
        <v>0.89</v>
      </c>
      <c r="AL602">
        <v>263.8</v>
      </c>
      <c r="AM602">
        <v>63.5</v>
      </c>
      <c r="AN602">
        <v>190.2</v>
      </c>
      <c r="AO602">
        <v>298.8</v>
      </c>
      <c r="AP602">
        <v>0</v>
      </c>
      <c r="AQ602">
        <v>263.8</v>
      </c>
      <c r="AR602">
        <v>263.8</v>
      </c>
      <c r="AS602">
        <v>200.5</v>
      </c>
      <c r="AT602">
        <v>0</v>
      </c>
      <c r="AU602">
        <v>116.2</v>
      </c>
      <c r="AV602">
        <v>116.2</v>
      </c>
      <c r="AW602">
        <v>221</v>
      </c>
      <c r="AX602">
        <v>-0.5</v>
      </c>
      <c r="AY602">
        <v>-0.65</v>
      </c>
      <c r="AZ602">
        <v>-0.77</v>
      </c>
      <c r="BA602">
        <v>-1.61</v>
      </c>
      <c r="BB602">
        <v>-2.4900000000000002</v>
      </c>
      <c r="BC602">
        <v>-1.85</v>
      </c>
      <c r="BD602">
        <v>-2.46</v>
      </c>
      <c r="BE602">
        <v>-2.2200000000000002</v>
      </c>
      <c r="BF602">
        <v>-2.61</v>
      </c>
      <c r="BG602">
        <v>-3.72</v>
      </c>
      <c r="BH602">
        <v>192.53</v>
      </c>
      <c r="BJ602">
        <v>0.45</v>
      </c>
      <c r="CU602">
        <v>1045517.6</v>
      </c>
      <c r="CW602">
        <v>18465.665712344166</v>
      </c>
      <c r="CX602">
        <v>0.58872484825838622</v>
      </c>
      <c r="CY602">
        <v>362.65750000000003</v>
      </c>
    </row>
    <row r="603" spans="1:103" x14ac:dyDescent="0.55000000000000004">
      <c r="A603" s="1">
        <v>35096</v>
      </c>
      <c r="B603">
        <v>2</v>
      </c>
      <c r="C603">
        <v>19.600000000000001</v>
      </c>
      <c r="D603">
        <v>2.94</v>
      </c>
      <c r="E603">
        <v>27.9</v>
      </c>
      <c r="F603">
        <v>23.1</v>
      </c>
      <c r="G603">
        <v>1</v>
      </c>
      <c r="H603">
        <v>0.37</v>
      </c>
      <c r="I603">
        <v>23.3</v>
      </c>
      <c r="J603">
        <v>23.9</v>
      </c>
      <c r="K603">
        <v>22.7</v>
      </c>
      <c r="L603">
        <v>21.7</v>
      </c>
      <c r="M603">
        <v>24.4</v>
      </c>
      <c r="N603">
        <v>23</v>
      </c>
      <c r="O603">
        <v>18.8</v>
      </c>
      <c r="P603">
        <v>2.4</v>
      </c>
      <c r="Q603">
        <v>0.83</v>
      </c>
      <c r="R603">
        <v>18.8</v>
      </c>
      <c r="S603">
        <v>19.100000000000001</v>
      </c>
      <c r="T603">
        <v>18.100000000000001</v>
      </c>
      <c r="U603">
        <v>18.3</v>
      </c>
      <c r="V603">
        <v>19.8</v>
      </c>
      <c r="W603">
        <v>18.8</v>
      </c>
      <c r="X603">
        <v>27.4</v>
      </c>
      <c r="Y603">
        <v>-0.5</v>
      </c>
      <c r="Z603">
        <v>-0.18</v>
      </c>
      <c r="AA603">
        <v>27.8</v>
      </c>
      <c r="AB603">
        <v>28.6</v>
      </c>
      <c r="AC603">
        <v>26.6</v>
      </c>
      <c r="AD603">
        <v>25</v>
      </c>
      <c r="AE603">
        <v>29</v>
      </c>
      <c r="AF603">
        <v>27.2</v>
      </c>
      <c r="AG603">
        <v>65</v>
      </c>
      <c r="AH603">
        <v>1.17</v>
      </c>
      <c r="AI603">
        <v>273.2</v>
      </c>
      <c r="AJ603">
        <v>187.9</v>
      </c>
      <c r="AK603">
        <v>1.7</v>
      </c>
      <c r="AL603">
        <v>397.4</v>
      </c>
      <c r="AM603">
        <v>342.9</v>
      </c>
      <c r="AN603">
        <v>201.9</v>
      </c>
      <c r="AO603">
        <v>284.5</v>
      </c>
      <c r="AP603">
        <v>0</v>
      </c>
      <c r="AQ603">
        <v>434.9</v>
      </c>
      <c r="AR603">
        <v>397.40000000000009</v>
      </c>
      <c r="AS603">
        <v>250.8</v>
      </c>
      <c r="AT603">
        <v>0</v>
      </c>
      <c r="AU603">
        <v>97.4</v>
      </c>
      <c r="AV603">
        <v>97.4</v>
      </c>
      <c r="AW603">
        <v>221.3</v>
      </c>
      <c r="AX603">
        <v>0.46</v>
      </c>
      <c r="AY603">
        <v>-0.21</v>
      </c>
      <c r="AZ603">
        <v>-0.51</v>
      </c>
      <c r="BA603">
        <v>-1.1000000000000001</v>
      </c>
      <c r="BB603">
        <v>-1.81</v>
      </c>
      <c r="BC603">
        <v>-1.97</v>
      </c>
      <c r="BD603">
        <v>-1.98</v>
      </c>
      <c r="BE603">
        <v>-2.2200000000000002</v>
      </c>
      <c r="BF603">
        <v>-2.52</v>
      </c>
      <c r="BG603">
        <v>-2.97</v>
      </c>
      <c r="BH603">
        <v>192.53</v>
      </c>
      <c r="BJ603">
        <v>0.49</v>
      </c>
      <c r="CU603">
        <v>1045517.6</v>
      </c>
      <c r="CW603">
        <v>18465.665712344166</v>
      </c>
      <c r="CX603">
        <v>0.58872484825838622</v>
      </c>
      <c r="CY603">
        <v>362.65750000000003</v>
      </c>
    </row>
    <row r="604" spans="1:103" x14ac:dyDescent="0.55000000000000004">
      <c r="A604" s="1">
        <v>35125</v>
      </c>
      <c r="B604">
        <v>3</v>
      </c>
      <c r="C604">
        <v>18.5</v>
      </c>
      <c r="D604">
        <v>1.84</v>
      </c>
      <c r="E604">
        <v>27.3</v>
      </c>
      <c r="F604">
        <v>21.9</v>
      </c>
      <c r="G604">
        <v>-0.2</v>
      </c>
      <c r="H604">
        <v>-0.09</v>
      </c>
      <c r="I604">
        <v>22.8</v>
      </c>
      <c r="J604">
        <v>22.2</v>
      </c>
      <c r="K604">
        <v>21.4</v>
      </c>
      <c r="L604">
        <v>20</v>
      </c>
      <c r="M604">
        <v>23.9</v>
      </c>
      <c r="N604">
        <v>21.2</v>
      </c>
      <c r="O604">
        <v>18.2</v>
      </c>
      <c r="P604">
        <v>1.7</v>
      </c>
      <c r="Q604">
        <v>0.6</v>
      </c>
      <c r="R604">
        <v>19.5</v>
      </c>
      <c r="S604">
        <v>17.8</v>
      </c>
      <c r="T604">
        <v>17.2</v>
      </c>
      <c r="U604">
        <v>17.100000000000001</v>
      </c>
      <c r="V604">
        <v>19.600000000000001</v>
      </c>
      <c r="W604">
        <v>17.600000000000001</v>
      </c>
      <c r="X604">
        <v>25.6</v>
      </c>
      <c r="Y604">
        <v>-2.2000000000000002</v>
      </c>
      <c r="Z604">
        <v>-0.84</v>
      </c>
      <c r="AA604">
        <v>26.2</v>
      </c>
      <c r="AB604">
        <v>26.5</v>
      </c>
      <c r="AC604">
        <v>25.5</v>
      </c>
      <c r="AD604">
        <v>22.8</v>
      </c>
      <c r="AE604">
        <v>28.2</v>
      </c>
      <c r="AF604">
        <v>24.7</v>
      </c>
      <c r="AG604">
        <v>68</v>
      </c>
      <c r="AH604">
        <v>1.26</v>
      </c>
      <c r="AI604">
        <v>218.8</v>
      </c>
      <c r="AJ604">
        <v>133.6</v>
      </c>
      <c r="AK604">
        <v>1.21</v>
      </c>
      <c r="AL604">
        <v>283.10000000000002</v>
      </c>
      <c r="AM604">
        <v>212.5</v>
      </c>
      <c r="AN604">
        <v>236.8</v>
      </c>
      <c r="AO604">
        <v>283.39999999999998</v>
      </c>
      <c r="AP604">
        <v>0</v>
      </c>
      <c r="AQ604">
        <v>283.10000000000002</v>
      </c>
      <c r="AR604">
        <v>283.09999999999991</v>
      </c>
      <c r="AS604">
        <v>233</v>
      </c>
      <c r="AT604">
        <v>0</v>
      </c>
      <c r="AU604">
        <v>101.5</v>
      </c>
      <c r="AV604">
        <v>101.5</v>
      </c>
      <c r="AW604">
        <v>221.3</v>
      </c>
      <c r="AX604">
        <v>0.62</v>
      </c>
      <c r="AY604">
        <v>0.21</v>
      </c>
      <c r="AZ604">
        <v>-0.16</v>
      </c>
      <c r="BA604">
        <v>-0.32</v>
      </c>
      <c r="BB604">
        <v>-1.4</v>
      </c>
      <c r="BC604">
        <v>-1.83</v>
      </c>
      <c r="BD604">
        <v>-1.72</v>
      </c>
      <c r="BE604">
        <v>-2.29</v>
      </c>
      <c r="BF604">
        <v>-2.2200000000000002</v>
      </c>
      <c r="BG604">
        <v>-1.98</v>
      </c>
      <c r="BH604">
        <v>192.53</v>
      </c>
      <c r="BJ604">
        <v>0.52</v>
      </c>
      <c r="CU604">
        <v>1045517.6</v>
      </c>
      <c r="CW604">
        <v>18465.665712344166</v>
      </c>
      <c r="CX604">
        <v>0.58872484825838622</v>
      </c>
      <c r="CY604">
        <v>362.65750000000003</v>
      </c>
    </row>
    <row r="605" spans="1:103" x14ac:dyDescent="0.55000000000000004">
      <c r="A605" s="1">
        <v>35156</v>
      </c>
      <c r="B605">
        <v>4</v>
      </c>
      <c r="C605">
        <v>16.899999999999999</v>
      </c>
      <c r="D605">
        <v>0.24</v>
      </c>
      <c r="E605">
        <v>26.4</v>
      </c>
      <c r="F605">
        <v>20.5</v>
      </c>
      <c r="G605">
        <v>-1.6</v>
      </c>
      <c r="H605">
        <v>-0.63</v>
      </c>
      <c r="I605">
        <v>21.2</v>
      </c>
      <c r="J605">
        <v>20.6</v>
      </c>
      <c r="K605">
        <v>20</v>
      </c>
      <c r="L605">
        <v>18.5</v>
      </c>
      <c r="M605">
        <v>22.9</v>
      </c>
      <c r="N605">
        <v>19.8</v>
      </c>
      <c r="O605">
        <v>15.6</v>
      </c>
      <c r="P605">
        <v>-0.8</v>
      </c>
      <c r="Q605">
        <v>-0.28000000000000003</v>
      </c>
      <c r="R605">
        <v>16.899999999999999</v>
      </c>
      <c r="S605">
        <v>14.6</v>
      </c>
      <c r="T605">
        <v>15.4</v>
      </c>
      <c r="U605">
        <v>14.2</v>
      </c>
      <c r="V605">
        <v>18</v>
      </c>
      <c r="W605">
        <v>14.7</v>
      </c>
      <c r="X605">
        <v>25.4</v>
      </c>
      <c r="Y605">
        <v>-2.5</v>
      </c>
      <c r="Z605">
        <v>-0.94</v>
      </c>
      <c r="AA605">
        <v>25.6</v>
      </c>
      <c r="AB605">
        <v>26.6</v>
      </c>
      <c r="AC605">
        <v>24.6</v>
      </c>
      <c r="AD605">
        <v>22.8</v>
      </c>
      <c r="AE605">
        <v>27.8</v>
      </c>
      <c r="AF605">
        <v>25</v>
      </c>
      <c r="AG605">
        <v>107</v>
      </c>
      <c r="AH605">
        <v>2.4500000000000002</v>
      </c>
      <c r="AI605">
        <v>65.5</v>
      </c>
      <c r="AJ605">
        <v>-19.8</v>
      </c>
      <c r="AK605">
        <v>-0.18</v>
      </c>
      <c r="AL605">
        <v>104.8</v>
      </c>
      <c r="AM605">
        <v>45.4</v>
      </c>
      <c r="AN605">
        <v>23.4</v>
      </c>
      <c r="AO605">
        <v>60</v>
      </c>
      <c r="AP605">
        <v>0</v>
      </c>
      <c r="AQ605">
        <v>104.8</v>
      </c>
      <c r="AR605">
        <v>104.8</v>
      </c>
      <c r="AS605">
        <v>120</v>
      </c>
      <c r="AT605">
        <v>1</v>
      </c>
      <c r="AU605">
        <v>64.900000000000006</v>
      </c>
      <c r="AV605">
        <v>92.6</v>
      </c>
      <c r="AW605">
        <v>173.8</v>
      </c>
      <c r="AX605">
        <v>1.29</v>
      </c>
      <c r="AY605">
        <v>0.91</v>
      </c>
      <c r="AZ605">
        <v>0.19</v>
      </c>
      <c r="BA605">
        <v>0.08</v>
      </c>
      <c r="BB605">
        <v>-1.05</v>
      </c>
      <c r="BC605">
        <v>-1.75</v>
      </c>
      <c r="BD605">
        <v>-1.5</v>
      </c>
      <c r="BE605">
        <v>-2.08</v>
      </c>
      <c r="BF605">
        <v>-2.06</v>
      </c>
      <c r="BG605">
        <v>-2.46</v>
      </c>
      <c r="BH605">
        <v>401.22</v>
      </c>
      <c r="BJ605">
        <v>0.55000000000000004</v>
      </c>
      <c r="CU605">
        <v>1045517.6</v>
      </c>
      <c r="CW605">
        <v>18465.665712344166</v>
      </c>
      <c r="CX605">
        <v>0.58872484825838622</v>
      </c>
      <c r="CY605">
        <v>362.65750000000003</v>
      </c>
    </row>
    <row r="606" spans="1:103" x14ac:dyDescent="0.55000000000000004">
      <c r="A606" s="1">
        <v>35186</v>
      </c>
      <c r="B606">
        <v>5</v>
      </c>
      <c r="C606">
        <v>15.9</v>
      </c>
      <c r="D606">
        <v>-0.76</v>
      </c>
      <c r="E606">
        <v>25.6</v>
      </c>
      <c r="F606">
        <v>19.7</v>
      </c>
      <c r="G606">
        <v>-2.5</v>
      </c>
      <c r="H606">
        <v>-0.96</v>
      </c>
      <c r="I606">
        <v>18.5</v>
      </c>
      <c r="J606">
        <v>20.2</v>
      </c>
      <c r="K606">
        <v>19.399999999999999</v>
      </c>
      <c r="L606">
        <v>18.7</v>
      </c>
      <c r="M606">
        <v>21.5</v>
      </c>
      <c r="N606">
        <v>19.7</v>
      </c>
      <c r="O606">
        <v>14.4</v>
      </c>
      <c r="P606">
        <v>-2.1</v>
      </c>
      <c r="Q606">
        <v>-0.72</v>
      </c>
      <c r="R606">
        <v>12.9</v>
      </c>
      <c r="S606">
        <v>13.6</v>
      </c>
      <c r="T606">
        <v>14.9</v>
      </c>
      <c r="U606">
        <v>13.9</v>
      </c>
      <c r="V606">
        <v>17</v>
      </c>
      <c r="W606">
        <v>14</v>
      </c>
      <c r="X606">
        <v>24.9</v>
      </c>
      <c r="Y606">
        <v>-2.9</v>
      </c>
      <c r="Z606">
        <v>-1.1200000000000001</v>
      </c>
      <c r="AA606">
        <v>24.2</v>
      </c>
      <c r="AB606">
        <v>26.7</v>
      </c>
      <c r="AC606">
        <v>23.9</v>
      </c>
      <c r="AD606">
        <v>23.4</v>
      </c>
      <c r="AE606">
        <v>26</v>
      </c>
      <c r="AF606">
        <v>25.4</v>
      </c>
      <c r="AG606">
        <v>8</v>
      </c>
      <c r="AH606">
        <v>-0.56999999999999995</v>
      </c>
      <c r="AI606">
        <v>25.7</v>
      </c>
      <c r="AJ606">
        <v>-59.6</v>
      </c>
      <c r="AK606">
        <v>-0.54</v>
      </c>
      <c r="AL606">
        <v>112.2</v>
      </c>
      <c r="AM606">
        <v>0</v>
      </c>
      <c r="AN606">
        <v>7.4</v>
      </c>
      <c r="AO606">
        <v>40.200000000000003</v>
      </c>
      <c r="AP606">
        <v>0</v>
      </c>
      <c r="AQ606">
        <v>0</v>
      </c>
      <c r="AR606">
        <v>112.19999999999999</v>
      </c>
      <c r="AS606">
        <v>20</v>
      </c>
      <c r="AT606">
        <v>0</v>
      </c>
      <c r="AU606">
        <v>61.9</v>
      </c>
      <c r="AV606">
        <v>81.900000000000006</v>
      </c>
      <c r="AW606">
        <v>150.19999999999999</v>
      </c>
      <c r="AX606">
        <v>0.69</v>
      </c>
      <c r="AY606">
        <v>0.92</v>
      </c>
      <c r="AZ606">
        <v>0.36</v>
      </c>
      <c r="BA606">
        <v>0.12</v>
      </c>
      <c r="BB606">
        <v>-0.99</v>
      </c>
      <c r="BC606">
        <v>-1.74</v>
      </c>
      <c r="BD606">
        <v>-1.48</v>
      </c>
      <c r="BE606">
        <v>-2.0699999999999998</v>
      </c>
      <c r="BF606">
        <v>-2.08</v>
      </c>
      <c r="BG606">
        <v>-1.85</v>
      </c>
      <c r="BH606">
        <v>192.53</v>
      </c>
      <c r="BJ606">
        <v>0.57999999999999996</v>
      </c>
      <c r="CU606">
        <v>1045517.6</v>
      </c>
      <c r="CW606">
        <v>18465.665712344166</v>
      </c>
      <c r="CX606">
        <v>0.58872484825838622</v>
      </c>
      <c r="CY606">
        <v>362.65750000000003</v>
      </c>
    </row>
    <row r="607" spans="1:103" x14ac:dyDescent="0.55000000000000004">
      <c r="A607" s="1">
        <v>35217</v>
      </c>
      <c r="B607">
        <v>6</v>
      </c>
      <c r="C607">
        <v>12.9</v>
      </c>
      <c r="D607">
        <v>-3.76</v>
      </c>
      <c r="E607">
        <v>23.9</v>
      </c>
      <c r="F607">
        <v>17.8</v>
      </c>
      <c r="G607">
        <v>-4.3</v>
      </c>
      <c r="H607">
        <v>-1.67</v>
      </c>
      <c r="I607">
        <v>18.2</v>
      </c>
      <c r="J607">
        <v>18</v>
      </c>
      <c r="K607">
        <v>17.399999999999999</v>
      </c>
      <c r="L607">
        <v>15.9</v>
      </c>
      <c r="M607">
        <v>20</v>
      </c>
      <c r="N607">
        <v>17.399999999999999</v>
      </c>
      <c r="O607">
        <v>12.2</v>
      </c>
      <c r="P607">
        <v>-4.3</v>
      </c>
      <c r="Q607">
        <v>-1.5</v>
      </c>
      <c r="R607">
        <v>13.3</v>
      </c>
      <c r="S607">
        <v>11</v>
      </c>
      <c r="T607">
        <v>12.2</v>
      </c>
      <c r="U607">
        <v>10.5</v>
      </c>
      <c r="V607">
        <v>14.9</v>
      </c>
      <c r="W607">
        <v>11.1</v>
      </c>
      <c r="X607">
        <v>23.5</v>
      </c>
      <c r="Y607">
        <v>-4.4000000000000004</v>
      </c>
      <c r="Z607">
        <v>-1.67</v>
      </c>
      <c r="AA607">
        <v>23.2</v>
      </c>
      <c r="AB607">
        <v>25.1</v>
      </c>
      <c r="AC607">
        <v>22.5</v>
      </c>
      <c r="AD607">
        <v>21.3</v>
      </c>
      <c r="AE607">
        <v>25.1</v>
      </c>
      <c r="AF607">
        <v>23.6</v>
      </c>
      <c r="AG607">
        <v>0</v>
      </c>
      <c r="AH607">
        <v>-0.82</v>
      </c>
      <c r="AI607">
        <v>4.0999999999999996</v>
      </c>
      <c r="AJ607">
        <v>-81.099999999999994</v>
      </c>
      <c r="AK607">
        <v>-0.74</v>
      </c>
      <c r="AL607">
        <v>6</v>
      </c>
      <c r="AM607">
        <v>0</v>
      </c>
      <c r="AN607">
        <v>1</v>
      </c>
      <c r="AO607">
        <v>22</v>
      </c>
      <c r="AP607">
        <v>0</v>
      </c>
      <c r="AQ607">
        <v>0</v>
      </c>
      <c r="AR607">
        <v>6</v>
      </c>
      <c r="AS607">
        <v>0</v>
      </c>
      <c r="AT607">
        <v>0</v>
      </c>
      <c r="AU607">
        <v>38.5</v>
      </c>
      <c r="AV607">
        <v>69.900000000000006</v>
      </c>
      <c r="AW607">
        <v>119.9</v>
      </c>
      <c r="AX607">
        <v>0.23</v>
      </c>
      <c r="AY607">
        <v>1.21</v>
      </c>
      <c r="AZ607">
        <v>0.52</v>
      </c>
      <c r="BA607">
        <v>0.1</v>
      </c>
      <c r="BB607">
        <v>-1.02</v>
      </c>
      <c r="BC607">
        <v>-1.79</v>
      </c>
      <c r="BD607">
        <v>-1.5</v>
      </c>
      <c r="BE607">
        <v>-2.0699999999999998</v>
      </c>
      <c r="BF607">
        <v>-2.08</v>
      </c>
      <c r="BG607">
        <v>-2.0699999999999998</v>
      </c>
      <c r="BH607">
        <v>192.53</v>
      </c>
      <c r="BJ607">
        <v>0.61</v>
      </c>
      <c r="CU607">
        <v>1045517.6</v>
      </c>
      <c r="CW607">
        <v>18465.665712344166</v>
      </c>
      <c r="CX607">
        <v>0.58872484825838622</v>
      </c>
      <c r="CY607">
        <v>362.65750000000003</v>
      </c>
    </row>
    <row r="608" spans="1:103" x14ac:dyDescent="0.55000000000000004">
      <c r="A608" s="1">
        <v>35247</v>
      </c>
      <c r="B608">
        <v>7</v>
      </c>
      <c r="C608">
        <v>12.4</v>
      </c>
      <c r="D608">
        <v>-4.26</v>
      </c>
      <c r="E608">
        <v>24.1</v>
      </c>
      <c r="F608">
        <v>17</v>
      </c>
      <c r="G608">
        <v>-5.0999999999999996</v>
      </c>
      <c r="H608">
        <v>-1.97</v>
      </c>
      <c r="I608">
        <v>18.100000000000001</v>
      </c>
      <c r="J608">
        <v>17.100000000000001</v>
      </c>
      <c r="K608">
        <v>16.600000000000001</v>
      </c>
      <c r="L608">
        <v>15.2</v>
      </c>
      <c r="M608">
        <v>18.7</v>
      </c>
      <c r="N608">
        <v>16.5</v>
      </c>
      <c r="O608">
        <v>11</v>
      </c>
      <c r="P608">
        <v>-5.4</v>
      </c>
      <c r="Q608">
        <v>-1.89</v>
      </c>
      <c r="R608">
        <v>12.6</v>
      </c>
      <c r="S608">
        <v>10.199999999999999</v>
      </c>
      <c r="T608">
        <v>10.5</v>
      </c>
      <c r="U608">
        <v>9.6</v>
      </c>
      <c r="V608">
        <v>12.9</v>
      </c>
      <c r="W608">
        <v>10.3</v>
      </c>
      <c r="X608">
        <v>23</v>
      </c>
      <c r="Y608">
        <v>-4.8</v>
      </c>
      <c r="Z608">
        <v>-1.84</v>
      </c>
      <c r="AA608">
        <v>23.7</v>
      </c>
      <c r="AB608">
        <v>24</v>
      </c>
      <c r="AC608">
        <v>22.6</v>
      </c>
      <c r="AD608">
        <v>20.9</v>
      </c>
      <c r="AE608">
        <v>24.5</v>
      </c>
      <c r="AF608">
        <v>22.6</v>
      </c>
      <c r="AG608">
        <v>0</v>
      </c>
      <c r="AH608">
        <v>-0.82</v>
      </c>
      <c r="AI608">
        <v>6.2</v>
      </c>
      <c r="AJ608">
        <v>-79.099999999999994</v>
      </c>
      <c r="AK608">
        <v>-0.72</v>
      </c>
      <c r="AL608">
        <v>2</v>
      </c>
      <c r="AM608">
        <v>0</v>
      </c>
      <c r="AN608">
        <v>0</v>
      </c>
      <c r="AO608">
        <v>39.299999999999997</v>
      </c>
      <c r="AP608">
        <v>0</v>
      </c>
      <c r="AQ608">
        <v>2.2000000000000002</v>
      </c>
      <c r="AR608">
        <v>2</v>
      </c>
      <c r="AS608">
        <v>0</v>
      </c>
      <c r="AT608">
        <v>0</v>
      </c>
      <c r="AU608">
        <v>39.6</v>
      </c>
      <c r="AV608">
        <v>82.3</v>
      </c>
      <c r="AW608">
        <v>89.5</v>
      </c>
      <c r="AX608">
        <v>0.34</v>
      </c>
      <c r="AY608">
        <v>0.27</v>
      </c>
      <c r="AZ608">
        <v>0.9</v>
      </c>
      <c r="BA608">
        <v>0.1</v>
      </c>
      <c r="BB608">
        <v>-1.03</v>
      </c>
      <c r="BC608">
        <v>-1.81</v>
      </c>
      <c r="BD608">
        <v>-1.5</v>
      </c>
      <c r="BE608">
        <v>-2.09</v>
      </c>
      <c r="BF608">
        <v>-2.09</v>
      </c>
      <c r="BG608">
        <v>-2.2599999999999998</v>
      </c>
      <c r="BH608">
        <v>192.53</v>
      </c>
      <c r="BJ608">
        <v>0.65</v>
      </c>
      <c r="CU608">
        <v>1045517.6</v>
      </c>
      <c r="CW608">
        <v>18465.665712344166</v>
      </c>
      <c r="CX608">
        <v>0.58872484825838622</v>
      </c>
      <c r="CY608">
        <v>362.65750000000003</v>
      </c>
    </row>
    <row r="609" spans="1:103" x14ac:dyDescent="0.55000000000000004">
      <c r="A609" s="1">
        <v>35278</v>
      </c>
      <c r="B609">
        <v>8</v>
      </c>
      <c r="C609">
        <v>13.6</v>
      </c>
      <c r="D609">
        <v>-3.06</v>
      </c>
      <c r="E609">
        <v>26.2</v>
      </c>
      <c r="F609">
        <v>19.600000000000001</v>
      </c>
      <c r="G609">
        <v>-2.6</v>
      </c>
      <c r="H609">
        <v>-1</v>
      </c>
      <c r="I609">
        <v>19.2</v>
      </c>
      <c r="J609">
        <v>20.2</v>
      </c>
      <c r="K609">
        <v>18.8</v>
      </c>
      <c r="L609">
        <v>18.7</v>
      </c>
      <c r="M609">
        <v>20.6</v>
      </c>
      <c r="N609">
        <v>19.899999999999999</v>
      </c>
      <c r="O609">
        <v>12.5</v>
      </c>
      <c r="P609">
        <v>-4</v>
      </c>
      <c r="Q609">
        <v>-1.38</v>
      </c>
      <c r="R609">
        <v>12.9</v>
      </c>
      <c r="S609">
        <v>11.9</v>
      </c>
      <c r="T609">
        <v>12.2</v>
      </c>
      <c r="U609">
        <v>11.6</v>
      </c>
      <c r="V609">
        <v>14</v>
      </c>
      <c r="W609">
        <v>12.4</v>
      </c>
      <c r="X609">
        <v>26.6</v>
      </c>
      <c r="Y609">
        <v>-1.2</v>
      </c>
      <c r="Z609">
        <v>-0.47</v>
      </c>
      <c r="AA609">
        <v>25.6</v>
      </c>
      <c r="AB609">
        <v>28.5</v>
      </c>
      <c r="AC609">
        <v>25.4</v>
      </c>
      <c r="AD609">
        <v>25.7</v>
      </c>
      <c r="AE609">
        <v>27.1</v>
      </c>
      <c r="AF609">
        <v>27.4</v>
      </c>
      <c r="AG609">
        <v>0</v>
      </c>
      <c r="AH609">
        <v>-0.82</v>
      </c>
      <c r="AI609">
        <v>0</v>
      </c>
      <c r="AJ609">
        <v>-85.3</v>
      </c>
      <c r="AK609">
        <v>-0.77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40.1</v>
      </c>
      <c r="AV609">
        <v>106.1</v>
      </c>
      <c r="AW609">
        <v>61.8</v>
      </c>
      <c r="AX609">
        <v>0.44</v>
      </c>
      <c r="AY609">
        <v>-0.3</v>
      </c>
      <c r="AZ609">
        <v>0.86</v>
      </c>
      <c r="BA609">
        <v>0.08</v>
      </c>
      <c r="BB609">
        <v>-1.03</v>
      </c>
      <c r="BC609">
        <v>-1.82</v>
      </c>
      <c r="BD609">
        <v>-1.51</v>
      </c>
      <c r="BE609">
        <v>-2.09</v>
      </c>
      <c r="BF609">
        <v>-2.12</v>
      </c>
      <c r="BG609">
        <v>-2.58</v>
      </c>
      <c r="BH609">
        <v>192.53</v>
      </c>
      <c r="BJ609">
        <v>0.68</v>
      </c>
      <c r="CU609">
        <v>1045517.6</v>
      </c>
      <c r="CW609">
        <v>18465.665712344166</v>
      </c>
      <c r="CX609">
        <v>0.58872484825838622</v>
      </c>
      <c r="CY609">
        <v>362.65750000000003</v>
      </c>
    </row>
    <row r="610" spans="1:103" x14ac:dyDescent="0.55000000000000004">
      <c r="A610" s="1">
        <v>35309</v>
      </c>
      <c r="B610">
        <v>9</v>
      </c>
      <c r="C610">
        <v>15.5</v>
      </c>
      <c r="D610">
        <v>-1.1599999999999999</v>
      </c>
      <c r="E610">
        <v>29.8</v>
      </c>
      <c r="F610">
        <v>23</v>
      </c>
      <c r="G610">
        <v>0.9</v>
      </c>
      <c r="H610">
        <v>0.34</v>
      </c>
      <c r="I610">
        <v>23.2</v>
      </c>
      <c r="J610">
        <v>24.2</v>
      </c>
      <c r="K610">
        <v>21.8</v>
      </c>
      <c r="L610">
        <v>22.4</v>
      </c>
      <c r="M610">
        <v>22.8</v>
      </c>
      <c r="N610">
        <v>23.8</v>
      </c>
      <c r="O610">
        <v>15.7</v>
      </c>
      <c r="P610">
        <v>-0.8</v>
      </c>
      <c r="Q610">
        <v>-0.27</v>
      </c>
      <c r="R610">
        <v>16.899999999999999</v>
      </c>
      <c r="S610">
        <v>15.9</v>
      </c>
      <c r="T610">
        <v>14.8</v>
      </c>
      <c r="U610">
        <v>14.7</v>
      </c>
      <c r="V610">
        <v>16</v>
      </c>
      <c r="W610">
        <v>15.7</v>
      </c>
      <c r="X610">
        <v>30.4</v>
      </c>
      <c r="Y610">
        <v>2.5</v>
      </c>
      <c r="Z610">
        <v>0.97</v>
      </c>
      <c r="AA610">
        <v>29.4</v>
      </c>
      <c r="AB610">
        <v>32.6</v>
      </c>
      <c r="AC610">
        <v>28.6</v>
      </c>
      <c r="AD610">
        <v>30.2</v>
      </c>
      <c r="AE610">
        <v>29.6</v>
      </c>
      <c r="AF610">
        <v>31.8</v>
      </c>
      <c r="AG610">
        <v>0</v>
      </c>
      <c r="AH610">
        <v>-0.82</v>
      </c>
      <c r="AI610">
        <v>1.4</v>
      </c>
      <c r="AJ610">
        <v>-83.9</v>
      </c>
      <c r="AK610">
        <v>-0.76</v>
      </c>
      <c r="AL610">
        <v>0</v>
      </c>
      <c r="AM610">
        <v>0</v>
      </c>
      <c r="AN610">
        <v>0</v>
      </c>
      <c r="AO610">
        <v>9.6999999999999993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35</v>
      </c>
      <c r="AV610">
        <v>131.5</v>
      </c>
      <c r="AW610">
        <v>46.5</v>
      </c>
      <c r="AX610">
        <v>0.59</v>
      </c>
      <c r="AY610">
        <v>-0.27</v>
      </c>
      <c r="AZ610">
        <v>1.04</v>
      </c>
      <c r="BA610">
        <v>0.08</v>
      </c>
      <c r="BB610">
        <v>-1.03</v>
      </c>
      <c r="BC610">
        <v>-1.82</v>
      </c>
      <c r="BD610">
        <v>-1.52</v>
      </c>
      <c r="BE610">
        <v>-2.1</v>
      </c>
      <c r="BF610">
        <v>-2.13</v>
      </c>
      <c r="BG610">
        <v>-2.72</v>
      </c>
      <c r="BH610">
        <v>192.53</v>
      </c>
      <c r="BJ610">
        <v>0.71</v>
      </c>
      <c r="CU610">
        <v>1045517.6</v>
      </c>
      <c r="CW610">
        <v>18465.665712344166</v>
      </c>
      <c r="CX610">
        <v>0.58872484825838622</v>
      </c>
      <c r="CY610">
        <v>362.65750000000003</v>
      </c>
    </row>
    <row r="611" spans="1:103" x14ac:dyDescent="0.55000000000000004">
      <c r="A611" s="1">
        <v>35339</v>
      </c>
      <c r="B611">
        <v>10</v>
      </c>
      <c r="C611">
        <v>18.100000000000001</v>
      </c>
      <c r="D611">
        <v>1.44</v>
      </c>
      <c r="E611">
        <v>32.299999999999997</v>
      </c>
      <c r="F611">
        <v>24.5</v>
      </c>
      <c r="G611">
        <v>2.2999999999999998</v>
      </c>
      <c r="H611">
        <v>0.89</v>
      </c>
      <c r="I611">
        <v>24.3</v>
      </c>
      <c r="J611">
        <v>25.4</v>
      </c>
      <c r="K611">
        <v>23.5</v>
      </c>
      <c r="L611">
        <v>23.4</v>
      </c>
      <c r="M611">
        <v>25.1</v>
      </c>
      <c r="N611">
        <v>25</v>
      </c>
      <c r="O611">
        <v>17.600000000000001</v>
      </c>
      <c r="P611">
        <v>1.2</v>
      </c>
      <c r="Q611">
        <v>0.4</v>
      </c>
      <c r="R611">
        <v>17.600000000000001</v>
      </c>
      <c r="S611">
        <v>17.7</v>
      </c>
      <c r="T611">
        <v>17.3</v>
      </c>
      <c r="U611">
        <v>16.5</v>
      </c>
      <c r="V611">
        <v>18.7</v>
      </c>
      <c r="W611">
        <v>17.8</v>
      </c>
      <c r="X611">
        <v>31.3</v>
      </c>
      <c r="Y611">
        <v>3.5</v>
      </c>
      <c r="Z611">
        <v>1.33</v>
      </c>
      <c r="AA611">
        <v>30.9</v>
      </c>
      <c r="AB611">
        <v>33.1</v>
      </c>
      <c r="AC611">
        <v>29.8</v>
      </c>
      <c r="AD611">
        <v>30.4</v>
      </c>
      <c r="AE611">
        <v>31.4</v>
      </c>
      <c r="AF611">
        <v>32.200000000000003</v>
      </c>
      <c r="AG611">
        <v>3.5</v>
      </c>
      <c r="AH611">
        <v>-0.71</v>
      </c>
      <c r="AI611">
        <v>1.6</v>
      </c>
      <c r="AJ611">
        <v>-83.7</v>
      </c>
      <c r="AK611">
        <v>-0.76</v>
      </c>
      <c r="AL611">
        <v>0</v>
      </c>
      <c r="AM611">
        <v>0</v>
      </c>
      <c r="AN611">
        <v>1.4</v>
      </c>
      <c r="AO611">
        <v>0</v>
      </c>
      <c r="AP611">
        <v>6.2</v>
      </c>
      <c r="AQ611">
        <v>0</v>
      </c>
      <c r="AR611">
        <v>0</v>
      </c>
      <c r="AS611">
        <v>3.5</v>
      </c>
      <c r="AT611">
        <v>0</v>
      </c>
      <c r="AU611">
        <v>16.5</v>
      </c>
      <c r="AV611">
        <v>171.2</v>
      </c>
      <c r="AW611">
        <v>37.700000000000003</v>
      </c>
      <c r="AX611">
        <v>-0.42</v>
      </c>
      <c r="AY611">
        <v>-0.68</v>
      </c>
      <c r="AZ611">
        <v>-0.45</v>
      </c>
      <c r="BA611">
        <v>0.1</v>
      </c>
      <c r="BB611">
        <v>-1.1299999999999999</v>
      </c>
      <c r="BC611">
        <v>-1.84</v>
      </c>
      <c r="BD611">
        <v>-1.53</v>
      </c>
      <c r="BE611">
        <v>-2.11</v>
      </c>
      <c r="BF611">
        <v>-2.13</v>
      </c>
      <c r="BG611">
        <v>-3.21</v>
      </c>
      <c r="BH611">
        <v>192.53</v>
      </c>
      <c r="BJ611">
        <v>0.74</v>
      </c>
      <c r="CU611">
        <v>1045517.6</v>
      </c>
      <c r="CW611">
        <v>18465.665712344166</v>
      </c>
      <c r="CX611">
        <v>0.58872484825838622</v>
      </c>
      <c r="CY611">
        <v>362.65750000000003</v>
      </c>
    </row>
    <row r="612" spans="1:103" x14ac:dyDescent="0.55000000000000004">
      <c r="A612" s="1">
        <v>35370</v>
      </c>
      <c r="B612">
        <v>11</v>
      </c>
      <c r="C612">
        <v>20.399999999999999</v>
      </c>
      <c r="D612">
        <v>3.74</v>
      </c>
      <c r="E612">
        <v>33.200000000000003</v>
      </c>
      <c r="F612">
        <v>26.9</v>
      </c>
      <c r="G612">
        <v>4.8</v>
      </c>
      <c r="H612">
        <v>1.83</v>
      </c>
      <c r="I612">
        <v>26.4</v>
      </c>
      <c r="J612">
        <v>27.8</v>
      </c>
      <c r="K612">
        <v>26</v>
      </c>
      <c r="L612">
        <v>26</v>
      </c>
      <c r="M612">
        <v>28</v>
      </c>
      <c r="N612">
        <v>27.2</v>
      </c>
      <c r="O612">
        <v>20.5</v>
      </c>
      <c r="P612">
        <v>4</v>
      </c>
      <c r="Q612">
        <v>1.4</v>
      </c>
      <c r="R612">
        <v>19.899999999999999</v>
      </c>
      <c r="S612">
        <v>20.6</v>
      </c>
      <c r="T612">
        <v>19.899999999999999</v>
      </c>
      <c r="U612">
        <v>19.600000000000001</v>
      </c>
      <c r="V612">
        <v>22</v>
      </c>
      <c r="W612">
        <v>20.8</v>
      </c>
      <c r="X612">
        <v>33.299999999999997</v>
      </c>
      <c r="Y612">
        <v>5.5</v>
      </c>
      <c r="Z612">
        <v>2.1</v>
      </c>
      <c r="AA612">
        <v>33</v>
      </c>
      <c r="AB612">
        <v>34.9</v>
      </c>
      <c r="AC612">
        <v>32.1</v>
      </c>
      <c r="AD612">
        <v>32.299999999999997</v>
      </c>
      <c r="AE612">
        <v>34</v>
      </c>
      <c r="AF612">
        <v>33.700000000000003</v>
      </c>
      <c r="AG612">
        <v>26</v>
      </c>
      <c r="AH612">
        <v>-0.02</v>
      </c>
      <c r="AI612">
        <v>40.1</v>
      </c>
      <c r="AJ612">
        <v>-45.2</v>
      </c>
      <c r="AK612">
        <v>-0.41</v>
      </c>
      <c r="AL612">
        <v>39.1</v>
      </c>
      <c r="AM612">
        <v>53</v>
      </c>
      <c r="AN612">
        <v>56</v>
      </c>
      <c r="AO612">
        <v>46.4</v>
      </c>
      <c r="AP612">
        <v>5.4</v>
      </c>
      <c r="AQ612">
        <v>31.3</v>
      </c>
      <c r="AR612">
        <v>39.1</v>
      </c>
      <c r="AS612">
        <v>49.2</v>
      </c>
      <c r="AT612">
        <v>0</v>
      </c>
      <c r="AU612">
        <v>43.2</v>
      </c>
      <c r="AV612">
        <v>163.1</v>
      </c>
      <c r="AW612">
        <v>31.7</v>
      </c>
      <c r="AX612">
        <v>-0.33</v>
      </c>
      <c r="AY612">
        <v>-0.54</v>
      </c>
      <c r="AZ612">
        <v>-0.65</v>
      </c>
      <c r="BA612">
        <v>0.1</v>
      </c>
      <c r="BB612">
        <v>-0.97</v>
      </c>
      <c r="BC612">
        <v>-1.83</v>
      </c>
      <c r="BD612">
        <v>-1.53</v>
      </c>
      <c r="BE612">
        <v>-2.13</v>
      </c>
      <c r="BF612">
        <v>-2.06</v>
      </c>
      <c r="BG612">
        <v>-3.97</v>
      </c>
      <c r="BH612">
        <v>192.53</v>
      </c>
      <c r="BJ612">
        <v>0.77</v>
      </c>
      <c r="CU612">
        <v>1045517.6</v>
      </c>
      <c r="CW612">
        <v>18465.665712344166</v>
      </c>
      <c r="CX612">
        <v>0.58872484825838622</v>
      </c>
      <c r="CY612">
        <v>362.65750000000003</v>
      </c>
    </row>
    <row r="613" spans="1:103" x14ac:dyDescent="0.55000000000000004">
      <c r="A613" s="1">
        <v>35400</v>
      </c>
      <c r="B613">
        <v>12</v>
      </c>
      <c r="C613">
        <v>19.3</v>
      </c>
      <c r="D613">
        <v>2.64</v>
      </c>
      <c r="E613">
        <v>29.4</v>
      </c>
      <c r="F613">
        <v>23.9</v>
      </c>
      <c r="G613">
        <v>1.8</v>
      </c>
      <c r="H613">
        <v>0.69</v>
      </c>
      <c r="I613">
        <v>23.8</v>
      </c>
      <c r="J613">
        <v>24.9</v>
      </c>
      <c r="K613">
        <v>22.9</v>
      </c>
      <c r="L613">
        <v>22.5</v>
      </c>
      <c r="M613">
        <v>25.6</v>
      </c>
      <c r="N613">
        <v>23.9</v>
      </c>
      <c r="O613">
        <v>19.100000000000001</v>
      </c>
      <c r="P613">
        <v>2.6</v>
      </c>
      <c r="Q613">
        <v>0.92</v>
      </c>
      <c r="R613">
        <v>18.899999999999999</v>
      </c>
      <c r="S613">
        <v>19.399999999999999</v>
      </c>
      <c r="T613">
        <v>18.3</v>
      </c>
      <c r="U613">
        <v>18.2</v>
      </c>
      <c r="V613">
        <v>20.6</v>
      </c>
      <c r="W613">
        <v>19.3</v>
      </c>
      <c r="X613">
        <v>28.8</v>
      </c>
      <c r="Y613">
        <v>1</v>
      </c>
      <c r="Z613">
        <v>0.36</v>
      </c>
      <c r="AA613">
        <v>28.8</v>
      </c>
      <c r="AB613">
        <v>30.4</v>
      </c>
      <c r="AC613">
        <v>27.5</v>
      </c>
      <c r="AD613">
        <v>26.9</v>
      </c>
      <c r="AE613">
        <v>30.6</v>
      </c>
      <c r="AF613">
        <v>28.6</v>
      </c>
      <c r="AG613">
        <v>38.5</v>
      </c>
      <c r="AH613">
        <v>0.36</v>
      </c>
      <c r="AI613">
        <v>296.7</v>
      </c>
      <c r="AJ613">
        <v>211.5</v>
      </c>
      <c r="AK613">
        <v>1.92</v>
      </c>
      <c r="AL613">
        <v>426.7</v>
      </c>
      <c r="AM613">
        <v>242.3</v>
      </c>
      <c r="AN613">
        <v>394.9</v>
      </c>
      <c r="AO613">
        <v>192.8</v>
      </c>
      <c r="AP613">
        <v>233.9</v>
      </c>
      <c r="AQ613">
        <v>286.60000000000002</v>
      </c>
      <c r="AR613">
        <v>426.69999999999993</v>
      </c>
      <c r="AS613">
        <v>300</v>
      </c>
      <c r="AT613">
        <v>0</v>
      </c>
      <c r="AU613">
        <v>117.4</v>
      </c>
      <c r="AV613">
        <v>117.4</v>
      </c>
      <c r="AW613">
        <v>164.6</v>
      </c>
      <c r="AX613">
        <v>1</v>
      </c>
      <c r="AY613">
        <v>0.42</v>
      </c>
      <c r="AZ613">
        <v>0.33</v>
      </c>
      <c r="BA613">
        <v>0.52</v>
      </c>
      <c r="BB613">
        <v>-0.46</v>
      </c>
      <c r="BC613">
        <v>-1.31</v>
      </c>
      <c r="BD613">
        <v>-1.1499999999999999</v>
      </c>
      <c r="BE613">
        <v>-1.79</v>
      </c>
      <c r="BF613">
        <v>-1.66</v>
      </c>
      <c r="BG613">
        <v>-2.9</v>
      </c>
      <c r="BH613">
        <v>192.53</v>
      </c>
      <c r="BJ613">
        <v>0.81</v>
      </c>
      <c r="CU613">
        <v>1045517.6</v>
      </c>
      <c r="CW613">
        <v>18465.665712344166</v>
      </c>
      <c r="CX613">
        <v>0.58872484825838622</v>
      </c>
      <c r="CY613">
        <v>362.65750000000003</v>
      </c>
    </row>
    <row r="614" spans="1:103" x14ac:dyDescent="0.55000000000000004">
      <c r="A614" s="1">
        <v>35431</v>
      </c>
      <c r="B614">
        <v>1</v>
      </c>
      <c r="C614">
        <v>19.5</v>
      </c>
      <c r="D614">
        <v>2.84</v>
      </c>
      <c r="E614">
        <v>28.6</v>
      </c>
      <c r="F614">
        <v>22.6</v>
      </c>
      <c r="G614">
        <v>0.5</v>
      </c>
      <c r="H614">
        <v>0.19</v>
      </c>
      <c r="I614">
        <v>18.8</v>
      </c>
      <c r="J614">
        <v>24.2</v>
      </c>
      <c r="K614">
        <v>22.7</v>
      </c>
      <c r="L614">
        <v>22.2</v>
      </c>
      <c r="M614">
        <v>24.8</v>
      </c>
      <c r="N614">
        <v>23.2</v>
      </c>
      <c r="O614">
        <v>17.899999999999999</v>
      </c>
      <c r="P614">
        <v>1.4</v>
      </c>
      <c r="Q614">
        <v>0.5</v>
      </c>
      <c r="R614">
        <v>10.1</v>
      </c>
      <c r="S614">
        <v>19.5</v>
      </c>
      <c r="T614">
        <v>18.600000000000001</v>
      </c>
      <c r="U614">
        <v>19.2</v>
      </c>
      <c r="V614">
        <v>20.3</v>
      </c>
      <c r="W614">
        <v>19.5</v>
      </c>
      <c r="X614">
        <v>27.4</v>
      </c>
      <c r="Y614">
        <v>-0.4</v>
      </c>
      <c r="Z614">
        <v>-0.17</v>
      </c>
      <c r="AA614">
        <v>27.4</v>
      </c>
      <c r="AB614">
        <v>28.9</v>
      </c>
      <c r="AC614">
        <v>26.6</v>
      </c>
      <c r="AD614">
        <v>25.3</v>
      </c>
      <c r="AE614">
        <v>29.2</v>
      </c>
      <c r="AF614">
        <v>27</v>
      </c>
      <c r="AG614">
        <v>88</v>
      </c>
      <c r="AH614">
        <v>1.87</v>
      </c>
      <c r="AI614">
        <v>347.3</v>
      </c>
      <c r="AJ614">
        <v>262</v>
      </c>
      <c r="AK614">
        <v>2.37</v>
      </c>
      <c r="AL614">
        <v>438.4</v>
      </c>
      <c r="AM614">
        <v>314.3</v>
      </c>
      <c r="AN614">
        <v>475.4</v>
      </c>
      <c r="AO614">
        <v>308.89999999999998</v>
      </c>
      <c r="AP614">
        <v>243.3</v>
      </c>
      <c r="AQ614">
        <v>341.1</v>
      </c>
      <c r="AR614">
        <v>438.4</v>
      </c>
      <c r="AS614">
        <v>309.5</v>
      </c>
      <c r="AT614">
        <v>1</v>
      </c>
      <c r="AU614">
        <v>103.6</v>
      </c>
      <c r="AV614">
        <v>103.6</v>
      </c>
      <c r="AW614">
        <v>221.3</v>
      </c>
      <c r="AX614">
        <v>0.5</v>
      </c>
      <c r="AY614">
        <v>0.62</v>
      </c>
      <c r="AZ614">
        <v>0.49</v>
      </c>
      <c r="BA614">
        <v>0.93</v>
      </c>
      <c r="BB614">
        <v>-0.33</v>
      </c>
      <c r="BC614">
        <v>-1.26</v>
      </c>
      <c r="BD614">
        <v>-1.08</v>
      </c>
      <c r="BE614">
        <v>-1.68</v>
      </c>
      <c r="BF614">
        <v>-1.62</v>
      </c>
      <c r="BG614">
        <v>-1.83</v>
      </c>
      <c r="BH614">
        <v>401.22</v>
      </c>
      <c r="BJ614">
        <v>0.84</v>
      </c>
      <c r="CU614">
        <v>1066483.21</v>
      </c>
      <c r="CW614">
        <v>14013.405522220644</v>
      </c>
      <c r="CX614">
        <v>0.4379942534747967</v>
      </c>
      <c r="CY614">
        <v>423.34083333333302</v>
      </c>
    </row>
    <row r="615" spans="1:103" x14ac:dyDescent="0.55000000000000004">
      <c r="A615" s="1">
        <v>35462</v>
      </c>
      <c r="B615">
        <v>2</v>
      </c>
      <c r="C615">
        <v>19.2</v>
      </c>
      <c r="D615">
        <v>2.54</v>
      </c>
      <c r="E615">
        <v>27</v>
      </c>
      <c r="F615">
        <v>21.8</v>
      </c>
      <c r="G615">
        <v>-0.3</v>
      </c>
      <c r="H615">
        <v>-0.13</v>
      </c>
      <c r="I615">
        <v>20.5</v>
      </c>
      <c r="J615">
        <v>22.6</v>
      </c>
      <c r="K615">
        <v>21.7</v>
      </c>
      <c r="L615">
        <v>20.8</v>
      </c>
      <c r="M615">
        <v>23.5</v>
      </c>
      <c r="N615">
        <v>21.7</v>
      </c>
      <c r="O615">
        <v>18.100000000000001</v>
      </c>
      <c r="P615">
        <v>1.6</v>
      </c>
      <c r="Q615">
        <v>0.56999999999999995</v>
      </c>
      <c r="R615">
        <v>14.7</v>
      </c>
      <c r="S615">
        <v>19.2</v>
      </c>
      <c r="T615">
        <v>17.8</v>
      </c>
      <c r="U615">
        <v>18.2</v>
      </c>
      <c r="V615">
        <v>19.8</v>
      </c>
      <c r="W615">
        <v>18.7</v>
      </c>
      <c r="X615">
        <v>25.5</v>
      </c>
      <c r="Y615">
        <v>-2.2999999999999998</v>
      </c>
      <c r="Z615">
        <v>-0.89</v>
      </c>
      <c r="AA615">
        <v>26.3</v>
      </c>
      <c r="AB615">
        <v>26</v>
      </c>
      <c r="AC615">
        <v>25.5</v>
      </c>
      <c r="AD615">
        <v>23.3</v>
      </c>
      <c r="AE615">
        <v>27.3</v>
      </c>
      <c r="AF615">
        <v>24.7</v>
      </c>
      <c r="AG615">
        <v>44</v>
      </c>
      <c r="AH615">
        <v>0.53</v>
      </c>
      <c r="AI615">
        <v>299.10000000000002</v>
      </c>
      <c r="AJ615">
        <v>213.9</v>
      </c>
      <c r="AK615">
        <v>1.94</v>
      </c>
      <c r="AL615">
        <v>275.60000000000002</v>
      </c>
      <c r="AM615">
        <v>444.6</v>
      </c>
      <c r="AN615">
        <v>397.8</v>
      </c>
      <c r="AO615">
        <v>189.4</v>
      </c>
      <c r="AP615">
        <v>238</v>
      </c>
      <c r="AQ615">
        <v>273.5</v>
      </c>
      <c r="AR615">
        <v>275.60000000000002</v>
      </c>
      <c r="AS615">
        <v>275</v>
      </c>
      <c r="AT615">
        <v>0</v>
      </c>
      <c r="AU615">
        <v>74.099999999999994</v>
      </c>
      <c r="AV615">
        <v>74.099999999999994</v>
      </c>
      <c r="AW615">
        <v>221.3</v>
      </c>
      <c r="AX615">
        <v>0.64</v>
      </c>
      <c r="AY615">
        <v>0.97</v>
      </c>
      <c r="AZ615">
        <v>0.69</v>
      </c>
      <c r="BA615">
        <v>0.97</v>
      </c>
      <c r="BB615">
        <v>-0.04</v>
      </c>
      <c r="BC615">
        <v>-0.77</v>
      </c>
      <c r="BD615">
        <v>-1.1200000000000001</v>
      </c>
      <c r="BE615">
        <v>-1.26</v>
      </c>
      <c r="BF615">
        <v>-1.56</v>
      </c>
      <c r="BG615">
        <v>2.59</v>
      </c>
      <c r="BH615">
        <v>192.53</v>
      </c>
      <c r="BJ615">
        <v>0.89</v>
      </c>
      <c r="CU615">
        <v>1066483.21</v>
      </c>
      <c r="CW615">
        <v>14013.405522220644</v>
      </c>
      <c r="CX615">
        <v>0.4379942534747967</v>
      </c>
      <c r="CY615">
        <v>423.34083333333302</v>
      </c>
    </row>
    <row r="616" spans="1:103" x14ac:dyDescent="0.55000000000000004">
      <c r="A616" s="1">
        <v>35490</v>
      </c>
      <c r="B616">
        <v>3</v>
      </c>
      <c r="C616">
        <v>19.399999999999999</v>
      </c>
      <c r="D616">
        <v>2.74</v>
      </c>
      <c r="E616">
        <v>28.3</v>
      </c>
      <c r="F616">
        <v>21.8</v>
      </c>
      <c r="G616">
        <v>-0.3</v>
      </c>
      <c r="H616">
        <v>-0.12</v>
      </c>
      <c r="I616">
        <v>19.100000000000001</v>
      </c>
      <c r="J616">
        <v>22.4</v>
      </c>
      <c r="K616">
        <v>22.7</v>
      </c>
      <c r="L616">
        <v>20.7</v>
      </c>
      <c r="M616">
        <v>24.5</v>
      </c>
      <c r="N616">
        <v>21.7</v>
      </c>
      <c r="O616">
        <v>17.100000000000001</v>
      </c>
      <c r="P616">
        <v>0.6</v>
      </c>
      <c r="Q616">
        <v>0.22</v>
      </c>
      <c r="R616">
        <v>10.6</v>
      </c>
      <c r="S616">
        <v>18.100000000000001</v>
      </c>
      <c r="T616">
        <v>18.2</v>
      </c>
      <c r="U616">
        <v>17.399999999999999</v>
      </c>
      <c r="V616">
        <v>20.3</v>
      </c>
      <c r="W616">
        <v>17.899999999999999</v>
      </c>
      <c r="X616">
        <v>26.6</v>
      </c>
      <c r="Y616">
        <v>-1.2</v>
      </c>
      <c r="Z616">
        <v>-0.48</v>
      </c>
      <c r="AA616">
        <v>27.7</v>
      </c>
      <c r="AB616">
        <v>26.7</v>
      </c>
      <c r="AC616">
        <v>27</v>
      </c>
      <c r="AD616">
        <v>24</v>
      </c>
      <c r="AE616">
        <v>28.7</v>
      </c>
      <c r="AF616">
        <v>25.4</v>
      </c>
      <c r="AG616">
        <v>42</v>
      </c>
      <c r="AH616">
        <v>0.47</v>
      </c>
      <c r="AI616">
        <v>137.9</v>
      </c>
      <c r="AJ616">
        <v>52.6</v>
      </c>
      <c r="AK616">
        <v>0.48</v>
      </c>
      <c r="AL616">
        <v>169.5</v>
      </c>
      <c r="AM616">
        <v>79</v>
      </c>
      <c r="AN616">
        <v>153.1</v>
      </c>
      <c r="AO616">
        <v>77.3</v>
      </c>
      <c r="AP616">
        <v>111.7</v>
      </c>
      <c r="AQ616">
        <v>259.2</v>
      </c>
      <c r="AR616">
        <v>169.5</v>
      </c>
      <c r="AS616">
        <v>115.5</v>
      </c>
      <c r="AT616">
        <v>0</v>
      </c>
      <c r="AU616">
        <v>102.3</v>
      </c>
      <c r="AV616">
        <v>111.5</v>
      </c>
      <c r="AW616">
        <v>205.6</v>
      </c>
      <c r="AX616">
        <v>-0.38</v>
      </c>
      <c r="AY616">
        <v>0.28000000000000003</v>
      </c>
      <c r="AZ616">
        <v>0.38</v>
      </c>
      <c r="BA616">
        <v>0.56999999999999995</v>
      </c>
      <c r="BB616">
        <v>0.15</v>
      </c>
      <c r="BC616">
        <v>-0.72</v>
      </c>
      <c r="BD616">
        <v>-1.22</v>
      </c>
      <c r="BE616">
        <v>-1.26</v>
      </c>
      <c r="BF616">
        <v>-1.79</v>
      </c>
      <c r="BG616">
        <v>1.51</v>
      </c>
      <c r="BH616">
        <v>192.53</v>
      </c>
      <c r="BJ616">
        <v>0.95</v>
      </c>
      <c r="CU616">
        <v>1066483.21</v>
      </c>
      <c r="CW616">
        <v>14013.405522220644</v>
      </c>
      <c r="CX616">
        <v>0.4379942534747967</v>
      </c>
      <c r="CY616">
        <v>423.34083333333302</v>
      </c>
    </row>
    <row r="617" spans="1:103" x14ac:dyDescent="0.55000000000000004">
      <c r="A617" s="1">
        <v>35521</v>
      </c>
      <c r="B617">
        <v>4</v>
      </c>
      <c r="C617">
        <v>17.5</v>
      </c>
      <c r="D617">
        <v>0.84</v>
      </c>
      <c r="E617">
        <v>26.5</v>
      </c>
      <c r="F617">
        <v>21.1</v>
      </c>
      <c r="G617">
        <v>-1</v>
      </c>
      <c r="H617">
        <v>-0.4</v>
      </c>
      <c r="I617">
        <v>21.6</v>
      </c>
      <c r="J617">
        <v>20.9</v>
      </c>
      <c r="K617">
        <v>20.399999999999999</v>
      </c>
      <c r="L617">
        <v>19.399999999999999</v>
      </c>
      <c r="M617">
        <v>23.6</v>
      </c>
      <c r="N617">
        <v>20.399999999999999</v>
      </c>
      <c r="O617">
        <v>16.5</v>
      </c>
      <c r="P617">
        <v>0.1</v>
      </c>
      <c r="Q617">
        <v>0.03</v>
      </c>
      <c r="R617">
        <v>17.2</v>
      </c>
      <c r="S617">
        <v>15.8</v>
      </c>
      <c r="T617">
        <v>16</v>
      </c>
      <c r="U617">
        <v>15.2</v>
      </c>
      <c r="V617">
        <v>19.3</v>
      </c>
      <c r="W617">
        <v>15.8</v>
      </c>
      <c r="X617">
        <v>25.7</v>
      </c>
      <c r="Y617">
        <v>-2.2000000000000002</v>
      </c>
      <c r="Z617">
        <v>-0.83</v>
      </c>
      <c r="AA617">
        <v>26</v>
      </c>
      <c r="AB617">
        <v>26</v>
      </c>
      <c r="AC617">
        <v>25.4</v>
      </c>
      <c r="AD617">
        <v>23.6</v>
      </c>
      <c r="AE617">
        <v>27.9</v>
      </c>
      <c r="AF617">
        <v>25.1</v>
      </c>
      <c r="AG617">
        <v>90</v>
      </c>
      <c r="AH617">
        <v>1.93</v>
      </c>
      <c r="AI617">
        <v>161.19999999999999</v>
      </c>
      <c r="AJ617">
        <v>75.900000000000006</v>
      </c>
      <c r="AK617">
        <v>0.69</v>
      </c>
      <c r="AL617">
        <v>213.9</v>
      </c>
      <c r="AM617">
        <v>142.6</v>
      </c>
      <c r="AN617">
        <v>114.1</v>
      </c>
      <c r="AO617">
        <v>126.3</v>
      </c>
      <c r="AP617">
        <v>83.1</v>
      </c>
      <c r="AQ617">
        <v>242.1</v>
      </c>
      <c r="AR617">
        <v>213.9</v>
      </c>
      <c r="AS617">
        <v>206</v>
      </c>
      <c r="AT617">
        <v>1</v>
      </c>
      <c r="AU617">
        <v>83.3</v>
      </c>
      <c r="AV617">
        <v>93.1</v>
      </c>
      <c r="AW617">
        <v>191.7</v>
      </c>
      <c r="AX617">
        <v>2.16</v>
      </c>
      <c r="AY617">
        <v>0.86</v>
      </c>
      <c r="AZ617">
        <v>0.95</v>
      </c>
      <c r="BA617">
        <v>0.85</v>
      </c>
      <c r="BB617">
        <v>0.64</v>
      </c>
      <c r="BC617">
        <v>-0.28000000000000003</v>
      </c>
      <c r="BD617">
        <v>-1.01</v>
      </c>
      <c r="BE617">
        <v>-0.94</v>
      </c>
      <c r="BF617">
        <v>-1.49</v>
      </c>
      <c r="BG617">
        <v>1.76</v>
      </c>
      <c r="BH617">
        <v>401.22</v>
      </c>
      <c r="BJ617">
        <v>1.01</v>
      </c>
      <c r="CU617">
        <v>1066483.21</v>
      </c>
      <c r="CW617">
        <v>14013.405522220644</v>
      </c>
      <c r="CX617">
        <v>0.4379942534747967</v>
      </c>
      <c r="CY617">
        <v>423.34083333333302</v>
      </c>
    </row>
    <row r="618" spans="1:103" x14ac:dyDescent="0.55000000000000004">
      <c r="A618" s="1">
        <v>35551</v>
      </c>
      <c r="B618">
        <v>5</v>
      </c>
      <c r="C618">
        <v>13.8</v>
      </c>
      <c r="D618">
        <v>-2.86</v>
      </c>
      <c r="E618">
        <v>25.9</v>
      </c>
      <c r="F618">
        <v>18.5</v>
      </c>
      <c r="G618">
        <v>-3.6</v>
      </c>
      <c r="H618">
        <v>-1.4</v>
      </c>
      <c r="I618">
        <v>19.399999999999999</v>
      </c>
      <c r="J618">
        <v>18.2</v>
      </c>
      <c r="K618">
        <v>18.2</v>
      </c>
      <c r="L618">
        <v>16.5</v>
      </c>
      <c r="M618">
        <v>21.2</v>
      </c>
      <c r="N618">
        <v>17.600000000000001</v>
      </c>
      <c r="O618">
        <v>12.6</v>
      </c>
      <c r="P618">
        <v>-3.9</v>
      </c>
      <c r="Q618">
        <v>-1.35</v>
      </c>
      <c r="R618">
        <v>13.7</v>
      </c>
      <c r="S618">
        <v>11.4</v>
      </c>
      <c r="T618">
        <v>12</v>
      </c>
      <c r="U618">
        <v>10.9</v>
      </c>
      <c r="V618">
        <v>15.7</v>
      </c>
      <c r="W618">
        <v>11.6</v>
      </c>
      <c r="X618">
        <v>24.5</v>
      </c>
      <c r="Y618">
        <v>-3.4</v>
      </c>
      <c r="Z618">
        <v>-1.29</v>
      </c>
      <c r="AA618">
        <v>25</v>
      </c>
      <c r="AB618">
        <v>25.1</v>
      </c>
      <c r="AC618">
        <v>24.3</v>
      </c>
      <c r="AD618">
        <v>22.1</v>
      </c>
      <c r="AE618">
        <v>26.6</v>
      </c>
      <c r="AF618">
        <v>23.7</v>
      </c>
      <c r="AG618">
        <v>0</v>
      </c>
      <c r="AH618">
        <v>-0.82</v>
      </c>
      <c r="AI618">
        <v>3.5</v>
      </c>
      <c r="AJ618">
        <v>-81.8</v>
      </c>
      <c r="AK618">
        <v>-0.74</v>
      </c>
      <c r="AL618">
        <v>0</v>
      </c>
      <c r="AM618">
        <v>0</v>
      </c>
      <c r="AN618">
        <v>2</v>
      </c>
      <c r="AO618">
        <v>22.4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57.6</v>
      </c>
      <c r="AV618">
        <v>96.2</v>
      </c>
      <c r="AW618">
        <v>138.4</v>
      </c>
      <c r="AX618">
        <v>-0.23</v>
      </c>
      <c r="AY618">
        <v>0.65</v>
      </c>
      <c r="AZ618">
        <v>1.08</v>
      </c>
      <c r="BA618">
        <v>0.79</v>
      </c>
      <c r="BB618">
        <v>0.62</v>
      </c>
      <c r="BC618">
        <v>-0.28000000000000003</v>
      </c>
      <c r="BD618">
        <v>-1.04</v>
      </c>
      <c r="BE618">
        <v>-0.95</v>
      </c>
      <c r="BF618">
        <v>-1.52</v>
      </c>
      <c r="BG618">
        <v>1.1599999999999999</v>
      </c>
      <c r="BH618">
        <v>192.53</v>
      </c>
      <c r="BJ618">
        <v>1.06</v>
      </c>
      <c r="CU618">
        <v>1066483.21</v>
      </c>
      <c r="CW618">
        <v>14013.405522220644</v>
      </c>
      <c r="CX618">
        <v>0.4379942534747967</v>
      </c>
      <c r="CY618">
        <v>423.34083333333302</v>
      </c>
    </row>
    <row r="619" spans="1:103" x14ac:dyDescent="0.55000000000000004">
      <c r="A619" s="1">
        <v>35582</v>
      </c>
      <c r="B619">
        <v>6</v>
      </c>
      <c r="C619">
        <v>13.4</v>
      </c>
      <c r="D619">
        <v>-3.26</v>
      </c>
      <c r="E619">
        <v>26.6</v>
      </c>
      <c r="F619">
        <v>19</v>
      </c>
      <c r="G619">
        <v>-3.2</v>
      </c>
      <c r="H619">
        <v>-1.22</v>
      </c>
      <c r="I619">
        <v>18.399999999999999</v>
      </c>
      <c r="J619">
        <v>19.100000000000001</v>
      </c>
      <c r="K619">
        <v>18.899999999999999</v>
      </c>
      <c r="L619">
        <v>17.600000000000001</v>
      </c>
      <c r="M619">
        <v>21</v>
      </c>
      <c r="N619">
        <v>18.8</v>
      </c>
      <c r="O619">
        <v>12.7</v>
      </c>
      <c r="P619">
        <v>-3.7</v>
      </c>
      <c r="Q619">
        <v>-1.3</v>
      </c>
      <c r="R619">
        <v>12.2</v>
      </c>
      <c r="S619">
        <v>12.2</v>
      </c>
      <c r="T619">
        <v>12.9</v>
      </c>
      <c r="U619">
        <v>11.4</v>
      </c>
      <c r="V619">
        <v>15.2</v>
      </c>
      <c r="W619">
        <v>12.5</v>
      </c>
      <c r="X619">
        <v>25.2</v>
      </c>
      <c r="Y619">
        <v>-2.6</v>
      </c>
      <c r="Z619">
        <v>-1</v>
      </c>
      <c r="AA619">
        <v>24.7</v>
      </c>
      <c r="AB619">
        <v>26.1</v>
      </c>
      <c r="AC619">
        <v>24.8</v>
      </c>
      <c r="AD619">
        <v>23.8</v>
      </c>
      <c r="AE619">
        <v>26.9</v>
      </c>
      <c r="AF619">
        <v>25.1</v>
      </c>
      <c r="AG619">
        <v>0</v>
      </c>
      <c r="AH619">
        <v>-0.82</v>
      </c>
      <c r="AI619">
        <v>0.7</v>
      </c>
      <c r="AJ619">
        <v>-84.6</v>
      </c>
      <c r="AK619">
        <v>-0.77</v>
      </c>
      <c r="AL619">
        <v>0</v>
      </c>
      <c r="AM619">
        <v>0</v>
      </c>
      <c r="AN619">
        <v>0</v>
      </c>
      <c r="AO619">
        <v>4.8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39.299999999999997</v>
      </c>
      <c r="AV619">
        <v>79.8</v>
      </c>
      <c r="AW619">
        <v>103.4</v>
      </c>
      <c r="AX619">
        <v>0.23</v>
      </c>
      <c r="AY619">
        <v>1.84</v>
      </c>
      <c r="AZ619">
        <v>0.85</v>
      </c>
      <c r="BA619">
        <v>0.79</v>
      </c>
      <c r="BB619">
        <v>0.61</v>
      </c>
      <c r="BC619">
        <v>-0.3</v>
      </c>
      <c r="BD619">
        <v>-1.07</v>
      </c>
      <c r="BE619">
        <v>-0.97</v>
      </c>
      <c r="BF619">
        <v>-1.52</v>
      </c>
      <c r="BG619">
        <v>0.17</v>
      </c>
      <c r="BH619">
        <v>192.53</v>
      </c>
      <c r="BJ619">
        <v>1.1200000000000001</v>
      </c>
      <c r="CU619">
        <v>1066483.21</v>
      </c>
      <c r="CW619">
        <v>14013.405522220644</v>
      </c>
      <c r="CX619">
        <v>0.4379942534747967</v>
      </c>
      <c r="CY619">
        <v>423.34083333333302</v>
      </c>
    </row>
    <row r="620" spans="1:103" x14ac:dyDescent="0.55000000000000004">
      <c r="A620" s="1">
        <v>35612</v>
      </c>
      <c r="B620">
        <v>7</v>
      </c>
      <c r="C620">
        <v>13.1</v>
      </c>
      <c r="D620">
        <v>-3.56</v>
      </c>
      <c r="E620">
        <v>23.9</v>
      </c>
      <c r="F620">
        <v>17.5</v>
      </c>
      <c r="G620">
        <v>-4.5999999999999996</v>
      </c>
      <c r="H620">
        <v>-1.79</v>
      </c>
      <c r="I620">
        <v>17.8</v>
      </c>
      <c r="J620">
        <v>17.899999999999999</v>
      </c>
      <c r="K620">
        <v>16.899999999999999</v>
      </c>
      <c r="L620">
        <v>15.9</v>
      </c>
      <c r="M620">
        <v>19.3</v>
      </c>
      <c r="N620">
        <v>17.100000000000001</v>
      </c>
      <c r="O620">
        <v>12.3</v>
      </c>
      <c r="P620">
        <v>-4.0999999999999996</v>
      </c>
      <c r="Q620">
        <v>-1.44</v>
      </c>
      <c r="R620">
        <v>12.6</v>
      </c>
      <c r="S620">
        <v>11.9</v>
      </c>
      <c r="T620">
        <v>11.5</v>
      </c>
      <c r="U620">
        <v>11.3</v>
      </c>
      <c r="V620">
        <v>14.6</v>
      </c>
      <c r="W620">
        <v>12</v>
      </c>
      <c r="X620">
        <v>22.7</v>
      </c>
      <c r="Y620">
        <v>-5.0999999999999996</v>
      </c>
      <c r="Z620">
        <v>-1.96</v>
      </c>
      <c r="AA620">
        <v>23.1</v>
      </c>
      <c r="AB620">
        <v>23.9</v>
      </c>
      <c r="AC620">
        <v>22.4</v>
      </c>
      <c r="AD620">
        <v>20.6</v>
      </c>
      <c r="AE620">
        <v>24</v>
      </c>
      <c r="AF620">
        <v>22.3</v>
      </c>
      <c r="AG620">
        <v>11</v>
      </c>
      <c r="AH620">
        <v>-0.48</v>
      </c>
      <c r="AI620">
        <v>10.7</v>
      </c>
      <c r="AJ620">
        <v>-74.5</v>
      </c>
      <c r="AK620">
        <v>-0.68</v>
      </c>
      <c r="AL620">
        <v>11.2</v>
      </c>
      <c r="AM620">
        <v>0</v>
      </c>
      <c r="AN620">
        <v>4.6999999999999993</v>
      </c>
      <c r="AO620">
        <v>43.9</v>
      </c>
      <c r="AP620">
        <v>0</v>
      </c>
      <c r="AQ620">
        <v>4.4000000000000004</v>
      </c>
      <c r="AR620">
        <v>11.200000000000001</v>
      </c>
      <c r="AS620">
        <v>11</v>
      </c>
      <c r="AT620">
        <v>0</v>
      </c>
      <c r="AU620">
        <v>46.1</v>
      </c>
      <c r="AV620">
        <v>79.3</v>
      </c>
      <c r="AW620">
        <v>84</v>
      </c>
      <c r="AX620">
        <v>1.26</v>
      </c>
      <c r="AY620">
        <v>-0.16</v>
      </c>
      <c r="AZ620">
        <v>0.82</v>
      </c>
      <c r="BA620">
        <v>0.83</v>
      </c>
      <c r="BB620">
        <v>0.64</v>
      </c>
      <c r="BC620">
        <v>-0.28000000000000003</v>
      </c>
      <c r="BD620">
        <v>-1.07</v>
      </c>
      <c r="BE620">
        <v>-0.95</v>
      </c>
      <c r="BF620">
        <v>-1.52</v>
      </c>
      <c r="BG620">
        <v>-0.22</v>
      </c>
      <c r="BH620">
        <v>192.53</v>
      </c>
      <c r="BJ620">
        <v>1.17</v>
      </c>
      <c r="CU620">
        <v>1066483.21</v>
      </c>
      <c r="CW620">
        <v>14013.405522220644</v>
      </c>
      <c r="CX620">
        <v>0.4379942534747967</v>
      </c>
      <c r="CY620">
        <v>423.34083333333302</v>
      </c>
    </row>
    <row r="621" spans="1:103" x14ac:dyDescent="0.55000000000000004">
      <c r="A621" s="1">
        <v>35643</v>
      </c>
      <c r="B621">
        <v>8</v>
      </c>
      <c r="C621">
        <v>13</v>
      </c>
      <c r="D621">
        <v>-3.66</v>
      </c>
      <c r="E621">
        <v>26.9</v>
      </c>
      <c r="F621">
        <v>20</v>
      </c>
      <c r="G621">
        <v>-2.2000000000000002</v>
      </c>
      <c r="H621">
        <v>-0.84</v>
      </c>
      <c r="I621">
        <v>19.7</v>
      </c>
      <c r="J621">
        <v>20.8</v>
      </c>
      <c r="K621">
        <v>19</v>
      </c>
      <c r="L621">
        <v>18.7</v>
      </c>
      <c r="M621">
        <v>21.2</v>
      </c>
      <c r="N621">
        <v>20.100000000000001</v>
      </c>
      <c r="O621">
        <v>13</v>
      </c>
      <c r="P621">
        <v>-3.4</v>
      </c>
      <c r="Q621">
        <v>-1.19</v>
      </c>
      <c r="R621">
        <v>13.3</v>
      </c>
      <c r="S621">
        <v>13</v>
      </c>
      <c r="T621">
        <v>12.8</v>
      </c>
      <c r="U621">
        <v>11.4</v>
      </c>
      <c r="V621">
        <v>15</v>
      </c>
      <c r="W621">
        <v>12.7</v>
      </c>
      <c r="X621">
        <v>26.9</v>
      </c>
      <c r="Y621">
        <v>-1</v>
      </c>
      <c r="Z621">
        <v>-0.37</v>
      </c>
      <c r="AA621">
        <v>26.1</v>
      </c>
      <c r="AB621">
        <v>28.5</v>
      </c>
      <c r="AC621">
        <v>25.8</v>
      </c>
      <c r="AD621">
        <v>26</v>
      </c>
      <c r="AE621">
        <v>27.3</v>
      </c>
      <c r="AF621">
        <v>27.6</v>
      </c>
      <c r="AG621">
        <v>0</v>
      </c>
      <c r="AH621">
        <v>-0.82</v>
      </c>
      <c r="AI621">
        <v>0.8</v>
      </c>
      <c r="AJ621">
        <v>-84.4</v>
      </c>
      <c r="AK621">
        <v>-0.77</v>
      </c>
      <c r="AL621">
        <v>0</v>
      </c>
      <c r="AM621">
        <v>0</v>
      </c>
      <c r="AN621">
        <v>0</v>
      </c>
      <c r="AO621">
        <v>5.8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28</v>
      </c>
      <c r="AV621">
        <v>108</v>
      </c>
      <c r="AW621">
        <v>57.6</v>
      </c>
      <c r="AX621">
        <v>0.44</v>
      </c>
      <c r="AY621">
        <v>0.38</v>
      </c>
      <c r="AZ621">
        <v>0.64</v>
      </c>
      <c r="BA621">
        <v>0.84</v>
      </c>
      <c r="BB621">
        <v>0.63</v>
      </c>
      <c r="BC621">
        <v>-0.28000000000000003</v>
      </c>
      <c r="BD621">
        <v>-1.07</v>
      </c>
      <c r="BE621">
        <v>-0.96</v>
      </c>
      <c r="BF621">
        <v>-1.52</v>
      </c>
      <c r="BG621">
        <v>-2.0099999999999998</v>
      </c>
      <c r="BH621">
        <v>192.53</v>
      </c>
      <c r="BJ621">
        <v>1.23</v>
      </c>
      <c r="CU621">
        <v>1066483.21</v>
      </c>
      <c r="CW621">
        <v>14013.405522220644</v>
      </c>
      <c r="CX621">
        <v>0.4379942534747967</v>
      </c>
      <c r="CY621">
        <v>423.34083333333302</v>
      </c>
    </row>
    <row r="622" spans="1:103" x14ac:dyDescent="0.55000000000000004">
      <c r="A622" s="1">
        <v>35674</v>
      </c>
      <c r="B622">
        <v>9</v>
      </c>
      <c r="C622">
        <v>16</v>
      </c>
      <c r="D622">
        <v>-0.66</v>
      </c>
      <c r="E622">
        <v>29</v>
      </c>
      <c r="F622">
        <v>23</v>
      </c>
      <c r="G622">
        <v>0.9</v>
      </c>
      <c r="H622">
        <v>0.34</v>
      </c>
      <c r="I622">
        <v>22</v>
      </c>
      <c r="J622">
        <v>24.8</v>
      </c>
      <c r="K622">
        <v>21.5</v>
      </c>
      <c r="L622">
        <v>22.9</v>
      </c>
      <c r="M622">
        <v>22.9</v>
      </c>
      <c r="N622">
        <v>24.1</v>
      </c>
      <c r="O622">
        <v>16.5</v>
      </c>
      <c r="P622">
        <v>0.1</v>
      </c>
      <c r="Q622">
        <v>0.02</v>
      </c>
      <c r="R622">
        <v>16.5</v>
      </c>
      <c r="S622">
        <v>17.3</v>
      </c>
      <c r="T622">
        <v>15.8</v>
      </c>
      <c r="U622">
        <v>15.9</v>
      </c>
      <c r="V622">
        <v>16.7</v>
      </c>
      <c r="W622">
        <v>16.899999999999999</v>
      </c>
      <c r="X622">
        <v>29.6</v>
      </c>
      <c r="Y622">
        <v>1.7</v>
      </c>
      <c r="Z622">
        <v>0.66</v>
      </c>
      <c r="AA622">
        <v>27.5</v>
      </c>
      <c r="AB622">
        <v>32.4</v>
      </c>
      <c r="AC622">
        <v>27.2</v>
      </c>
      <c r="AD622">
        <v>29.9</v>
      </c>
      <c r="AE622">
        <v>29.1</v>
      </c>
      <c r="AF622">
        <v>31.3</v>
      </c>
      <c r="AG622">
        <v>18</v>
      </c>
      <c r="AH622">
        <v>-0.27</v>
      </c>
      <c r="AI622">
        <v>18.8</v>
      </c>
      <c r="AJ622">
        <v>-66.5</v>
      </c>
      <c r="AK622">
        <v>-0.6</v>
      </c>
      <c r="AL622">
        <v>20.7</v>
      </c>
      <c r="AM622">
        <v>0</v>
      </c>
      <c r="AN622">
        <v>21.6</v>
      </c>
      <c r="AO622">
        <v>54.6</v>
      </c>
      <c r="AP622">
        <v>6</v>
      </c>
      <c r="AQ622">
        <v>8.5</v>
      </c>
      <c r="AR622">
        <v>20.700000000000003</v>
      </c>
      <c r="AS622">
        <v>20</v>
      </c>
      <c r="AT622">
        <v>0</v>
      </c>
      <c r="AU622">
        <v>62.1</v>
      </c>
      <c r="AV622">
        <v>119.1</v>
      </c>
      <c r="AW622">
        <v>45.2</v>
      </c>
      <c r="AX622">
        <v>1.43</v>
      </c>
      <c r="AY622">
        <v>1.3</v>
      </c>
      <c r="AZ622">
        <v>1.97</v>
      </c>
      <c r="BA622">
        <v>0.9</v>
      </c>
      <c r="BB622">
        <v>0.68</v>
      </c>
      <c r="BC622">
        <v>-0.24</v>
      </c>
      <c r="BD622">
        <v>-1.04</v>
      </c>
      <c r="BE622">
        <v>-0.93</v>
      </c>
      <c r="BF622">
        <v>-1.49</v>
      </c>
      <c r="BG622">
        <v>-1.56</v>
      </c>
      <c r="BH622">
        <v>192.53</v>
      </c>
      <c r="BJ622">
        <v>1.28</v>
      </c>
      <c r="CU622">
        <v>1066483.21</v>
      </c>
      <c r="CW622">
        <v>14013.405522220644</v>
      </c>
      <c r="CX622">
        <v>0.4379942534747967</v>
      </c>
      <c r="CY622">
        <v>423.34083333333302</v>
      </c>
    </row>
    <row r="623" spans="1:103" x14ac:dyDescent="0.55000000000000004">
      <c r="A623" s="1">
        <v>35704</v>
      </c>
      <c r="B623">
        <v>10</v>
      </c>
      <c r="C623">
        <v>18.100000000000001</v>
      </c>
      <c r="D623">
        <v>1.44</v>
      </c>
      <c r="E623">
        <v>30.2</v>
      </c>
      <c r="F623">
        <v>23.8</v>
      </c>
      <c r="G623">
        <v>1.7</v>
      </c>
      <c r="H623">
        <v>0.65</v>
      </c>
      <c r="I623">
        <v>23.5</v>
      </c>
      <c r="J623">
        <v>25.5</v>
      </c>
      <c r="K623">
        <v>21.8</v>
      </c>
      <c r="L623">
        <v>22.6</v>
      </c>
      <c r="M623">
        <v>25.3</v>
      </c>
      <c r="N623">
        <v>24.3</v>
      </c>
      <c r="O623">
        <v>18.100000000000001</v>
      </c>
      <c r="P623">
        <v>1.6</v>
      </c>
      <c r="Q623">
        <v>0.56000000000000005</v>
      </c>
      <c r="R623">
        <v>18.7</v>
      </c>
      <c r="S623">
        <v>19</v>
      </c>
      <c r="T623">
        <v>16</v>
      </c>
      <c r="U623">
        <v>17</v>
      </c>
      <c r="V623">
        <v>19.2</v>
      </c>
      <c r="W623">
        <v>18.399999999999999</v>
      </c>
      <c r="X623">
        <v>29.6</v>
      </c>
      <c r="Y623">
        <v>1.8</v>
      </c>
      <c r="Z623">
        <v>0.68</v>
      </c>
      <c r="AA623">
        <v>28.3</v>
      </c>
      <c r="AB623">
        <v>31.9</v>
      </c>
      <c r="AC623">
        <v>27.6</v>
      </c>
      <c r="AD623">
        <v>28.1</v>
      </c>
      <c r="AE623">
        <v>31.5</v>
      </c>
      <c r="AF623">
        <v>30.2</v>
      </c>
      <c r="AG623">
        <v>42</v>
      </c>
      <c r="AH623">
        <v>0.47</v>
      </c>
      <c r="AI623">
        <v>65.5</v>
      </c>
      <c r="AJ623">
        <v>-19.7</v>
      </c>
      <c r="AK623">
        <v>-0.18</v>
      </c>
      <c r="AL623">
        <v>75.400000000000006</v>
      </c>
      <c r="AM623">
        <v>57.4</v>
      </c>
      <c r="AN623">
        <v>80.3</v>
      </c>
      <c r="AO623">
        <v>77.100000000000009</v>
      </c>
      <c r="AP623">
        <v>15.5</v>
      </c>
      <c r="AQ623">
        <v>83.1</v>
      </c>
      <c r="AR623">
        <v>75.400000000000006</v>
      </c>
      <c r="AS623">
        <v>70</v>
      </c>
      <c r="AT623">
        <v>0</v>
      </c>
      <c r="AU623">
        <v>63.4</v>
      </c>
      <c r="AV623">
        <v>143.19999999999999</v>
      </c>
      <c r="AW623">
        <v>36.799999999999997</v>
      </c>
      <c r="AX623">
        <v>1.65</v>
      </c>
      <c r="AY623">
        <v>1.69</v>
      </c>
      <c r="AZ623">
        <v>1.26</v>
      </c>
      <c r="BA623">
        <v>1.1200000000000001</v>
      </c>
      <c r="BB623">
        <v>0.86</v>
      </c>
      <c r="BC623">
        <v>-0.17</v>
      </c>
      <c r="BD623">
        <v>-0.92</v>
      </c>
      <c r="BE623">
        <v>-0.82</v>
      </c>
      <c r="BF623">
        <v>-1.4</v>
      </c>
      <c r="BG623">
        <v>-0.89</v>
      </c>
      <c r="BH623">
        <v>192.53</v>
      </c>
      <c r="BJ623">
        <v>1.34</v>
      </c>
      <c r="CU623">
        <v>1066483.21</v>
      </c>
      <c r="CW623">
        <v>14013.405522220644</v>
      </c>
      <c r="CX623">
        <v>0.4379942534747967</v>
      </c>
      <c r="CY623">
        <v>423.34083333333302</v>
      </c>
    </row>
    <row r="624" spans="1:103" x14ac:dyDescent="0.55000000000000004">
      <c r="A624" s="1">
        <v>35735</v>
      </c>
      <c r="B624">
        <v>11</v>
      </c>
      <c r="C624">
        <v>19.399999999999999</v>
      </c>
      <c r="D624">
        <v>2.74</v>
      </c>
      <c r="E624">
        <v>32.1</v>
      </c>
      <c r="F624">
        <v>26.1</v>
      </c>
      <c r="G624">
        <v>4</v>
      </c>
      <c r="H624">
        <v>1.54</v>
      </c>
      <c r="I624">
        <v>24.9</v>
      </c>
      <c r="J624">
        <v>27.6</v>
      </c>
      <c r="K624">
        <v>24.8</v>
      </c>
      <c r="L624">
        <v>25.5</v>
      </c>
      <c r="M624">
        <v>27.3</v>
      </c>
      <c r="N624">
        <v>26.8</v>
      </c>
      <c r="O624">
        <v>20.2</v>
      </c>
      <c r="P624">
        <v>3.7</v>
      </c>
      <c r="Q624">
        <v>1.29</v>
      </c>
      <c r="R624">
        <v>18.899999999999999</v>
      </c>
      <c r="S624">
        <v>20.8</v>
      </c>
      <c r="T624">
        <v>19.600000000000001</v>
      </c>
      <c r="U624">
        <v>19.5</v>
      </c>
      <c r="V624">
        <v>21.7</v>
      </c>
      <c r="W624">
        <v>20.5</v>
      </c>
      <c r="X624">
        <v>32.1</v>
      </c>
      <c r="Y624">
        <v>4.3</v>
      </c>
      <c r="Z624">
        <v>1.64</v>
      </c>
      <c r="AA624">
        <v>30.9</v>
      </c>
      <c r="AB624">
        <v>34.4</v>
      </c>
      <c r="AC624">
        <v>30</v>
      </c>
      <c r="AD624">
        <v>31.5</v>
      </c>
      <c r="AE624">
        <v>33</v>
      </c>
      <c r="AF624">
        <v>33.1</v>
      </c>
      <c r="AG624">
        <v>26</v>
      </c>
      <c r="AH624">
        <v>-0.02</v>
      </c>
      <c r="AI624">
        <v>73.900000000000006</v>
      </c>
      <c r="AJ624">
        <v>-11.4</v>
      </c>
      <c r="AK624">
        <v>-0.1</v>
      </c>
      <c r="AL624">
        <v>103.6</v>
      </c>
      <c r="AM624">
        <v>76.900000000000006</v>
      </c>
      <c r="AN624">
        <v>65.5</v>
      </c>
      <c r="AO624">
        <v>75.8</v>
      </c>
      <c r="AP624">
        <v>0</v>
      </c>
      <c r="AQ624">
        <v>122.2</v>
      </c>
      <c r="AR624">
        <v>103.6</v>
      </c>
      <c r="AS624">
        <v>73</v>
      </c>
      <c r="AT624">
        <v>0</v>
      </c>
      <c r="AU624">
        <v>99.9</v>
      </c>
      <c r="AV624">
        <v>148.1</v>
      </c>
      <c r="AW624">
        <v>31.9</v>
      </c>
      <c r="AX624">
        <v>0.06</v>
      </c>
      <c r="AY624">
        <v>0.75</v>
      </c>
      <c r="AZ624">
        <v>0.73</v>
      </c>
      <c r="BA624">
        <v>1.2</v>
      </c>
      <c r="BB624">
        <v>0.9</v>
      </c>
      <c r="BC624">
        <v>-0.02</v>
      </c>
      <c r="BD624">
        <v>-0.89</v>
      </c>
      <c r="BE624">
        <v>-0.79</v>
      </c>
      <c r="BF624">
        <v>-1.41</v>
      </c>
      <c r="BG624">
        <v>-0.61</v>
      </c>
      <c r="BH624">
        <v>192.53</v>
      </c>
      <c r="BJ624">
        <v>1.39</v>
      </c>
      <c r="CU624">
        <v>1066483.21</v>
      </c>
      <c r="CW624">
        <v>14013.405522220644</v>
      </c>
      <c r="CX624">
        <v>0.4379942534747967</v>
      </c>
      <c r="CY624">
        <v>423.34083333333302</v>
      </c>
    </row>
    <row r="625" spans="1:103" x14ac:dyDescent="0.55000000000000004">
      <c r="A625" s="1">
        <v>35765</v>
      </c>
      <c r="B625">
        <v>12</v>
      </c>
      <c r="C625">
        <v>19.2</v>
      </c>
      <c r="D625">
        <v>2.54</v>
      </c>
      <c r="E625">
        <v>29.1</v>
      </c>
      <c r="F625">
        <v>24.4</v>
      </c>
      <c r="G625">
        <v>2.2999999999999998</v>
      </c>
      <c r="H625">
        <v>0.88</v>
      </c>
      <c r="I625">
        <v>23.4</v>
      </c>
      <c r="J625">
        <v>26.2</v>
      </c>
      <c r="K625">
        <v>22.7</v>
      </c>
      <c r="L625">
        <v>23.6</v>
      </c>
      <c r="M625">
        <v>25.4</v>
      </c>
      <c r="N625">
        <v>25.2</v>
      </c>
      <c r="O625">
        <v>19.7</v>
      </c>
      <c r="P625">
        <v>3.3</v>
      </c>
      <c r="Q625">
        <v>1.1299999999999999</v>
      </c>
      <c r="R625">
        <v>19.399999999999999</v>
      </c>
      <c r="S625">
        <v>20.399999999999999</v>
      </c>
      <c r="T625">
        <v>18.7</v>
      </c>
      <c r="U625">
        <v>18.899999999999999</v>
      </c>
      <c r="V625">
        <v>20.9</v>
      </c>
      <c r="W625">
        <v>19.899999999999999</v>
      </c>
      <c r="X625">
        <v>29.2</v>
      </c>
      <c r="Y625">
        <v>1.3</v>
      </c>
      <c r="Z625">
        <v>0.5</v>
      </c>
      <c r="AA625">
        <v>27.5</v>
      </c>
      <c r="AB625">
        <v>32</v>
      </c>
      <c r="AC625">
        <v>26.7</v>
      </c>
      <c r="AD625">
        <v>28.3</v>
      </c>
      <c r="AE625">
        <v>29.9</v>
      </c>
      <c r="AF625">
        <v>30.6</v>
      </c>
      <c r="AG625">
        <v>95</v>
      </c>
      <c r="AH625">
        <v>2.09</v>
      </c>
      <c r="AI625">
        <v>299.7</v>
      </c>
      <c r="AJ625">
        <v>214.4</v>
      </c>
      <c r="AK625">
        <v>1.94</v>
      </c>
      <c r="AL625">
        <v>369.5</v>
      </c>
      <c r="AM625">
        <v>299.60000000000002</v>
      </c>
      <c r="AN625">
        <v>201.5</v>
      </c>
      <c r="AO625">
        <v>154.5</v>
      </c>
      <c r="AP625">
        <v>375.8</v>
      </c>
      <c r="AQ625">
        <v>398</v>
      </c>
      <c r="AR625">
        <v>369.5</v>
      </c>
      <c r="AS625">
        <v>299</v>
      </c>
      <c r="AT625">
        <v>1</v>
      </c>
      <c r="AU625">
        <v>107.7</v>
      </c>
      <c r="AV625">
        <v>107.7</v>
      </c>
      <c r="AW625">
        <v>158.6</v>
      </c>
      <c r="AX625">
        <v>0.99</v>
      </c>
      <c r="AY625">
        <v>1</v>
      </c>
      <c r="AZ625">
        <v>1.1100000000000001</v>
      </c>
      <c r="BA625">
        <v>1.1599999999999999</v>
      </c>
      <c r="BB625">
        <v>1.17</v>
      </c>
      <c r="BC625">
        <v>0.32</v>
      </c>
      <c r="BD625">
        <v>-0.49</v>
      </c>
      <c r="BE625">
        <v>-0.49</v>
      </c>
      <c r="BF625">
        <v>-1.1200000000000001</v>
      </c>
      <c r="BG625">
        <v>0.97</v>
      </c>
      <c r="BH625">
        <v>401.22</v>
      </c>
      <c r="BJ625">
        <v>1.45</v>
      </c>
      <c r="CU625">
        <v>1066483.21</v>
      </c>
      <c r="CW625">
        <v>14013.405522220644</v>
      </c>
      <c r="CX625">
        <v>0.4379942534747967</v>
      </c>
      <c r="CY625">
        <v>423.34083333333302</v>
      </c>
    </row>
    <row r="626" spans="1:103" x14ac:dyDescent="0.55000000000000004">
      <c r="A626" s="1">
        <v>35796</v>
      </c>
      <c r="B626">
        <v>1</v>
      </c>
      <c r="C626">
        <v>20.5</v>
      </c>
      <c r="D626">
        <v>3.84</v>
      </c>
      <c r="E626">
        <v>28.9</v>
      </c>
      <c r="F626">
        <v>24.2</v>
      </c>
      <c r="G626">
        <v>2</v>
      </c>
      <c r="H626">
        <v>0.77</v>
      </c>
      <c r="I626">
        <v>23.8</v>
      </c>
      <c r="J626">
        <v>25.4</v>
      </c>
      <c r="K626">
        <v>23.6</v>
      </c>
      <c r="L626">
        <v>22.9</v>
      </c>
      <c r="M626">
        <v>25</v>
      </c>
      <c r="N626">
        <v>24.2</v>
      </c>
      <c r="O626">
        <v>20.100000000000001</v>
      </c>
      <c r="P626">
        <v>3.6</v>
      </c>
      <c r="Q626">
        <v>1.27</v>
      </c>
      <c r="R626">
        <v>19.3</v>
      </c>
      <c r="S626">
        <v>20.6</v>
      </c>
      <c r="T626">
        <v>19.5</v>
      </c>
      <c r="U626">
        <v>19.8</v>
      </c>
      <c r="V626">
        <v>20.9</v>
      </c>
      <c r="W626">
        <v>20.399999999999999</v>
      </c>
      <c r="X626">
        <v>28.2</v>
      </c>
      <c r="Y626">
        <v>0.4</v>
      </c>
      <c r="Z626">
        <v>0.14000000000000001</v>
      </c>
      <c r="AA626">
        <v>28.2</v>
      </c>
      <c r="AB626">
        <v>30.3</v>
      </c>
      <c r="AC626">
        <v>27.6</v>
      </c>
      <c r="AD626">
        <v>26</v>
      </c>
      <c r="AE626">
        <v>29.1</v>
      </c>
      <c r="AF626">
        <v>28</v>
      </c>
      <c r="AG626">
        <v>59.5</v>
      </c>
      <c r="AH626">
        <v>1</v>
      </c>
      <c r="AI626">
        <v>326.7</v>
      </c>
      <c r="AJ626">
        <v>241.4</v>
      </c>
      <c r="AK626">
        <v>2.19</v>
      </c>
      <c r="AL626">
        <v>383.9</v>
      </c>
      <c r="AM626">
        <v>278.60000000000002</v>
      </c>
      <c r="AN626">
        <v>307</v>
      </c>
      <c r="AO626">
        <v>353.5</v>
      </c>
      <c r="AP626">
        <v>300.39999999999998</v>
      </c>
      <c r="AQ626">
        <v>354.8</v>
      </c>
      <c r="AR626">
        <v>383.9</v>
      </c>
      <c r="AS626">
        <v>308.5</v>
      </c>
      <c r="AT626">
        <v>0</v>
      </c>
      <c r="AU626">
        <v>107.1</v>
      </c>
      <c r="AV626">
        <v>107.1</v>
      </c>
      <c r="AW626">
        <v>221.3</v>
      </c>
      <c r="AX626">
        <v>0.48</v>
      </c>
      <c r="AY626">
        <v>0.72</v>
      </c>
      <c r="AZ626">
        <v>0.97</v>
      </c>
      <c r="BA626">
        <v>1.22</v>
      </c>
      <c r="BB626">
        <v>1.4</v>
      </c>
      <c r="BC626">
        <v>0.4</v>
      </c>
      <c r="BD626">
        <v>-0.46</v>
      </c>
      <c r="BE626">
        <v>-0.43</v>
      </c>
      <c r="BF626">
        <v>-1.03</v>
      </c>
      <c r="BG626">
        <v>2.11</v>
      </c>
      <c r="BH626">
        <v>192.53</v>
      </c>
      <c r="BJ626">
        <v>1.51</v>
      </c>
      <c r="CU626">
        <v>1089261.28</v>
      </c>
      <c r="CW626">
        <v>18091.739632752877</v>
      </c>
      <c r="CX626">
        <v>0.55363942410440703</v>
      </c>
      <c r="CY626">
        <v>1025.50833333333</v>
      </c>
    </row>
    <row r="627" spans="1:103" x14ac:dyDescent="0.55000000000000004">
      <c r="A627" s="1">
        <v>35827</v>
      </c>
      <c r="B627">
        <v>2</v>
      </c>
      <c r="C627">
        <v>20.3</v>
      </c>
      <c r="D627">
        <v>3.64</v>
      </c>
      <c r="E627">
        <v>28.7</v>
      </c>
      <c r="F627">
        <v>24</v>
      </c>
      <c r="G627">
        <v>1.8</v>
      </c>
      <c r="H627">
        <v>0.7</v>
      </c>
      <c r="I627">
        <v>24.1</v>
      </c>
      <c r="J627">
        <v>24.9</v>
      </c>
      <c r="K627">
        <v>23.2</v>
      </c>
      <c r="L627">
        <v>22.3</v>
      </c>
      <c r="M627">
        <v>25.5</v>
      </c>
      <c r="N627">
        <v>23.7</v>
      </c>
      <c r="O627">
        <v>19.100000000000001</v>
      </c>
      <c r="P627">
        <v>2.6</v>
      </c>
      <c r="Q627">
        <v>0.92</v>
      </c>
      <c r="R627">
        <v>19</v>
      </c>
      <c r="S627">
        <v>19.100000000000001</v>
      </c>
      <c r="T627">
        <v>18.8</v>
      </c>
      <c r="U627">
        <v>18</v>
      </c>
      <c r="V627">
        <v>21</v>
      </c>
      <c r="W627">
        <v>18.7</v>
      </c>
      <c r="X627">
        <v>28.8</v>
      </c>
      <c r="Y627">
        <v>1</v>
      </c>
      <c r="Z627">
        <v>0.38</v>
      </c>
      <c r="AA627">
        <v>29.2</v>
      </c>
      <c r="AB627">
        <v>30.6</v>
      </c>
      <c r="AC627">
        <v>27.8</v>
      </c>
      <c r="AD627">
        <v>26.6</v>
      </c>
      <c r="AE627">
        <v>30</v>
      </c>
      <c r="AF627">
        <v>28.7</v>
      </c>
      <c r="AG627">
        <v>65</v>
      </c>
      <c r="AH627">
        <v>1.17</v>
      </c>
      <c r="AI627">
        <v>128.30000000000001</v>
      </c>
      <c r="AJ627">
        <v>43.1</v>
      </c>
      <c r="AK627">
        <v>0.39</v>
      </c>
      <c r="AL627">
        <v>102.5</v>
      </c>
      <c r="AM627">
        <v>123.4</v>
      </c>
      <c r="AN627">
        <v>139.19999999999999</v>
      </c>
      <c r="AO627">
        <v>209.5</v>
      </c>
      <c r="AP627">
        <v>92.8</v>
      </c>
      <c r="AQ627">
        <v>121</v>
      </c>
      <c r="AR627">
        <v>102.5</v>
      </c>
      <c r="AS627">
        <v>110</v>
      </c>
      <c r="AT627">
        <v>0</v>
      </c>
      <c r="AU627">
        <v>113.5</v>
      </c>
      <c r="AV627">
        <v>113.5</v>
      </c>
      <c r="AW627">
        <v>221.3</v>
      </c>
      <c r="AX627">
        <v>-1.07</v>
      </c>
      <c r="AY627">
        <v>0.22</v>
      </c>
      <c r="AZ627">
        <v>0.43</v>
      </c>
      <c r="BA627">
        <v>0.63</v>
      </c>
      <c r="BB627">
        <v>1.07</v>
      </c>
      <c r="BC627">
        <v>0.28999999999999998</v>
      </c>
      <c r="BD627">
        <v>-0.37</v>
      </c>
      <c r="BE627">
        <v>-0.73</v>
      </c>
      <c r="BF627">
        <v>-0.91</v>
      </c>
      <c r="BG627">
        <v>1.98</v>
      </c>
      <c r="BH627">
        <v>192.53</v>
      </c>
      <c r="BJ627">
        <v>1.48</v>
      </c>
      <c r="CU627">
        <v>1089261.28</v>
      </c>
      <c r="CW627">
        <v>18091.739632752877</v>
      </c>
      <c r="CX627">
        <v>0.55363942410440703</v>
      </c>
      <c r="CY627">
        <v>1025.50833333333</v>
      </c>
    </row>
    <row r="628" spans="1:103" x14ac:dyDescent="0.55000000000000004">
      <c r="A628" s="1">
        <v>35855</v>
      </c>
      <c r="B628">
        <v>3</v>
      </c>
      <c r="C628">
        <v>19.8</v>
      </c>
      <c r="D628">
        <v>3.14</v>
      </c>
      <c r="E628">
        <v>29.5</v>
      </c>
      <c r="F628">
        <v>24</v>
      </c>
      <c r="G628">
        <v>1.9</v>
      </c>
      <c r="H628">
        <v>0.72</v>
      </c>
      <c r="I628">
        <v>23.9</v>
      </c>
      <c r="J628">
        <v>25.2</v>
      </c>
      <c r="K628">
        <v>23.6</v>
      </c>
      <c r="L628">
        <v>22.8</v>
      </c>
      <c r="M628">
        <v>25.7</v>
      </c>
      <c r="N628">
        <v>24.3</v>
      </c>
      <c r="O628">
        <v>18.600000000000001</v>
      </c>
      <c r="P628">
        <v>2.2000000000000002</v>
      </c>
      <c r="Q628">
        <v>0.76</v>
      </c>
      <c r="R628">
        <v>19</v>
      </c>
      <c r="S628">
        <v>18.7</v>
      </c>
      <c r="T628">
        <v>16.100000000000001</v>
      </c>
      <c r="U628">
        <v>18.2</v>
      </c>
      <c r="V628">
        <v>21</v>
      </c>
      <c r="W628">
        <v>18.7</v>
      </c>
      <c r="X628">
        <v>29.4</v>
      </c>
      <c r="Y628">
        <v>1.6</v>
      </c>
      <c r="Z628">
        <v>0.6</v>
      </c>
      <c r="AA628">
        <v>28.8</v>
      </c>
      <c r="AB628">
        <v>31.7</v>
      </c>
      <c r="AC628">
        <v>28.4</v>
      </c>
      <c r="AD628">
        <v>27.4</v>
      </c>
      <c r="AE628">
        <v>30.4</v>
      </c>
      <c r="AF628">
        <v>29.8</v>
      </c>
      <c r="AG628">
        <v>46</v>
      </c>
      <c r="AH628">
        <v>0.59</v>
      </c>
      <c r="AI628">
        <v>188.5</v>
      </c>
      <c r="AJ628">
        <v>103.2</v>
      </c>
      <c r="AK628">
        <v>0.94</v>
      </c>
      <c r="AL628">
        <v>284.8</v>
      </c>
      <c r="AM628">
        <v>54.6</v>
      </c>
      <c r="AN628">
        <v>188</v>
      </c>
      <c r="AO628">
        <v>158.19999999999999</v>
      </c>
      <c r="AP628">
        <v>102</v>
      </c>
      <c r="AQ628">
        <v>335.2</v>
      </c>
      <c r="AR628">
        <v>284.79999999999995</v>
      </c>
      <c r="AS628">
        <v>196.5</v>
      </c>
      <c r="AT628">
        <v>0</v>
      </c>
      <c r="AU628">
        <v>103.6</v>
      </c>
      <c r="AV628">
        <v>116.6</v>
      </c>
      <c r="AW628">
        <v>199</v>
      </c>
      <c r="AX628">
        <v>0.35</v>
      </c>
      <c r="AY628">
        <v>-0.15</v>
      </c>
      <c r="AZ628">
        <v>0.38</v>
      </c>
      <c r="BA628">
        <v>0.9</v>
      </c>
      <c r="BB628">
        <v>1.02</v>
      </c>
      <c r="BC628">
        <v>0.61</v>
      </c>
      <c r="BD628">
        <v>-0.18</v>
      </c>
      <c r="BE628">
        <v>-0.69</v>
      </c>
      <c r="BF628">
        <v>-0.78</v>
      </c>
      <c r="BG628">
        <v>0.76</v>
      </c>
      <c r="BH628">
        <v>192.53</v>
      </c>
      <c r="BJ628">
        <v>1.46</v>
      </c>
      <c r="CU628">
        <v>1089261.28</v>
      </c>
      <c r="CW628">
        <v>18091.739632752877</v>
      </c>
      <c r="CX628">
        <v>0.55363942410440703</v>
      </c>
      <c r="CY628">
        <v>1025.50833333333</v>
      </c>
    </row>
    <row r="629" spans="1:103" x14ac:dyDescent="0.55000000000000004">
      <c r="A629" s="1">
        <v>35886</v>
      </c>
      <c r="B629">
        <v>4</v>
      </c>
      <c r="C629">
        <v>17.399999999999999</v>
      </c>
      <c r="D629">
        <v>0.74</v>
      </c>
      <c r="E629">
        <v>28.3</v>
      </c>
      <c r="F629">
        <v>22.3</v>
      </c>
      <c r="G629">
        <v>0.2</v>
      </c>
      <c r="H629">
        <v>7.0000000000000007E-2</v>
      </c>
      <c r="I629">
        <v>22.2</v>
      </c>
      <c r="J629">
        <v>23.1</v>
      </c>
      <c r="K629">
        <v>21.4</v>
      </c>
      <c r="L629">
        <v>20.6</v>
      </c>
      <c r="M629">
        <v>24.5</v>
      </c>
      <c r="N629">
        <v>22.1</v>
      </c>
      <c r="O629">
        <v>16.600000000000001</v>
      </c>
      <c r="P629">
        <v>0.1</v>
      </c>
      <c r="Q629">
        <v>0.04</v>
      </c>
      <c r="R629">
        <v>17.399999999999999</v>
      </c>
      <c r="S629">
        <v>15.7</v>
      </c>
      <c r="T629">
        <v>15.9</v>
      </c>
      <c r="U629">
        <v>14.9</v>
      </c>
      <c r="V629">
        <v>20</v>
      </c>
      <c r="W629">
        <v>15.5</v>
      </c>
      <c r="X629">
        <v>28.1</v>
      </c>
      <c r="Y629">
        <v>0.2</v>
      </c>
      <c r="Z629">
        <v>0.08</v>
      </c>
      <c r="AA629">
        <v>27</v>
      </c>
      <c r="AB629">
        <v>30.4</v>
      </c>
      <c r="AC629">
        <v>26.8</v>
      </c>
      <c r="AD629">
        <v>26.4</v>
      </c>
      <c r="AE629">
        <v>29.1</v>
      </c>
      <c r="AF629">
        <v>28.8</v>
      </c>
      <c r="AG629">
        <v>19</v>
      </c>
      <c r="AH629">
        <v>-0.24</v>
      </c>
      <c r="AI629">
        <v>23.6</v>
      </c>
      <c r="AJ629">
        <v>-61.7</v>
      </c>
      <c r="AK629">
        <v>-0.56000000000000005</v>
      </c>
      <c r="AL629">
        <v>46</v>
      </c>
      <c r="AM629">
        <v>0</v>
      </c>
      <c r="AN629">
        <v>6.6</v>
      </c>
      <c r="AO629">
        <v>39.1</v>
      </c>
      <c r="AP629">
        <v>7.3</v>
      </c>
      <c r="AQ629">
        <v>41.3</v>
      </c>
      <c r="AR629">
        <v>46</v>
      </c>
      <c r="AS629">
        <v>25</v>
      </c>
      <c r="AT629">
        <v>0</v>
      </c>
      <c r="AU629">
        <v>68.8</v>
      </c>
      <c r="AV629">
        <v>105.8</v>
      </c>
      <c r="AW629">
        <v>145.19999999999999</v>
      </c>
      <c r="AX629">
        <v>-0.37</v>
      </c>
      <c r="AY629">
        <v>-0.59</v>
      </c>
      <c r="AZ629">
        <v>0.09</v>
      </c>
      <c r="BA629">
        <v>0.28000000000000003</v>
      </c>
      <c r="BB629">
        <v>0.78</v>
      </c>
      <c r="BC629">
        <v>0.62</v>
      </c>
      <c r="BD629">
        <v>-0.15</v>
      </c>
      <c r="BE629">
        <v>-0.8</v>
      </c>
      <c r="BF629">
        <v>-0.77</v>
      </c>
      <c r="BG629">
        <v>-1.75</v>
      </c>
      <c r="BH629">
        <v>192.53</v>
      </c>
      <c r="BJ629">
        <v>1.43</v>
      </c>
      <c r="CU629">
        <v>1089261.28</v>
      </c>
      <c r="CW629">
        <v>18091.739632752877</v>
      </c>
      <c r="CX629">
        <v>0.55363942410440703</v>
      </c>
      <c r="CY629">
        <v>1025.50833333333</v>
      </c>
    </row>
    <row r="630" spans="1:103" x14ac:dyDescent="0.55000000000000004">
      <c r="A630" s="1">
        <v>35916</v>
      </c>
      <c r="B630">
        <v>5</v>
      </c>
      <c r="C630">
        <v>14.4</v>
      </c>
      <c r="D630">
        <v>-2.2599999999999998</v>
      </c>
      <c r="E630">
        <v>27.7</v>
      </c>
      <c r="F630">
        <v>20.9</v>
      </c>
      <c r="G630">
        <v>-1.3</v>
      </c>
      <c r="H630">
        <v>-0.49</v>
      </c>
      <c r="I630">
        <v>20.5</v>
      </c>
      <c r="J630">
        <v>21.5</v>
      </c>
      <c r="K630">
        <v>20.100000000000001</v>
      </c>
      <c r="L630">
        <v>19.3</v>
      </c>
      <c r="M630">
        <v>23</v>
      </c>
      <c r="N630">
        <v>20.9</v>
      </c>
      <c r="O630">
        <v>13.4</v>
      </c>
      <c r="P630">
        <v>-3.1</v>
      </c>
      <c r="Q630">
        <v>-1.07</v>
      </c>
      <c r="R630">
        <v>13.9</v>
      </c>
      <c r="S630">
        <v>12.1</v>
      </c>
      <c r="T630">
        <v>13.4</v>
      </c>
      <c r="U630">
        <v>11.5</v>
      </c>
      <c r="V630">
        <v>17</v>
      </c>
      <c r="W630">
        <v>12.4</v>
      </c>
      <c r="X630">
        <v>28.4</v>
      </c>
      <c r="Y630">
        <v>0.5</v>
      </c>
      <c r="Z630">
        <v>0.21</v>
      </c>
      <c r="AA630">
        <v>27.2</v>
      </c>
      <c r="AB630">
        <v>30.9</v>
      </c>
      <c r="AC630">
        <v>26.7</v>
      </c>
      <c r="AD630">
        <v>27.1</v>
      </c>
      <c r="AE630">
        <v>29</v>
      </c>
      <c r="AF630">
        <v>29.4</v>
      </c>
      <c r="AG630">
        <v>0</v>
      </c>
      <c r="AH630">
        <v>-0.82</v>
      </c>
      <c r="AI630">
        <v>2</v>
      </c>
      <c r="AJ630">
        <v>-83.3</v>
      </c>
      <c r="AK630">
        <v>-0.75</v>
      </c>
      <c r="AL630">
        <v>0</v>
      </c>
      <c r="AM630">
        <v>0</v>
      </c>
      <c r="AN630">
        <v>0.6</v>
      </c>
      <c r="AO630">
        <v>13.4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51.4</v>
      </c>
      <c r="AV630">
        <v>100.6</v>
      </c>
      <c r="AW630">
        <v>100</v>
      </c>
      <c r="AX630">
        <v>-0.23</v>
      </c>
      <c r="AY630">
        <v>0.05</v>
      </c>
      <c r="AZ630">
        <v>0.1</v>
      </c>
      <c r="BA630">
        <v>0.28000000000000003</v>
      </c>
      <c r="BB630">
        <v>0.73</v>
      </c>
      <c r="BC630">
        <v>0.61</v>
      </c>
      <c r="BD630">
        <v>-0.15</v>
      </c>
      <c r="BE630">
        <v>-0.83</v>
      </c>
      <c r="BF630">
        <v>-0.78</v>
      </c>
      <c r="BG630">
        <v>-2.4300000000000002</v>
      </c>
      <c r="BH630">
        <v>192.53</v>
      </c>
      <c r="BJ630">
        <v>1.4</v>
      </c>
      <c r="CU630">
        <v>1089261.28</v>
      </c>
      <c r="CW630">
        <v>18091.739632752877</v>
      </c>
      <c r="CX630">
        <v>0.55363942410440703</v>
      </c>
      <c r="CY630">
        <v>1025.50833333333</v>
      </c>
    </row>
    <row r="631" spans="1:103" x14ac:dyDescent="0.55000000000000004">
      <c r="A631" s="1">
        <v>35947</v>
      </c>
      <c r="B631">
        <v>6</v>
      </c>
      <c r="C631">
        <v>12.8</v>
      </c>
      <c r="D631">
        <v>-3.86</v>
      </c>
      <c r="E631">
        <v>25.3</v>
      </c>
      <c r="F631">
        <v>18.399999999999999</v>
      </c>
      <c r="G631">
        <v>-3.7</v>
      </c>
      <c r="H631">
        <v>-1.43</v>
      </c>
      <c r="I631">
        <v>18.8</v>
      </c>
      <c r="J631">
        <v>18.899999999999999</v>
      </c>
      <c r="K631">
        <v>17.7</v>
      </c>
      <c r="L631">
        <v>16.899999999999999</v>
      </c>
      <c r="M631">
        <v>20.100000000000001</v>
      </c>
      <c r="N631">
        <v>18.2</v>
      </c>
      <c r="O631">
        <v>11.5</v>
      </c>
      <c r="P631">
        <v>-4.9000000000000004</v>
      </c>
      <c r="Q631">
        <v>-1.72</v>
      </c>
      <c r="R631">
        <v>13</v>
      </c>
      <c r="S631">
        <v>10.4</v>
      </c>
      <c r="T631">
        <v>11.3</v>
      </c>
      <c r="U631">
        <v>9.8000000000000007</v>
      </c>
      <c r="V631">
        <v>14.2</v>
      </c>
      <c r="W631">
        <v>10.5</v>
      </c>
      <c r="X631">
        <v>25.3</v>
      </c>
      <c r="Y631">
        <v>-2.5</v>
      </c>
      <c r="Z631">
        <v>-0.96</v>
      </c>
      <c r="AA631">
        <v>24.6</v>
      </c>
      <c r="AB631">
        <v>27.5</v>
      </c>
      <c r="AC631">
        <v>24</v>
      </c>
      <c r="AD631">
        <v>24</v>
      </c>
      <c r="AE631">
        <v>25.9</v>
      </c>
      <c r="AF631">
        <v>25.9</v>
      </c>
      <c r="AG631">
        <v>0</v>
      </c>
      <c r="AH631">
        <v>-0.82</v>
      </c>
      <c r="AI631">
        <v>1.5</v>
      </c>
      <c r="AJ631">
        <v>-83.8</v>
      </c>
      <c r="AK631">
        <v>-0.76</v>
      </c>
      <c r="AL631">
        <v>0</v>
      </c>
      <c r="AM631">
        <v>0</v>
      </c>
      <c r="AN631">
        <v>0</v>
      </c>
      <c r="AO631">
        <v>10.3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28.9</v>
      </c>
      <c r="AV631">
        <v>77.599999999999994</v>
      </c>
      <c r="AW631">
        <v>73</v>
      </c>
      <c r="AX631">
        <v>0.23</v>
      </c>
      <c r="AY631">
        <v>-0.72</v>
      </c>
      <c r="AZ631">
        <v>-0.36</v>
      </c>
      <c r="BA631">
        <v>0.28000000000000003</v>
      </c>
      <c r="BB631">
        <v>0.74</v>
      </c>
      <c r="BC631">
        <v>0.6</v>
      </c>
      <c r="BD631">
        <v>-0.17</v>
      </c>
      <c r="BE631">
        <v>-0.85</v>
      </c>
      <c r="BF631">
        <v>-0.8</v>
      </c>
      <c r="BG631">
        <v>-3.12</v>
      </c>
      <c r="BH631">
        <v>192.53</v>
      </c>
      <c r="BJ631">
        <v>1.38</v>
      </c>
      <c r="CU631">
        <v>1089261.28</v>
      </c>
      <c r="CW631">
        <v>18091.739632752877</v>
      </c>
      <c r="CX631">
        <v>0.55363942410440703</v>
      </c>
      <c r="CY631">
        <v>1025.50833333333</v>
      </c>
    </row>
    <row r="632" spans="1:103" x14ac:dyDescent="0.55000000000000004">
      <c r="A632" s="1">
        <v>35977</v>
      </c>
      <c r="B632">
        <v>7</v>
      </c>
      <c r="C632">
        <v>12.8</v>
      </c>
      <c r="D632">
        <v>-3.86</v>
      </c>
      <c r="E632">
        <v>25.1</v>
      </c>
      <c r="F632">
        <v>18.3</v>
      </c>
      <c r="G632">
        <v>-3.8</v>
      </c>
      <c r="H632">
        <v>-1.46</v>
      </c>
      <c r="I632">
        <v>18.399999999999999</v>
      </c>
      <c r="J632">
        <v>18.8</v>
      </c>
      <c r="K632">
        <v>17.399999999999999</v>
      </c>
      <c r="L632">
        <v>17.3</v>
      </c>
      <c r="M632">
        <v>19.8</v>
      </c>
      <c r="N632">
        <v>18.399999999999999</v>
      </c>
      <c r="O632">
        <v>11.8</v>
      </c>
      <c r="P632">
        <v>-4.7</v>
      </c>
      <c r="Q632">
        <v>-1.62</v>
      </c>
      <c r="R632">
        <v>13.1</v>
      </c>
      <c r="S632">
        <v>10.7</v>
      </c>
      <c r="T632">
        <v>11.5</v>
      </c>
      <c r="U632">
        <v>10.199999999999999</v>
      </c>
      <c r="V632">
        <v>14.2</v>
      </c>
      <c r="W632">
        <v>11.1</v>
      </c>
      <c r="X632">
        <v>24.9</v>
      </c>
      <c r="Y632">
        <v>-2.9</v>
      </c>
      <c r="Z632">
        <v>-1.1299999999999999</v>
      </c>
      <c r="AA632">
        <v>23.8</v>
      </c>
      <c r="AB632">
        <v>27</v>
      </c>
      <c r="AC632">
        <v>23.2</v>
      </c>
      <c r="AD632">
        <v>24.4</v>
      </c>
      <c r="AE632">
        <v>25.3</v>
      </c>
      <c r="AF632">
        <v>25.7</v>
      </c>
      <c r="AG632">
        <v>0</v>
      </c>
      <c r="AH632">
        <v>-0.82</v>
      </c>
      <c r="AI632">
        <v>4.3</v>
      </c>
      <c r="AJ632">
        <v>-81</v>
      </c>
      <c r="AK632">
        <v>-0.73</v>
      </c>
      <c r="AL632">
        <v>4.2</v>
      </c>
      <c r="AM632">
        <v>0.5</v>
      </c>
      <c r="AN632">
        <v>1</v>
      </c>
      <c r="AO632">
        <v>16.399999999999999</v>
      </c>
      <c r="AP632">
        <v>0</v>
      </c>
      <c r="AQ632">
        <v>7.8</v>
      </c>
      <c r="AR632">
        <v>4.2</v>
      </c>
      <c r="AS632">
        <v>0</v>
      </c>
      <c r="AT632">
        <v>0</v>
      </c>
      <c r="AU632">
        <v>22.7</v>
      </c>
      <c r="AV632">
        <v>85.3</v>
      </c>
      <c r="AW632">
        <v>53.3</v>
      </c>
      <c r="AX632">
        <v>0.34</v>
      </c>
      <c r="AY632">
        <v>-0.72</v>
      </c>
      <c r="AZ632">
        <v>-0.72</v>
      </c>
      <c r="BA632">
        <v>0.24</v>
      </c>
      <c r="BB632">
        <v>0.73</v>
      </c>
      <c r="BC632">
        <v>0.6</v>
      </c>
      <c r="BD632">
        <v>-0.17</v>
      </c>
      <c r="BE632">
        <v>-0.87</v>
      </c>
      <c r="BF632">
        <v>-0.8</v>
      </c>
      <c r="BG632">
        <v>-3.73</v>
      </c>
      <c r="BH632">
        <v>192.53</v>
      </c>
      <c r="BJ632">
        <v>1.35</v>
      </c>
      <c r="CU632">
        <v>1089261.28</v>
      </c>
      <c r="CW632">
        <v>18091.739632752877</v>
      </c>
      <c r="CX632">
        <v>0.55363942410440703</v>
      </c>
      <c r="CY632">
        <v>1025.50833333333</v>
      </c>
    </row>
    <row r="633" spans="1:103" x14ac:dyDescent="0.55000000000000004">
      <c r="A633" s="1">
        <v>36008</v>
      </c>
      <c r="B633">
        <v>8</v>
      </c>
      <c r="C633">
        <v>13.7</v>
      </c>
      <c r="D633">
        <v>-2.96</v>
      </c>
      <c r="E633">
        <v>25.6</v>
      </c>
      <c r="F633">
        <v>19.5</v>
      </c>
      <c r="G633">
        <v>-2.6</v>
      </c>
      <c r="H633">
        <v>-1.01</v>
      </c>
      <c r="I633">
        <v>19.399999999999999</v>
      </c>
      <c r="J633">
        <v>20.5</v>
      </c>
      <c r="K633">
        <v>18.8</v>
      </c>
      <c r="L633">
        <v>18.3</v>
      </c>
      <c r="M633">
        <v>20.6</v>
      </c>
      <c r="N633">
        <v>19.600000000000001</v>
      </c>
      <c r="O633">
        <v>13.2</v>
      </c>
      <c r="P633">
        <v>-3.2</v>
      </c>
      <c r="Q633">
        <v>-1.1299999999999999</v>
      </c>
      <c r="R633">
        <v>13.6</v>
      </c>
      <c r="S633">
        <v>13.3</v>
      </c>
      <c r="T633">
        <v>12.8</v>
      </c>
      <c r="U633">
        <v>12</v>
      </c>
      <c r="V633">
        <v>14.6</v>
      </c>
      <c r="W633">
        <v>12.8</v>
      </c>
      <c r="X633">
        <v>25.8</v>
      </c>
      <c r="Y633">
        <v>-2</v>
      </c>
      <c r="Z633">
        <v>-0.77</v>
      </c>
      <c r="AA633">
        <v>25.2</v>
      </c>
      <c r="AB633">
        <v>27.6</v>
      </c>
      <c r="AC633">
        <v>24.7</v>
      </c>
      <c r="AD633">
        <v>24.6</v>
      </c>
      <c r="AE633">
        <v>26.5</v>
      </c>
      <c r="AF633">
        <v>26.4</v>
      </c>
      <c r="AG633">
        <v>0</v>
      </c>
      <c r="AH633">
        <v>-0.82</v>
      </c>
      <c r="AI633">
        <v>6.4</v>
      </c>
      <c r="AJ633">
        <v>-78.900000000000006</v>
      </c>
      <c r="AK633">
        <v>-0.72</v>
      </c>
      <c r="AL633">
        <v>2.5</v>
      </c>
      <c r="AM633">
        <v>0</v>
      </c>
      <c r="AN633">
        <v>1.7</v>
      </c>
      <c r="AO633">
        <v>36.1</v>
      </c>
      <c r="AP633">
        <v>0</v>
      </c>
      <c r="AQ633">
        <v>4.2</v>
      </c>
      <c r="AR633">
        <v>2.5</v>
      </c>
      <c r="AS633">
        <v>0</v>
      </c>
      <c r="AT633">
        <v>0</v>
      </c>
      <c r="AU633">
        <v>74.400000000000006</v>
      </c>
      <c r="AV633">
        <v>102.4</v>
      </c>
      <c r="AW633">
        <v>46.2</v>
      </c>
      <c r="AX633">
        <v>0.44</v>
      </c>
      <c r="AY633">
        <v>-0.3</v>
      </c>
      <c r="AZ633">
        <v>-0.02</v>
      </c>
      <c r="BA633">
        <v>0.24</v>
      </c>
      <c r="BB633">
        <v>0.74</v>
      </c>
      <c r="BC633">
        <v>0.59</v>
      </c>
      <c r="BD633">
        <v>-0.17</v>
      </c>
      <c r="BE633">
        <v>-0.87</v>
      </c>
      <c r="BF633">
        <v>-0.8</v>
      </c>
      <c r="BG633">
        <v>-3.03</v>
      </c>
      <c r="BH633">
        <v>192.53</v>
      </c>
      <c r="BJ633">
        <v>1.33</v>
      </c>
      <c r="CU633">
        <v>1089261.28</v>
      </c>
      <c r="CW633">
        <v>18091.739632752877</v>
      </c>
      <c r="CX633">
        <v>0.55363942410440703</v>
      </c>
      <c r="CY633">
        <v>1025.50833333333</v>
      </c>
    </row>
    <row r="634" spans="1:103" x14ac:dyDescent="0.55000000000000004">
      <c r="A634" s="1">
        <v>36039</v>
      </c>
      <c r="B634">
        <v>9</v>
      </c>
      <c r="C634">
        <v>15.4</v>
      </c>
      <c r="D634">
        <v>-1.26</v>
      </c>
      <c r="E634">
        <v>29</v>
      </c>
      <c r="F634">
        <v>22.4</v>
      </c>
      <c r="G634">
        <v>0.2</v>
      </c>
      <c r="H634">
        <v>0.08</v>
      </c>
      <c r="I634">
        <v>21.8</v>
      </c>
      <c r="J634">
        <v>23.9</v>
      </c>
      <c r="K634">
        <v>21.5</v>
      </c>
      <c r="L634">
        <v>22</v>
      </c>
      <c r="M634">
        <v>21.7</v>
      </c>
      <c r="N634">
        <v>23.3</v>
      </c>
      <c r="O634">
        <v>15.4</v>
      </c>
      <c r="P634">
        <v>-1</v>
      </c>
      <c r="Q634">
        <v>-0.35</v>
      </c>
      <c r="R634">
        <v>14.9</v>
      </c>
      <c r="S634">
        <v>16.399999999999999</v>
      </c>
      <c r="T634">
        <v>15.2</v>
      </c>
      <c r="U634">
        <v>14.7</v>
      </c>
      <c r="V634">
        <v>15.4</v>
      </c>
      <c r="W634">
        <v>16.100000000000001</v>
      </c>
      <c r="X634">
        <v>29.3</v>
      </c>
      <c r="Y634">
        <v>1.4</v>
      </c>
      <c r="Z634">
        <v>0.55000000000000004</v>
      </c>
      <c r="AA634">
        <v>28.6</v>
      </c>
      <c r="AB634">
        <v>31.4</v>
      </c>
      <c r="AC634">
        <v>27.8</v>
      </c>
      <c r="AD634">
        <v>29.3</v>
      </c>
      <c r="AE634">
        <v>28.1</v>
      </c>
      <c r="AF634">
        <v>30.4</v>
      </c>
      <c r="AG634">
        <v>0</v>
      </c>
      <c r="AH634">
        <v>-0.82</v>
      </c>
      <c r="AI634">
        <v>1.1000000000000001</v>
      </c>
      <c r="AJ634">
        <v>-84.2</v>
      </c>
      <c r="AK634">
        <v>-0.76</v>
      </c>
      <c r="AL634">
        <v>0</v>
      </c>
      <c r="AM634">
        <v>0</v>
      </c>
      <c r="AN634">
        <v>0</v>
      </c>
      <c r="AO634">
        <v>7.4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12</v>
      </c>
      <c r="AV634">
        <v>128.1</v>
      </c>
      <c r="AW634">
        <v>37.4</v>
      </c>
      <c r="AX634">
        <v>0.59</v>
      </c>
      <c r="AY634">
        <v>-0.27</v>
      </c>
      <c r="AZ634">
        <v>-0.93</v>
      </c>
      <c r="BA634">
        <v>0.17</v>
      </c>
      <c r="BB634">
        <v>0.74</v>
      </c>
      <c r="BC634">
        <v>0.59</v>
      </c>
      <c r="BD634">
        <v>-0.18</v>
      </c>
      <c r="BE634">
        <v>-0.87</v>
      </c>
      <c r="BF634">
        <v>-0.81</v>
      </c>
      <c r="BG634">
        <v>-3.5</v>
      </c>
      <c r="BH634">
        <v>192.53</v>
      </c>
      <c r="BJ634">
        <v>1.3</v>
      </c>
      <c r="CU634">
        <v>1089261.28</v>
      </c>
      <c r="CW634">
        <v>18091.739632752877</v>
      </c>
      <c r="CX634">
        <v>0.55363942410440703</v>
      </c>
      <c r="CY634">
        <v>1025.50833333333</v>
      </c>
    </row>
    <row r="635" spans="1:103" x14ac:dyDescent="0.55000000000000004">
      <c r="A635" s="1">
        <v>36069</v>
      </c>
      <c r="B635">
        <v>10</v>
      </c>
      <c r="C635">
        <v>18.5</v>
      </c>
      <c r="D635">
        <v>1.84</v>
      </c>
      <c r="E635">
        <v>32.299999999999997</v>
      </c>
      <c r="F635">
        <v>24.9</v>
      </c>
      <c r="G635">
        <v>2.8</v>
      </c>
      <c r="H635">
        <v>1.08</v>
      </c>
      <c r="I635">
        <v>24</v>
      </c>
      <c r="J635">
        <v>26.1</v>
      </c>
      <c r="K635">
        <v>24</v>
      </c>
      <c r="L635">
        <v>24.3</v>
      </c>
      <c r="M635">
        <v>25.9</v>
      </c>
      <c r="N635">
        <v>25.4</v>
      </c>
      <c r="O635">
        <v>18.100000000000001</v>
      </c>
      <c r="P635">
        <v>1.7</v>
      </c>
      <c r="Q635">
        <v>0.57999999999999996</v>
      </c>
      <c r="R635">
        <v>17.100000000000001</v>
      </c>
      <c r="S635">
        <v>18.7</v>
      </c>
      <c r="T635">
        <v>17.8</v>
      </c>
      <c r="U635">
        <v>17.2</v>
      </c>
      <c r="V635">
        <v>19.600000000000001</v>
      </c>
      <c r="W635">
        <v>18.399999999999999</v>
      </c>
      <c r="X635">
        <v>31.8</v>
      </c>
      <c r="Y635">
        <v>3.9</v>
      </c>
      <c r="Z635">
        <v>1.5</v>
      </c>
      <c r="AA635">
        <v>30.9</v>
      </c>
      <c r="AB635">
        <v>33.5</v>
      </c>
      <c r="AC635">
        <v>30.1</v>
      </c>
      <c r="AD635">
        <v>31.3</v>
      </c>
      <c r="AE635">
        <v>32.200000000000003</v>
      </c>
      <c r="AF635">
        <v>32.5</v>
      </c>
      <c r="AG635">
        <v>3.5</v>
      </c>
      <c r="AH635">
        <v>-0.71</v>
      </c>
      <c r="AI635">
        <v>13.8</v>
      </c>
      <c r="AJ635">
        <v>-71.400000000000006</v>
      </c>
      <c r="AK635">
        <v>-0.65</v>
      </c>
      <c r="AL635">
        <v>6.1</v>
      </c>
      <c r="AM635">
        <v>0.1</v>
      </c>
      <c r="AN635">
        <v>33.200000000000003</v>
      </c>
      <c r="AO635">
        <v>38.799999999999997</v>
      </c>
      <c r="AP635">
        <v>7.8</v>
      </c>
      <c r="AQ635">
        <v>7.3</v>
      </c>
      <c r="AR635">
        <v>6.1</v>
      </c>
      <c r="AS635">
        <v>3.5</v>
      </c>
      <c r="AT635">
        <v>0</v>
      </c>
      <c r="AU635">
        <v>27.4</v>
      </c>
      <c r="AV635">
        <v>166.7</v>
      </c>
      <c r="AW635">
        <v>31.5</v>
      </c>
      <c r="AX635">
        <v>-0.42</v>
      </c>
      <c r="AY635">
        <v>-0.68</v>
      </c>
      <c r="AZ635">
        <v>-1.18</v>
      </c>
      <c r="BA635">
        <v>-0.08</v>
      </c>
      <c r="BB635">
        <v>0.74</v>
      </c>
      <c r="BC635">
        <v>0.6</v>
      </c>
      <c r="BD635">
        <v>-0.23</v>
      </c>
      <c r="BE635">
        <v>-0.88</v>
      </c>
      <c r="BF635">
        <v>-0.81</v>
      </c>
      <c r="BG635">
        <v>-3.63</v>
      </c>
      <c r="BH635">
        <v>192.53</v>
      </c>
      <c r="BJ635">
        <v>1.28</v>
      </c>
      <c r="CU635">
        <v>1089261.28</v>
      </c>
      <c r="CW635">
        <v>18091.739632752877</v>
      </c>
      <c r="CX635">
        <v>0.55363942410440703</v>
      </c>
      <c r="CY635">
        <v>1025.50833333333</v>
      </c>
    </row>
    <row r="636" spans="1:103" x14ac:dyDescent="0.55000000000000004">
      <c r="A636" s="1">
        <v>36100</v>
      </c>
      <c r="B636">
        <v>11</v>
      </c>
      <c r="C636">
        <v>19.600000000000001</v>
      </c>
      <c r="D636">
        <v>2.94</v>
      </c>
      <c r="E636">
        <v>31.9</v>
      </c>
      <c r="F636">
        <v>26</v>
      </c>
      <c r="G636">
        <v>3.9</v>
      </c>
      <c r="H636">
        <v>1.5</v>
      </c>
      <c r="I636">
        <v>25</v>
      </c>
      <c r="J636">
        <v>27.7</v>
      </c>
      <c r="K636">
        <v>24.5</v>
      </c>
      <c r="L636">
        <v>25.3</v>
      </c>
      <c r="M636">
        <v>27.1</v>
      </c>
      <c r="N636">
        <v>26.6</v>
      </c>
      <c r="O636">
        <v>20.2</v>
      </c>
      <c r="P636">
        <v>3.8</v>
      </c>
      <c r="Q636">
        <v>1.32</v>
      </c>
      <c r="R636">
        <v>19.100000000000001</v>
      </c>
      <c r="S636">
        <v>21.2</v>
      </c>
      <c r="T636">
        <v>19.2</v>
      </c>
      <c r="U636">
        <v>19.7</v>
      </c>
      <c r="V636">
        <v>21.3</v>
      </c>
      <c r="W636">
        <v>20.9</v>
      </c>
      <c r="X636">
        <v>31.8</v>
      </c>
      <c r="Y636">
        <v>4</v>
      </c>
      <c r="Z636">
        <v>1.53</v>
      </c>
      <c r="AA636">
        <v>31</v>
      </c>
      <c r="AB636">
        <v>34.1</v>
      </c>
      <c r="AC636">
        <v>29.8</v>
      </c>
      <c r="AD636">
        <v>30.8</v>
      </c>
      <c r="AE636">
        <v>32.9</v>
      </c>
      <c r="AF636">
        <v>32.299999999999997</v>
      </c>
      <c r="AG636">
        <v>19</v>
      </c>
      <c r="AH636">
        <v>-0.24</v>
      </c>
      <c r="AI636">
        <v>47.8</v>
      </c>
      <c r="AJ636">
        <v>-37.4</v>
      </c>
      <c r="AK636">
        <v>-0.34</v>
      </c>
      <c r="AL636">
        <v>31.3</v>
      </c>
      <c r="AM636">
        <v>7.9</v>
      </c>
      <c r="AN636">
        <v>64.7</v>
      </c>
      <c r="AO636">
        <v>109.7</v>
      </c>
      <c r="AP636">
        <v>32</v>
      </c>
      <c r="AQ636">
        <v>40.200000000000003</v>
      </c>
      <c r="AR636">
        <v>31.3</v>
      </c>
      <c r="AS636">
        <v>49</v>
      </c>
      <c r="AT636">
        <v>0</v>
      </c>
      <c r="AU636">
        <v>56.6</v>
      </c>
      <c r="AV636">
        <v>150.19999999999999</v>
      </c>
      <c r="AW636">
        <v>27.3</v>
      </c>
      <c r="AX636">
        <v>-0.35</v>
      </c>
      <c r="AY636">
        <v>-0.55000000000000004</v>
      </c>
      <c r="AZ636">
        <v>-0.67</v>
      </c>
      <c r="BA636">
        <v>-0.17</v>
      </c>
      <c r="BB636">
        <v>0.73</v>
      </c>
      <c r="BC636">
        <v>0.59</v>
      </c>
      <c r="BD636">
        <v>-0.15</v>
      </c>
      <c r="BE636">
        <v>-0.89</v>
      </c>
      <c r="BF636">
        <v>-0.82</v>
      </c>
      <c r="BG636">
        <v>-3.96</v>
      </c>
      <c r="BH636">
        <v>192.53</v>
      </c>
      <c r="BJ636">
        <v>1.25</v>
      </c>
      <c r="CU636">
        <v>1089261.28</v>
      </c>
      <c r="CW636">
        <v>18091.739632752877</v>
      </c>
      <c r="CX636">
        <v>0.55363942410440703</v>
      </c>
      <c r="CY636">
        <v>1025.50833333333</v>
      </c>
    </row>
    <row r="637" spans="1:103" x14ac:dyDescent="0.55000000000000004">
      <c r="A637" s="1">
        <v>36130</v>
      </c>
      <c r="B637">
        <v>12</v>
      </c>
      <c r="C637">
        <v>19.8</v>
      </c>
      <c r="D637">
        <v>3.14</v>
      </c>
      <c r="E637">
        <v>29.4</v>
      </c>
      <c r="F637">
        <v>25.9</v>
      </c>
      <c r="G637">
        <v>3.7</v>
      </c>
      <c r="H637">
        <v>1.44</v>
      </c>
      <c r="I637">
        <v>24.5</v>
      </c>
      <c r="J637">
        <v>28.3</v>
      </c>
      <c r="K637">
        <v>23.7</v>
      </c>
      <c r="L637">
        <v>25.3</v>
      </c>
      <c r="M637">
        <v>26.5</v>
      </c>
      <c r="N637">
        <v>27</v>
      </c>
      <c r="O637">
        <v>20.100000000000001</v>
      </c>
      <c r="P637">
        <v>3.6</v>
      </c>
      <c r="Q637">
        <v>1.26</v>
      </c>
      <c r="R637">
        <v>19.600000000000001</v>
      </c>
      <c r="S637">
        <v>20.8</v>
      </c>
      <c r="T637">
        <v>18.899999999999999</v>
      </c>
      <c r="U637">
        <v>19.399999999999999</v>
      </c>
      <c r="V637">
        <v>21.3</v>
      </c>
      <c r="W637">
        <v>20.399999999999999</v>
      </c>
      <c r="X637">
        <v>31.7</v>
      </c>
      <c r="Y637">
        <v>3.9</v>
      </c>
      <c r="Z637">
        <v>1.48</v>
      </c>
      <c r="AA637">
        <v>29.4</v>
      </c>
      <c r="AB637">
        <v>35.700000000000003</v>
      </c>
      <c r="AC637">
        <v>28.5</v>
      </c>
      <c r="AD637">
        <v>31.2</v>
      </c>
      <c r="AE637">
        <v>31.8</v>
      </c>
      <c r="AF637">
        <v>33.6</v>
      </c>
      <c r="AG637">
        <v>60</v>
      </c>
      <c r="AH637">
        <v>1.02</v>
      </c>
      <c r="AI637">
        <v>184.3</v>
      </c>
      <c r="AJ637">
        <v>99</v>
      </c>
      <c r="AK637">
        <v>0.9</v>
      </c>
      <c r="AL637">
        <v>160.1</v>
      </c>
      <c r="AM637">
        <v>145.6</v>
      </c>
      <c r="AN637">
        <v>260.5</v>
      </c>
      <c r="AO637">
        <v>222.4</v>
      </c>
      <c r="AP637">
        <v>127.6</v>
      </c>
      <c r="AQ637">
        <v>187.5</v>
      </c>
      <c r="AR637">
        <v>235.7</v>
      </c>
      <c r="AS637">
        <v>186.5</v>
      </c>
      <c r="AT637">
        <v>0</v>
      </c>
      <c r="AU637">
        <v>125</v>
      </c>
      <c r="AV637">
        <v>125</v>
      </c>
      <c r="AW637">
        <v>72.099999999999994</v>
      </c>
      <c r="AX637">
        <v>-0.09</v>
      </c>
      <c r="AY637">
        <v>-0.5</v>
      </c>
      <c r="AZ637">
        <v>-0.57999999999999996</v>
      </c>
      <c r="BA637">
        <v>-0.6</v>
      </c>
      <c r="BB637">
        <v>0.44</v>
      </c>
      <c r="BC637">
        <v>0.57999999999999996</v>
      </c>
      <c r="BD637">
        <v>-0.03</v>
      </c>
      <c r="BE637">
        <v>-0.72</v>
      </c>
      <c r="BF637">
        <v>-0.71</v>
      </c>
      <c r="BG637">
        <v>-4.05</v>
      </c>
      <c r="BH637">
        <v>192.53</v>
      </c>
      <c r="BJ637">
        <v>1.23</v>
      </c>
      <c r="CU637">
        <v>1089261.28</v>
      </c>
      <c r="CW637">
        <v>18091.739632752877</v>
      </c>
      <c r="CX637">
        <v>0.55363942410440703</v>
      </c>
      <c r="CY637">
        <v>1025.50833333333</v>
      </c>
    </row>
    <row r="638" spans="1:103" x14ac:dyDescent="0.55000000000000004">
      <c r="A638" s="1">
        <v>36161</v>
      </c>
      <c r="B638">
        <v>1</v>
      </c>
      <c r="C638">
        <v>19.8</v>
      </c>
      <c r="D638">
        <v>3.14</v>
      </c>
      <c r="E638">
        <v>28.2</v>
      </c>
      <c r="F638">
        <v>23.9</v>
      </c>
      <c r="G638">
        <v>1.7</v>
      </c>
      <c r="H638">
        <v>0.66</v>
      </c>
      <c r="I638">
        <v>23.4</v>
      </c>
      <c r="J638">
        <v>25.3</v>
      </c>
      <c r="K638">
        <v>22.7</v>
      </c>
      <c r="L638">
        <v>22.5</v>
      </c>
      <c r="M638">
        <v>25.3</v>
      </c>
      <c r="N638">
        <v>23.9</v>
      </c>
      <c r="O638">
        <v>19.8</v>
      </c>
      <c r="P638">
        <v>3.4</v>
      </c>
      <c r="Q638">
        <v>1.17</v>
      </c>
      <c r="R638">
        <v>19.5</v>
      </c>
      <c r="S638">
        <v>20.3</v>
      </c>
      <c r="T638">
        <v>18.899999999999999</v>
      </c>
      <c r="U638">
        <v>19.399999999999999</v>
      </c>
      <c r="V638">
        <v>20.7</v>
      </c>
      <c r="W638">
        <v>20</v>
      </c>
      <c r="X638">
        <v>27.9</v>
      </c>
      <c r="Y638">
        <v>0.1</v>
      </c>
      <c r="Z638">
        <v>0.02</v>
      </c>
      <c r="AA638">
        <v>27.3</v>
      </c>
      <c r="AB638">
        <v>30.3</v>
      </c>
      <c r="AC638">
        <v>26.5</v>
      </c>
      <c r="AD638">
        <v>25.6</v>
      </c>
      <c r="AE638">
        <v>29.8</v>
      </c>
      <c r="AF638">
        <v>27.9</v>
      </c>
      <c r="AG638">
        <v>47</v>
      </c>
      <c r="AH638">
        <v>0.62</v>
      </c>
      <c r="AI638">
        <v>411.8</v>
      </c>
      <c r="AJ638">
        <v>326.5</v>
      </c>
      <c r="AK638">
        <v>2.96</v>
      </c>
      <c r="AL638">
        <v>426</v>
      </c>
      <c r="AM638">
        <v>260.60000000000002</v>
      </c>
      <c r="AN638">
        <v>471.3</v>
      </c>
      <c r="AO638">
        <v>415.7</v>
      </c>
      <c r="AP638">
        <v>322.39999999999998</v>
      </c>
      <c r="AQ638">
        <v>589.70000000000005</v>
      </c>
      <c r="AR638">
        <v>426</v>
      </c>
      <c r="AS638">
        <v>397</v>
      </c>
      <c r="AT638">
        <v>0</v>
      </c>
      <c r="AU638">
        <v>100.5</v>
      </c>
      <c r="AV638">
        <v>100.5</v>
      </c>
      <c r="AW638">
        <v>221.3</v>
      </c>
      <c r="AX638">
        <v>1.1299999999999999</v>
      </c>
      <c r="AY638">
        <v>0.49</v>
      </c>
      <c r="AZ638">
        <v>0.35</v>
      </c>
      <c r="BA638">
        <v>-0.28000000000000003</v>
      </c>
      <c r="BB638">
        <v>0.64</v>
      </c>
      <c r="BC638">
        <v>0.95</v>
      </c>
      <c r="BD638">
        <v>0.17</v>
      </c>
      <c r="BE638">
        <v>-0.56000000000000005</v>
      </c>
      <c r="BF638">
        <v>-0.54</v>
      </c>
      <c r="BG638">
        <v>-2.88</v>
      </c>
      <c r="BH638">
        <v>192.53</v>
      </c>
      <c r="BJ638">
        <v>1.2</v>
      </c>
      <c r="CU638">
        <v>1113851.81</v>
      </c>
      <c r="CW638">
        <v>25042.291244844197</v>
      </c>
      <c r="CX638">
        <v>0.74942019575728525</v>
      </c>
      <c r="CY638">
        <v>1231.2083333333301</v>
      </c>
    </row>
    <row r="639" spans="1:103" x14ac:dyDescent="0.55000000000000004">
      <c r="A639" s="1">
        <v>36192</v>
      </c>
      <c r="B639">
        <v>2</v>
      </c>
      <c r="C639">
        <v>19.399999999999999</v>
      </c>
      <c r="D639">
        <v>2.74</v>
      </c>
      <c r="E639">
        <v>28.1</v>
      </c>
      <c r="F639">
        <v>23</v>
      </c>
      <c r="G639">
        <v>0.8</v>
      </c>
      <c r="H639">
        <v>0.31</v>
      </c>
      <c r="I639">
        <v>23.2</v>
      </c>
      <c r="J639">
        <v>23.7</v>
      </c>
      <c r="K639">
        <v>22.3</v>
      </c>
      <c r="L639">
        <v>21.5</v>
      </c>
      <c r="M639">
        <v>24.3</v>
      </c>
      <c r="N639">
        <v>22.6</v>
      </c>
      <c r="O639">
        <v>19.2</v>
      </c>
      <c r="P639">
        <v>2.8</v>
      </c>
      <c r="Q639">
        <v>0.96</v>
      </c>
      <c r="R639">
        <v>19.600000000000001</v>
      </c>
      <c r="S639">
        <v>19.399999999999999</v>
      </c>
      <c r="T639">
        <v>18.399999999999999</v>
      </c>
      <c r="U639">
        <v>18.5</v>
      </c>
      <c r="V639">
        <v>20.3</v>
      </c>
      <c r="W639">
        <v>19</v>
      </c>
      <c r="X639">
        <v>26.7</v>
      </c>
      <c r="Y639">
        <v>-1.1000000000000001</v>
      </c>
      <c r="Z639">
        <v>-0.43</v>
      </c>
      <c r="AA639">
        <v>26.8</v>
      </c>
      <c r="AB639">
        <v>28</v>
      </c>
      <c r="AC639">
        <v>26.5</v>
      </c>
      <c r="AD639">
        <v>24.6</v>
      </c>
      <c r="AE639">
        <v>28.4</v>
      </c>
      <c r="AF639">
        <v>26.1</v>
      </c>
      <c r="AG639">
        <v>52.5</v>
      </c>
      <c r="AH639">
        <v>0.79</v>
      </c>
      <c r="AI639">
        <v>193.4</v>
      </c>
      <c r="AJ639">
        <v>108.1</v>
      </c>
      <c r="AK639">
        <v>0.98</v>
      </c>
      <c r="AL639">
        <v>192.4</v>
      </c>
      <c r="AM639">
        <v>185.7</v>
      </c>
      <c r="AN639">
        <v>115.3</v>
      </c>
      <c r="AO639">
        <v>373.1</v>
      </c>
      <c r="AP639">
        <v>97.4</v>
      </c>
      <c r="AQ639">
        <v>183.6</v>
      </c>
      <c r="AR639">
        <v>192.4</v>
      </c>
      <c r="AS639">
        <v>206</v>
      </c>
      <c r="AT639">
        <v>0</v>
      </c>
      <c r="AU639">
        <v>100.8</v>
      </c>
      <c r="AV639">
        <v>100.8</v>
      </c>
      <c r="AW639">
        <v>221.3</v>
      </c>
      <c r="AX639">
        <v>0.06</v>
      </c>
      <c r="AY639">
        <v>0.56999999999999995</v>
      </c>
      <c r="AZ639">
        <v>0.27</v>
      </c>
      <c r="BA639">
        <v>0.11</v>
      </c>
      <c r="BB639">
        <v>0.46</v>
      </c>
      <c r="BC639">
        <v>0.88</v>
      </c>
      <c r="BD639">
        <v>0.25</v>
      </c>
      <c r="BE639">
        <v>-0.33</v>
      </c>
      <c r="BF639">
        <v>-0.65</v>
      </c>
      <c r="BG639">
        <v>-1.5</v>
      </c>
      <c r="BH639">
        <v>192.53</v>
      </c>
      <c r="CU639">
        <v>1113851.81</v>
      </c>
      <c r="CW639">
        <v>25042.291244844197</v>
      </c>
      <c r="CX639">
        <v>0.74942019575728525</v>
      </c>
      <c r="CY639">
        <v>1231.2083333333301</v>
      </c>
    </row>
    <row r="640" spans="1:103" x14ac:dyDescent="0.55000000000000004">
      <c r="A640" s="1">
        <v>36220</v>
      </c>
      <c r="B640">
        <v>3</v>
      </c>
      <c r="C640">
        <v>19.3</v>
      </c>
      <c r="D640">
        <v>2.64</v>
      </c>
      <c r="E640">
        <v>27.5</v>
      </c>
      <c r="F640">
        <v>22.8</v>
      </c>
      <c r="G640">
        <v>0.7</v>
      </c>
      <c r="H640">
        <v>0.26</v>
      </c>
      <c r="I640">
        <v>23.5</v>
      </c>
      <c r="J640">
        <v>23.2</v>
      </c>
      <c r="K640">
        <v>22.4</v>
      </c>
      <c r="L640">
        <v>21.2</v>
      </c>
      <c r="M640">
        <v>24.4</v>
      </c>
      <c r="N640">
        <v>22.3</v>
      </c>
      <c r="O640">
        <v>19</v>
      </c>
      <c r="P640">
        <v>2.5</v>
      </c>
      <c r="Q640">
        <v>0.88</v>
      </c>
      <c r="R640">
        <v>19.7</v>
      </c>
      <c r="S640">
        <v>18.899999999999999</v>
      </c>
      <c r="T640">
        <v>18</v>
      </c>
      <c r="U640">
        <v>18.399999999999999</v>
      </c>
      <c r="V640">
        <v>20.100000000000001</v>
      </c>
      <c r="W640">
        <v>18.8</v>
      </c>
      <c r="X640">
        <v>26.7</v>
      </c>
      <c r="Y640">
        <v>-1.2</v>
      </c>
      <c r="Z640">
        <v>-0.45</v>
      </c>
      <c r="AA640">
        <v>27.3</v>
      </c>
      <c r="AB640">
        <v>27.5</v>
      </c>
      <c r="AC640">
        <v>26.7</v>
      </c>
      <c r="AD640">
        <v>24</v>
      </c>
      <c r="AE640">
        <v>28.6</v>
      </c>
      <c r="AF640">
        <v>25.9</v>
      </c>
      <c r="AG640">
        <v>90</v>
      </c>
      <c r="AH640">
        <v>1.93</v>
      </c>
      <c r="AI640">
        <v>221.8</v>
      </c>
      <c r="AJ640">
        <v>136.5</v>
      </c>
      <c r="AK640">
        <v>1.24</v>
      </c>
      <c r="AL640">
        <v>340.3</v>
      </c>
      <c r="AM640">
        <v>166.5</v>
      </c>
      <c r="AN640">
        <v>161.5</v>
      </c>
      <c r="AO640">
        <v>253.9</v>
      </c>
      <c r="AP640">
        <v>0</v>
      </c>
      <c r="AQ640">
        <v>250.9</v>
      </c>
      <c r="AR640">
        <v>340.29999999999995</v>
      </c>
      <c r="AS640">
        <v>379.5</v>
      </c>
      <c r="AT640">
        <v>1</v>
      </c>
      <c r="AU640">
        <v>95.9</v>
      </c>
      <c r="AV640">
        <v>95.9</v>
      </c>
      <c r="AW640">
        <v>221.3</v>
      </c>
      <c r="AX640">
        <v>1.47</v>
      </c>
      <c r="AY640">
        <v>1.48</v>
      </c>
      <c r="AZ640">
        <v>0.98</v>
      </c>
      <c r="BA640">
        <v>0.75</v>
      </c>
      <c r="BB640">
        <v>1.1399999999999999</v>
      </c>
      <c r="BC640">
        <v>1.18</v>
      </c>
      <c r="BD640">
        <v>0.81</v>
      </c>
      <c r="BE640">
        <v>0.12</v>
      </c>
      <c r="BF640">
        <v>-0.36</v>
      </c>
      <c r="BG640">
        <v>-0.61</v>
      </c>
      <c r="BH640">
        <v>401.22</v>
      </c>
      <c r="CU640">
        <v>1113851.81</v>
      </c>
      <c r="CW640">
        <v>25042.291244844197</v>
      </c>
      <c r="CX640">
        <v>0.74942019575728525</v>
      </c>
      <c r="CY640">
        <v>1231.2083333333301</v>
      </c>
    </row>
    <row r="641" spans="1:103" x14ac:dyDescent="0.55000000000000004">
      <c r="A641" s="1">
        <v>36251</v>
      </c>
      <c r="B641">
        <v>4</v>
      </c>
      <c r="C641">
        <v>17.399999999999999</v>
      </c>
      <c r="D641">
        <v>0.74</v>
      </c>
      <c r="E641">
        <v>27</v>
      </c>
      <c r="F641">
        <v>21.1</v>
      </c>
      <c r="G641">
        <v>-1</v>
      </c>
      <c r="H641">
        <v>-0.38</v>
      </c>
      <c r="I641">
        <v>21.9</v>
      </c>
      <c r="J641">
        <v>21.2</v>
      </c>
      <c r="K641">
        <v>20.7</v>
      </c>
      <c r="L641">
        <v>19.600000000000001</v>
      </c>
      <c r="M641">
        <v>23.2</v>
      </c>
      <c r="N641">
        <v>20.5</v>
      </c>
      <c r="O641">
        <v>17.5</v>
      </c>
      <c r="P641">
        <v>1</v>
      </c>
      <c r="Q641">
        <v>0.36</v>
      </c>
      <c r="R641">
        <v>18.3</v>
      </c>
      <c r="S641">
        <v>17.100000000000001</v>
      </c>
      <c r="T641">
        <v>16.399999999999999</v>
      </c>
      <c r="U641">
        <v>16.600000000000001</v>
      </c>
      <c r="V641">
        <v>19.3</v>
      </c>
      <c r="W641">
        <v>17.2</v>
      </c>
      <c r="X641">
        <v>24.8</v>
      </c>
      <c r="Y641">
        <v>-3</v>
      </c>
      <c r="Z641">
        <v>-1.1499999999999999</v>
      </c>
      <c r="AA641">
        <v>25.5</v>
      </c>
      <c r="AB641">
        <v>25.3</v>
      </c>
      <c r="AC641">
        <v>24.7</v>
      </c>
      <c r="AD641">
        <v>22.5</v>
      </c>
      <c r="AE641">
        <v>27.1</v>
      </c>
      <c r="AF641">
        <v>23.9</v>
      </c>
      <c r="AG641">
        <v>17</v>
      </c>
      <c r="AH641">
        <v>-0.3</v>
      </c>
      <c r="AI641">
        <v>53.5</v>
      </c>
      <c r="AJ641">
        <v>-31.7</v>
      </c>
      <c r="AK641">
        <v>-0.28999999999999998</v>
      </c>
      <c r="AL641">
        <v>59.9</v>
      </c>
      <c r="AM641">
        <v>57.8</v>
      </c>
      <c r="AN641">
        <v>64.7</v>
      </c>
      <c r="AO641">
        <v>94.4</v>
      </c>
      <c r="AP641">
        <v>0</v>
      </c>
      <c r="AQ641">
        <v>41.9</v>
      </c>
      <c r="AR641">
        <v>59.9</v>
      </c>
      <c r="AS641">
        <v>56</v>
      </c>
      <c r="AT641">
        <v>0</v>
      </c>
      <c r="AU641">
        <v>83</v>
      </c>
      <c r="AV641">
        <v>91.3</v>
      </c>
      <c r="AW641">
        <v>207.2</v>
      </c>
      <c r="AX641">
        <v>0.34</v>
      </c>
      <c r="AY641">
        <v>1.07</v>
      </c>
      <c r="AZ641">
        <v>1.01</v>
      </c>
      <c r="BA641">
        <v>0.85</v>
      </c>
      <c r="BB641">
        <v>0.78</v>
      </c>
      <c r="BC641">
        <v>1.05</v>
      </c>
      <c r="BD641">
        <v>0.87</v>
      </c>
      <c r="BE641">
        <v>0.19</v>
      </c>
      <c r="BF641">
        <v>-0.41</v>
      </c>
      <c r="BG641">
        <v>0.71</v>
      </c>
      <c r="BH641">
        <v>192.53</v>
      </c>
      <c r="CU641">
        <v>1113851.81</v>
      </c>
      <c r="CW641">
        <v>25042.291244844197</v>
      </c>
      <c r="CX641">
        <v>0.74942019575728525</v>
      </c>
      <c r="CY641">
        <v>1231.2083333333301</v>
      </c>
    </row>
    <row r="642" spans="1:103" x14ac:dyDescent="0.55000000000000004">
      <c r="A642" s="1">
        <v>36281</v>
      </c>
      <c r="B642">
        <v>5</v>
      </c>
      <c r="C642">
        <v>14.9</v>
      </c>
      <c r="D642">
        <v>-1.76</v>
      </c>
      <c r="E642">
        <v>26.2</v>
      </c>
      <c r="F642">
        <v>19.399999999999999</v>
      </c>
      <c r="G642">
        <v>-2.7</v>
      </c>
      <c r="H642">
        <v>-1.05</v>
      </c>
      <c r="I642">
        <v>20.399999999999999</v>
      </c>
      <c r="J642">
        <v>19</v>
      </c>
      <c r="K642">
        <v>19</v>
      </c>
      <c r="L642">
        <v>17.600000000000001</v>
      </c>
      <c r="M642">
        <v>21.8</v>
      </c>
      <c r="N642">
        <v>18.600000000000001</v>
      </c>
      <c r="O642">
        <v>13.9</v>
      </c>
      <c r="P642">
        <v>-2.5</v>
      </c>
      <c r="Q642">
        <v>-0.87</v>
      </c>
      <c r="R642">
        <v>15.1</v>
      </c>
      <c r="S642">
        <v>12.7</v>
      </c>
      <c r="T642">
        <v>13.3</v>
      </c>
      <c r="U642">
        <v>12.5</v>
      </c>
      <c r="V642">
        <v>17</v>
      </c>
      <c r="W642">
        <v>13</v>
      </c>
      <c r="X642">
        <v>24.9</v>
      </c>
      <c r="Y642">
        <v>-3</v>
      </c>
      <c r="Z642">
        <v>-1.1299999999999999</v>
      </c>
      <c r="AA642">
        <v>25.8</v>
      </c>
      <c r="AB642">
        <v>25.3</v>
      </c>
      <c r="AC642">
        <v>24.7</v>
      </c>
      <c r="AD642">
        <v>22.7</v>
      </c>
      <c r="AE642">
        <v>26.7</v>
      </c>
      <c r="AF642">
        <v>24.2</v>
      </c>
      <c r="AG642">
        <v>0</v>
      </c>
      <c r="AH642">
        <v>-0.82</v>
      </c>
      <c r="AI642">
        <v>3.4</v>
      </c>
      <c r="AJ642">
        <v>-81.900000000000006</v>
      </c>
      <c r="AK642">
        <v>-0.74</v>
      </c>
      <c r="AL642">
        <v>0</v>
      </c>
      <c r="AM642">
        <v>0</v>
      </c>
      <c r="AN642">
        <v>1.3</v>
      </c>
      <c r="AO642">
        <v>21.1</v>
      </c>
      <c r="AP642">
        <v>0</v>
      </c>
      <c r="AQ642">
        <v>1.1000000000000001</v>
      </c>
      <c r="AR642">
        <v>0</v>
      </c>
      <c r="AS642">
        <v>0</v>
      </c>
      <c r="AT642">
        <v>0</v>
      </c>
      <c r="AU642">
        <v>57.8</v>
      </c>
      <c r="AV642">
        <v>92.5</v>
      </c>
      <c r="AW642">
        <v>153.19999999999999</v>
      </c>
      <c r="AX642">
        <v>-0.23</v>
      </c>
      <c r="AY642">
        <v>1.21</v>
      </c>
      <c r="AZ642">
        <v>1.1499999999999999</v>
      </c>
      <c r="BA642">
        <v>0.85</v>
      </c>
      <c r="BB642">
        <v>0.78</v>
      </c>
      <c r="BC642">
        <v>1.02</v>
      </c>
      <c r="BD642">
        <v>0.86</v>
      </c>
      <c r="BE642">
        <v>0.19</v>
      </c>
      <c r="BF642">
        <v>-0.44</v>
      </c>
      <c r="BG642">
        <v>0.35</v>
      </c>
      <c r="BH642">
        <v>192.53</v>
      </c>
      <c r="CU642">
        <v>1113851.81</v>
      </c>
      <c r="CW642">
        <v>25042.291244844197</v>
      </c>
      <c r="CX642">
        <v>0.74942019575728525</v>
      </c>
      <c r="CY642">
        <v>1231.2083333333301</v>
      </c>
    </row>
    <row r="643" spans="1:103" x14ac:dyDescent="0.55000000000000004">
      <c r="A643" s="1">
        <v>36312</v>
      </c>
      <c r="B643">
        <v>6</v>
      </c>
      <c r="C643">
        <v>13.7</v>
      </c>
      <c r="D643">
        <v>-2.96</v>
      </c>
      <c r="E643">
        <v>24.6</v>
      </c>
      <c r="F643">
        <v>18.2</v>
      </c>
      <c r="G643">
        <v>-4</v>
      </c>
      <c r="H643">
        <v>-1.53</v>
      </c>
      <c r="I643">
        <v>19.5</v>
      </c>
      <c r="J643">
        <v>17.899999999999999</v>
      </c>
      <c r="K643">
        <v>17.5</v>
      </c>
      <c r="L643">
        <v>16.2</v>
      </c>
      <c r="M643">
        <v>20.6</v>
      </c>
      <c r="N643">
        <v>17.399999999999999</v>
      </c>
      <c r="O643">
        <v>12.4</v>
      </c>
      <c r="P643">
        <v>-4</v>
      </c>
      <c r="Q643">
        <v>-1.41</v>
      </c>
      <c r="R643">
        <v>13.9</v>
      </c>
      <c r="S643">
        <v>11.2</v>
      </c>
      <c r="T643">
        <v>11.7</v>
      </c>
      <c r="U643">
        <v>11.2</v>
      </c>
      <c r="V643">
        <v>14.7</v>
      </c>
      <c r="W643">
        <v>11.7</v>
      </c>
      <c r="X643">
        <v>23.9</v>
      </c>
      <c r="Y643">
        <v>-3.9</v>
      </c>
      <c r="Z643">
        <v>-1.49</v>
      </c>
      <c r="AA643">
        <v>25</v>
      </c>
      <c r="AB643">
        <v>24.5</v>
      </c>
      <c r="AC643">
        <v>23.3</v>
      </c>
      <c r="AD643">
        <v>21.3</v>
      </c>
      <c r="AE643">
        <v>26.4</v>
      </c>
      <c r="AF643">
        <v>23.2</v>
      </c>
      <c r="AG643">
        <v>0</v>
      </c>
      <c r="AH643">
        <v>-0.82</v>
      </c>
      <c r="AI643">
        <v>9.1</v>
      </c>
      <c r="AJ643">
        <v>-76.099999999999994</v>
      </c>
      <c r="AK643">
        <v>-0.69</v>
      </c>
      <c r="AL643">
        <v>4</v>
      </c>
      <c r="AM643">
        <v>4</v>
      </c>
      <c r="AN643">
        <v>0.1</v>
      </c>
      <c r="AO643">
        <v>28.5</v>
      </c>
      <c r="AP643">
        <v>15.9</v>
      </c>
      <c r="AQ643">
        <v>11.4</v>
      </c>
      <c r="AR643">
        <v>4</v>
      </c>
      <c r="AS643">
        <v>0</v>
      </c>
      <c r="AT643">
        <v>0</v>
      </c>
      <c r="AU643">
        <v>47</v>
      </c>
      <c r="AV643">
        <v>75.7</v>
      </c>
      <c r="AW643">
        <v>124.7</v>
      </c>
      <c r="AX643">
        <v>0.23</v>
      </c>
      <c r="AY643">
        <v>0.01</v>
      </c>
      <c r="AZ643">
        <v>1.36</v>
      </c>
      <c r="BA643">
        <v>0.86</v>
      </c>
      <c r="BB643">
        <v>0.78</v>
      </c>
      <c r="BC643">
        <v>1.02</v>
      </c>
      <c r="BD643">
        <v>0.86</v>
      </c>
      <c r="BE643">
        <v>0.18</v>
      </c>
      <c r="BF643">
        <v>-0.46</v>
      </c>
      <c r="BG643">
        <v>0.12</v>
      </c>
      <c r="BH643">
        <v>192.53</v>
      </c>
      <c r="CU643">
        <v>1113851.81</v>
      </c>
      <c r="CW643">
        <v>25042.291244844197</v>
      </c>
      <c r="CX643">
        <v>0.74942019575728525</v>
      </c>
      <c r="CY643">
        <v>1231.2083333333301</v>
      </c>
    </row>
    <row r="644" spans="1:103" x14ac:dyDescent="0.55000000000000004">
      <c r="A644" s="1">
        <v>36342</v>
      </c>
      <c r="B644">
        <v>7</v>
      </c>
      <c r="C644">
        <v>12.9</v>
      </c>
      <c r="D644">
        <v>-3.76</v>
      </c>
      <c r="E644">
        <v>24.2</v>
      </c>
      <c r="F644">
        <v>17.8</v>
      </c>
      <c r="G644">
        <v>-4.3</v>
      </c>
      <c r="H644">
        <v>-1.66</v>
      </c>
      <c r="I644">
        <v>18.100000000000001</v>
      </c>
      <c r="J644">
        <v>18.399999999999999</v>
      </c>
      <c r="K644">
        <v>17.3</v>
      </c>
      <c r="L644">
        <v>16.2</v>
      </c>
      <c r="M644">
        <v>19.5</v>
      </c>
      <c r="N644">
        <v>17.600000000000001</v>
      </c>
      <c r="O644">
        <v>12.5</v>
      </c>
      <c r="P644">
        <v>-4</v>
      </c>
      <c r="Q644">
        <v>-1.39</v>
      </c>
      <c r="R644">
        <v>13</v>
      </c>
      <c r="S644">
        <v>12.3</v>
      </c>
      <c r="T644">
        <v>12.1</v>
      </c>
      <c r="U644">
        <v>11.4</v>
      </c>
      <c r="V644">
        <v>14</v>
      </c>
      <c r="W644">
        <v>12.1</v>
      </c>
      <c r="X644">
        <v>23.2</v>
      </c>
      <c r="Y644">
        <v>-4.5999999999999996</v>
      </c>
      <c r="Z644">
        <v>-1.77</v>
      </c>
      <c r="AA644">
        <v>23.2</v>
      </c>
      <c r="AB644">
        <v>24.6</v>
      </c>
      <c r="AC644">
        <v>22.3</v>
      </c>
      <c r="AD644">
        <v>21.1</v>
      </c>
      <c r="AE644">
        <v>25</v>
      </c>
      <c r="AF644">
        <v>23.1</v>
      </c>
      <c r="AG644">
        <v>0</v>
      </c>
      <c r="AH644">
        <v>-0.82</v>
      </c>
      <c r="AI644">
        <v>12.3</v>
      </c>
      <c r="AJ644">
        <v>-73</v>
      </c>
      <c r="AK644">
        <v>-0.66</v>
      </c>
      <c r="AL644">
        <v>15.2</v>
      </c>
      <c r="AM644">
        <v>4</v>
      </c>
      <c r="AN644">
        <v>15.6</v>
      </c>
      <c r="AO644">
        <v>31.5</v>
      </c>
      <c r="AP644">
        <v>8</v>
      </c>
      <c r="AQ644">
        <v>11.6</v>
      </c>
      <c r="AR644">
        <v>15.2</v>
      </c>
      <c r="AS644">
        <v>0</v>
      </c>
      <c r="AT644">
        <v>0</v>
      </c>
      <c r="AU644">
        <v>48.3</v>
      </c>
      <c r="AV644">
        <v>80.599999999999994</v>
      </c>
      <c r="AW644">
        <v>100.6</v>
      </c>
      <c r="AX644">
        <v>0.34</v>
      </c>
      <c r="AY644">
        <v>-0.72</v>
      </c>
      <c r="AZ644">
        <v>0.97</v>
      </c>
      <c r="BA644">
        <v>0.86</v>
      </c>
      <c r="BB644">
        <v>0.75</v>
      </c>
      <c r="BC644">
        <v>1.02</v>
      </c>
      <c r="BD644">
        <v>0.86</v>
      </c>
      <c r="BE644">
        <v>0.17</v>
      </c>
      <c r="BF644">
        <v>-0.47</v>
      </c>
      <c r="BG644">
        <v>0.09</v>
      </c>
      <c r="BH644">
        <v>192.53</v>
      </c>
      <c r="CU644">
        <v>1113851.81</v>
      </c>
      <c r="CW644">
        <v>25042.291244844197</v>
      </c>
      <c r="CX644">
        <v>0.74942019575728525</v>
      </c>
      <c r="CY644">
        <v>1231.2083333333301</v>
      </c>
    </row>
    <row r="645" spans="1:103" x14ac:dyDescent="0.55000000000000004">
      <c r="A645" s="1">
        <v>36373</v>
      </c>
      <c r="B645">
        <v>8</v>
      </c>
      <c r="C645">
        <v>13.4</v>
      </c>
      <c r="D645">
        <v>-3.26</v>
      </c>
      <c r="E645">
        <v>25.6</v>
      </c>
      <c r="F645">
        <v>19.600000000000001</v>
      </c>
      <c r="G645">
        <v>-2.6</v>
      </c>
      <c r="H645">
        <v>-0.99</v>
      </c>
      <c r="I645">
        <v>19.2</v>
      </c>
      <c r="J645">
        <v>20.9</v>
      </c>
      <c r="K645">
        <v>17.8</v>
      </c>
      <c r="L645">
        <v>18.7</v>
      </c>
      <c r="M645">
        <v>20.100000000000001</v>
      </c>
      <c r="N645">
        <v>20.2</v>
      </c>
      <c r="O645">
        <v>13.6</v>
      </c>
      <c r="P645">
        <v>-2.9</v>
      </c>
      <c r="Q645">
        <v>-1</v>
      </c>
      <c r="R645">
        <v>13.6</v>
      </c>
      <c r="S645">
        <v>13.7</v>
      </c>
      <c r="T645">
        <v>12.8</v>
      </c>
      <c r="U645">
        <v>12.9</v>
      </c>
      <c r="V645">
        <v>14.9</v>
      </c>
      <c r="W645">
        <v>13.6</v>
      </c>
      <c r="X645">
        <v>25.5</v>
      </c>
      <c r="Y645">
        <v>-2.2999999999999998</v>
      </c>
      <c r="Z645">
        <v>-0.88</v>
      </c>
      <c r="AA645">
        <v>24.8</v>
      </c>
      <c r="AB645">
        <v>28.1</v>
      </c>
      <c r="AC645">
        <v>23.9</v>
      </c>
      <c r="AD645">
        <v>24.5</v>
      </c>
      <c r="AE645">
        <v>25.3</v>
      </c>
      <c r="AF645">
        <v>26.7</v>
      </c>
      <c r="AG645">
        <v>0</v>
      </c>
      <c r="AH645">
        <v>-0.82</v>
      </c>
      <c r="AI645">
        <v>4.5</v>
      </c>
      <c r="AJ645">
        <v>-80.7</v>
      </c>
      <c r="AK645">
        <v>-0.73</v>
      </c>
      <c r="AL645">
        <v>4.5</v>
      </c>
      <c r="AM645">
        <v>0</v>
      </c>
      <c r="AN645">
        <v>0.8</v>
      </c>
      <c r="AO645">
        <v>26.5</v>
      </c>
      <c r="AP645">
        <v>0</v>
      </c>
      <c r="AQ645">
        <v>0</v>
      </c>
      <c r="AR645">
        <v>4.5</v>
      </c>
      <c r="AS645">
        <v>0</v>
      </c>
      <c r="AT645">
        <v>0</v>
      </c>
      <c r="AU645">
        <v>66.400000000000006</v>
      </c>
      <c r="AV645">
        <v>98.3</v>
      </c>
      <c r="AW645">
        <v>82.6</v>
      </c>
      <c r="AX645">
        <v>0.44</v>
      </c>
      <c r="AY645">
        <v>-0.3</v>
      </c>
      <c r="AZ645">
        <v>1.1399999999999999</v>
      </c>
      <c r="BA645">
        <v>0.86</v>
      </c>
      <c r="BB645">
        <v>0.76</v>
      </c>
      <c r="BC645">
        <v>1.02</v>
      </c>
      <c r="BD645">
        <v>0.85</v>
      </c>
      <c r="BE645">
        <v>0.17</v>
      </c>
      <c r="BF645">
        <v>-0.47</v>
      </c>
      <c r="BG645">
        <v>0.44</v>
      </c>
      <c r="BH645">
        <v>192.53</v>
      </c>
      <c r="BI645">
        <v>1163.71</v>
      </c>
      <c r="BK645">
        <v>2.65</v>
      </c>
      <c r="CU645">
        <v>1113851.81</v>
      </c>
      <c r="CW645">
        <v>25042.291244844197</v>
      </c>
      <c r="CX645">
        <v>0.74942019575728525</v>
      </c>
      <c r="CY645">
        <v>1231.2083333333301</v>
      </c>
    </row>
    <row r="646" spans="1:103" x14ac:dyDescent="0.55000000000000004">
      <c r="A646" s="1">
        <v>36404</v>
      </c>
      <c r="B646">
        <v>9</v>
      </c>
      <c r="C646">
        <v>14.6</v>
      </c>
      <c r="D646">
        <v>-2.06</v>
      </c>
      <c r="E646">
        <v>28.8</v>
      </c>
      <c r="F646">
        <v>21.8</v>
      </c>
      <c r="G646">
        <v>-0.4</v>
      </c>
      <c r="H646">
        <v>-0.14000000000000001</v>
      </c>
      <c r="I646">
        <v>21.5</v>
      </c>
      <c r="J646">
        <v>23.3</v>
      </c>
      <c r="K646">
        <v>20.6</v>
      </c>
      <c r="L646">
        <v>21.1</v>
      </c>
      <c r="M646">
        <v>21.6</v>
      </c>
      <c r="N646">
        <v>22.5</v>
      </c>
      <c r="O646">
        <v>15.4</v>
      </c>
      <c r="P646">
        <v>-1.1000000000000001</v>
      </c>
      <c r="Q646">
        <v>-0.38</v>
      </c>
      <c r="R646">
        <v>15.6</v>
      </c>
      <c r="S646">
        <v>16.100000000000001</v>
      </c>
      <c r="T646">
        <v>14.6</v>
      </c>
      <c r="U646">
        <v>14.8</v>
      </c>
      <c r="V646">
        <v>15.3</v>
      </c>
      <c r="W646">
        <v>15.8</v>
      </c>
      <c r="X646">
        <v>28.2</v>
      </c>
      <c r="Y646">
        <v>0.4</v>
      </c>
      <c r="Z646">
        <v>0.14000000000000001</v>
      </c>
      <c r="AA646">
        <v>27.5</v>
      </c>
      <c r="AB646">
        <v>30.5</v>
      </c>
      <c r="AC646">
        <v>26.5</v>
      </c>
      <c r="AD646">
        <v>27.4</v>
      </c>
      <c r="AE646">
        <v>28</v>
      </c>
      <c r="AF646">
        <v>29.2</v>
      </c>
      <c r="AG646">
        <v>0</v>
      </c>
      <c r="AH646">
        <v>-0.82</v>
      </c>
      <c r="AI646">
        <v>7.8</v>
      </c>
      <c r="AJ646">
        <v>-77.400000000000006</v>
      </c>
      <c r="AK646">
        <v>-0.7</v>
      </c>
      <c r="AL646">
        <v>0</v>
      </c>
      <c r="AM646">
        <v>0</v>
      </c>
      <c r="AN646">
        <v>4.4000000000000004</v>
      </c>
      <c r="AO646">
        <v>26.1</v>
      </c>
      <c r="AP646">
        <v>0</v>
      </c>
      <c r="AQ646">
        <v>24.4</v>
      </c>
      <c r="AR646">
        <v>0</v>
      </c>
      <c r="AS646">
        <v>0</v>
      </c>
      <c r="AT646">
        <v>0</v>
      </c>
      <c r="AU646">
        <v>28.1</v>
      </c>
      <c r="AV646">
        <v>130.6</v>
      </c>
      <c r="AW646">
        <v>56.6</v>
      </c>
      <c r="AX646">
        <v>0.59</v>
      </c>
      <c r="AY646">
        <v>-0.27</v>
      </c>
      <c r="AZ646">
        <v>-0.2</v>
      </c>
      <c r="BA646">
        <v>0.86</v>
      </c>
      <c r="BB646">
        <v>0.71</v>
      </c>
      <c r="BC646">
        <v>1.02</v>
      </c>
      <c r="BD646">
        <v>0.85</v>
      </c>
      <c r="BE646">
        <v>0.17</v>
      </c>
      <c r="BF646">
        <v>-0.47</v>
      </c>
      <c r="BG646">
        <v>-0.27</v>
      </c>
      <c r="BH646">
        <v>192.53</v>
      </c>
      <c r="BI646">
        <v>1159.01</v>
      </c>
      <c r="BK646">
        <v>2.8466670000000001</v>
      </c>
      <c r="CU646">
        <v>1113851.81</v>
      </c>
      <c r="CW646">
        <v>25042.291244844197</v>
      </c>
      <c r="CX646">
        <v>0.74942019575728525</v>
      </c>
      <c r="CY646">
        <v>1231.2083333333301</v>
      </c>
    </row>
    <row r="647" spans="1:103" x14ac:dyDescent="0.55000000000000004">
      <c r="A647" s="1">
        <v>36434</v>
      </c>
      <c r="B647">
        <v>10</v>
      </c>
      <c r="C647">
        <v>17.3</v>
      </c>
      <c r="D647">
        <v>0.64</v>
      </c>
      <c r="E647">
        <v>30.2</v>
      </c>
      <c r="F647">
        <v>23.1</v>
      </c>
      <c r="G647">
        <v>1</v>
      </c>
      <c r="H647">
        <v>0.38</v>
      </c>
      <c r="I647">
        <v>22.9</v>
      </c>
      <c r="J647">
        <v>24.5</v>
      </c>
      <c r="K647">
        <v>21.8</v>
      </c>
      <c r="L647">
        <v>22.2</v>
      </c>
      <c r="M647">
        <v>23.6</v>
      </c>
      <c r="N647">
        <v>23.6</v>
      </c>
      <c r="O647">
        <v>16.8</v>
      </c>
      <c r="P647">
        <v>0.4</v>
      </c>
      <c r="Q647">
        <v>0.13</v>
      </c>
      <c r="R647">
        <v>17.8</v>
      </c>
      <c r="S647">
        <v>17.2</v>
      </c>
      <c r="T647">
        <v>15.9</v>
      </c>
      <c r="U647">
        <v>15.7</v>
      </c>
      <c r="V647">
        <v>17.600000000000001</v>
      </c>
      <c r="W647">
        <v>16.8</v>
      </c>
      <c r="X647">
        <v>29.4</v>
      </c>
      <c r="Y647">
        <v>1.6</v>
      </c>
      <c r="Z647">
        <v>0.6</v>
      </c>
      <c r="AA647">
        <v>28</v>
      </c>
      <c r="AB647">
        <v>31.9</v>
      </c>
      <c r="AC647">
        <v>27.8</v>
      </c>
      <c r="AD647">
        <v>28.7</v>
      </c>
      <c r="AE647">
        <v>29.7</v>
      </c>
      <c r="AF647">
        <v>30.4</v>
      </c>
      <c r="AG647">
        <v>0</v>
      </c>
      <c r="AH647">
        <v>-0.82</v>
      </c>
      <c r="AI647">
        <v>8</v>
      </c>
      <c r="AJ647">
        <v>-77.3</v>
      </c>
      <c r="AK647">
        <v>-0.7</v>
      </c>
      <c r="AL647">
        <v>0</v>
      </c>
      <c r="AM647">
        <v>29.2</v>
      </c>
      <c r="AN647">
        <v>1.8</v>
      </c>
      <c r="AO647">
        <v>23.5</v>
      </c>
      <c r="AP647">
        <v>1.5</v>
      </c>
      <c r="AQ647">
        <v>0</v>
      </c>
      <c r="AR647">
        <v>0</v>
      </c>
      <c r="AS647">
        <v>0</v>
      </c>
      <c r="AT647">
        <v>0</v>
      </c>
      <c r="AU647">
        <v>15.9</v>
      </c>
      <c r="AV647">
        <v>160.19999999999999</v>
      </c>
      <c r="AW647">
        <v>43.7</v>
      </c>
      <c r="AX647">
        <v>-0.59</v>
      </c>
      <c r="AY647">
        <v>-0.85</v>
      </c>
      <c r="AZ647">
        <v>-1.25</v>
      </c>
      <c r="BA647">
        <v>0.85</v>
      </c>
      <c r="BB647">
        <v>0.53</v>
      </c>
      <c r="BC647">
        <v>1.02</v>
      </c>
      <c r="BD647">
        <v>0.86</v>
      </c>
      <c r="BE647">
        <v>0.12</v>
      </c>
      <c r="BF647">
        <v>-0.49</v>
      </c>
      <c r="BG647">
        <v>-1.35</v>
      </c>
      <c r="BH647">
        <v>192.53</v>
      </c>
      <c r="BI647">
        <v>1154.31</v>
      </c>
      <c r="BK647">
        <v>3.0433330000000001</v>
      </c>
      <c r="CU647">
        <v>1113851.81</v>
      </c>
      <c r="CW647">
        <v>25042.291244844197</v>
      </c>
      <c r="CX647">
        <v>0.74942019575728525</v>
      </c>
      <c r="CY647">
        <v>1231.2083333333301</v>
      </c>
    </row>
    <row r="648" spans="1:103" x14ac:dyDescent="0.55000000000000004">
      <c r="A648" s="1">
        <v>36465</v>
      </c>
      <c r="B648">
        <v>11</v>
      </c>
      <c r="C648">
        <v>19.2</v>
      </c>
      <c r="D648">
        <v>2.54</v>
      </c>
      <c r="E648">
        <v>31.5</v>
      </c>
      <c r="F648">
        <v>24.8</v>
      </c>
      <c r="G648">
        <v>2.7</v>
      </c>
      <c r="H648">
        <v>1.02</v>
      </c>
      <c r="I648">
        <v>24.3</v>
      </c>
      <c r="J648">
        <v>26</v>
      </c>
      <c r="K648">
        <v>23.4</v>
      </c>
      <c r="L648">
        <v>23.6</v>
      </c>
      <c r="M648">
        <v>26.2</v>
      </c>
      <c r="N648">
        <v>25.3</v>
      </c>
      <c r="O648">
        <v>18.7</v>
      </c>
      <c r="P648">
        <v>2.2000000000000002</v>
      </c>
      <c r="Q648">
        <v>0.77</v>
      </c>
      <c r="R648">
        <v>18.8</v>
      </c>
      <c r="S648">
        <v>18.899999999999999</v>
      </c>
      <c r="T648">
        <v>17.899999999999999</v>
      </c>
      <c r="U648">
        <v>17.600000000000001</v>
      </c>
      <c r="V648">
        <v>20</v>
      </c>
      <c r="W648">
        <v>18.8</v>
      </c>
      <c r="X648">
        <v>30.9</v>
      </c>
      <c r="Y648">
        <v>3.1</v>
      </c>
      <c r="Z648">
        <v>1.18</v>
      </c>
      <c r="AA648">
        <v>29.8</v>
      </c>
      <c r="AB648">
        <v>33.1</v>
      </c>
      <c r="AC648">
        <v>28.8</v>
      </c>
      <c r="AD648">
        <v>29.6</v>
      </c>
      <c r="AE648">
        <v>32.5</v>
      </c>
      <c r="AF648">
        <v>31.7</v>
      </c>
      <c r="AG648">
        <v>17</v>
      </c>
      <c r="AH648">
        <v>-0.3</v>
      </c>
      <c r="AI648">
        <v>63.6</v>
      </c>
      <c r="AJ648">
        <v>-21.7</v>
      </c>
      <c r="AK648">
        <v>-0.2</v>
      </c>
      <c r="AL648">
        <v>67.5</v>
      </c>
      <c r="AM648">
        <v>17.7</v>
      </c>
      <c r="AN648">
        <v>128.69999999999999</v>
      </c>
      <c r="AO648">
        <v>73.599999999999994</v>
      </c>
      <c r="AP648">
        <v>60.7</v>
      </c>
      <c r="AQ648">
        <v>67.5</v>
      </c>
      <c r="AR648">
        <v>67.5</v>
      </c>
      <c r="AS648">
        <v>29.5</v>
      </c>
      <c r="AT648">
        <v>0</v>
      </c>
      <c r="AU648">
        <v>86.8</v>
      </c>
      <c r="AV648">
        <v>146</v>
      </c>
      <c r="AW648">
        <v>36.200000000000003</v>
      </c>
      <c r="AX648">
        <v>-0.76</v>
      </c>
      <c r="AY648">
        <v>-1.04</v>
      </c>
      <c r="AZ648">
        <v>-1.1399999999999999</v>
      </c>
      <c r="BA648">
        <v>0.79</v>
      </c>
      <c r="BB648">
        <v>0.42</v>
      </c>
      <c r="BC648">
        <v>0.96</v>
      </c>
      <c r="BD648">
        <v>0.81</v>
      </c>
      <c r="BE648">
        <v>0.16</v>
      </c>
      <c r="BF648">
        <v>-0.53</v>
      </c>
      <c r="BG648">
        <v>-1.42</v>
      </c>
      <c r="BH648">
        <v>192.53</v>
      </c>
      <c r="BI648">
        <v>1149.6099999999999</v>
      </c>
      <c r="BK648">
        <v>3.24</v>
      </c>
      <c r="CU648">
        <v>1113851.81</v>
      </c>
      <c r="CW648">
        <v>25042.291244844197</v>
      </c>
      <c r="CX648">
        <v>0.74942019575728525</v>
      </c>
      <c r="CY648">
        <v>1231.2083333333301</v>
      </c>
    </row>
    <row r="649" spans="1:103" x14ac:dyDescent="0.55000000000000004">
      <c r="A649" s="1">
        <v>36495</v>
      </c>
      <c r="B649">
        <v>12</v>
      </c>
      <c r="C649">
        <v>19.600000000000001</v>
      </c>
      <c r="D649">
        <v>2.94</v>
      </c>
      <c r="E649">
        <v>31.4</v>
      </c>
      <c r="F649">
        <v>25.2</v>
      </c>
      <c r="G649">
        <v>3</v>
      </c>
      <c r="H649">
        <v>1.1599999999999999</v>
      </c>
      <c r="I649">
        <v>24.5</v>
      </c>
      <c r="J649">
        <v>26.6</v>
      </c>
      <c r="K649">
        <v>24.9</v>
      </c>
      <c r="L649">
        <v>24</v>
      </c>
      <c r="M649">
        <v>26.5</v>
      </c>
      <c r="N649">
        <v>25.4</v>
      </c>
      <c r="O649">
        <v>19.2</v>
      </c>
      <c r="P649">
        <v>2.8</v>
      </c>
      <c r="Q649">
        <v>0.96</v>
      </c>
      <c r="R649">
        <v>19.100000000000001</v>
      </c>
      <c r="S649">
        <v>19.100000000000001</v>
      </c>
      <c r="T649">
        <v>18.600000000000001</v>
      </c>
      <c r="U649">
        <v>18.2</v>
      </c>
      <c r="V649">
        <v>21.2</v>
      </c>
      <c r="W649">
        <v>19</v>
      </c>
      <c r="X649">
        <v>31.1</v>
      </c>
      <c r="Y649">
        <v>3.3</v>
      </c>
      <c r="Z649">
        <v>1.25</v>
      </c>
      <c r="AA649">
        <v>29.8</v>
      </c>
      <c r="AB649">
        <v>34.200000000000003</v>
      </c>
      <c r="AC649">
        <v>29.2</v>
      </c>
      <c r="AD649">
        <v>29.9</v>
      </c>
      <c r="AE649">
        <v>31.8</v>
      </c>
      <c r="AF649">
        <v>31.8</v>
      </c>
      <c r="AG649">
        <v>40</v>
      </c>
      <c r="AH649">
        <v>0.4</v>
      </c>
      <c r="AI649">
        <v>107.3</v>
      </c>
      <c r="AJ649">
        <v>22</v>
      </c>
      <c r="AK649">
        <v>0.2</v>
      </c>
      <c r="AL649">
        <v>112.8</v>
      </c>
      <c r="AM649">
        <v>129.5</v>
      </c>
      <c r="AN649">
        <v>37.5</v>
      </c>
      <c r="AO649">
        <v>100.5</v>
      </c>
      <c r="AP649">
        <v>139.6</v>
      </c>
      <c r="AQ649">
        <v>112.8</v>
      </c>
      <c r="AR649">
        <v>112.8</v>
      </c>
      <c r="AS649">
        <v>118.5</v>
      </c>
      <c r="AT649">
        <v>0</v>
      </c>
      <c r="AU649">
        <v>115.3</v>
      </c>
      <c r="AV649">
        <v>141.9</v>
      </c>
      <c r="AW649">
        <v>33.1</v>
      </c>
      <c r="AX649">
        <v>-0.96</v>
      </c>
      <c r="AY649">
        <v>-1.44</v>
      </c>
      <c r="AZ649">
        <v>-1.51</v>
      </c>
      <c r="BA649">
        <v>0.54</v>
      </c>
      <c r="BB649">
        <v>-0.06</v>
      </c>
      <c r="BC649">
        <v>0.6</v>
      </c>
      <c r="BD649">
        <v>0.71</v>
      </c>
      <c r="BE649">
        <v>0.15</v>
      </c>
      <c r="BF649">
        <v>-0.48</v>
      </c>
      <c r="BG649">
        <v>-2.77</v>
      </c>
      <c r="BH649">
        <v>192.53</v>
      </c>
      <c r="BI649">
        <v>1161.5319999999999</v>
      </c>
      <c r="BK649">
        <v>4.1529410000000002</v>
      </c>
      <c r="CU649">
        <v>1113851.81</v>
      </c>
      <c r="CW649">
        <v>25042.291244844197</v>
      </c>
      <c r="CX649">
        <v>0.74942019575728525</v>
      </c>
      <c r="CY649">
        <v>1231.2083333333301</v>
      </c>
    </row>
    <row r="650" spans="1:103" x14ac:dyDescent="0.55000000000000004">
      <c r="A650" s="1">
        <v>36526</v>
      </c>
      <c r="B650">
        <v>1</v>
      </c>
      <c r="C650">
        <v>19.7</v>
      </c>
      <c r="D650">
        <v>3.04</v>
      </c>
      <c r="E650">
        <v>28.8</v>
      </c>
      <c r="F650">
        <v>24.5</v>
      </c>
      <c r="G650">
        <v>2.2999999999999998</v>
      </c>
      <c r="H650">
        <v>0.89</v>
      </c>
      <c r="I650">
        <v>23.6</v>
      </c>
      <c r="J650">
        <v>26.1</v>
      </c>
      <c r="K650">
        <v>23</v>
      </c>
      <c r="L650">
        <v>23.6</v>
      </c>
      <c r="M650">
        <v>25.6</v>
      </c>
      <c r="N650">
        <v>24.8</v>
      </c>
      <c r="O650">
        <v>19.2</v>
      </c>
      <c r="P650">
        <v>2.8</v>
      </c>
      <c r="Q650">
        <v>0.97</v>
      </c>
      <c r="R650">
        <v>19</v>
      </c>
      <c r="S650">
        <v>19.2</v>
      </c>
      <c r="T650">
        <v>18.7</v>
      </c>
      <c r="U650">
        <v>18.5</v>
      </c>
      <c r="V650">
        <v>20.9</v>
      </c>
      <c r="W650">
        <v>19.100000000000001</v>
      </c>
      <c r="X650">
        <v>29.7</v>
      </c>
      <c r="Y650">
        <v>1.8</v>
      </c>
      <c r="Z650">
        <v>0.7</v>
      </c>
      <c r="AA650">
        <v>28.1</v>
      </c>
      <c r="AB650">
        <v>33.1</v>
      </c>
      <c r="AC650">
        <v>27.2</v>
      </c>
      <c r="AD650">
        <v>28.7</v>
      </c>
      <c r="AE650">
        <v>30.3</v>
      </c>
      <c r="AF650">
        <v>30.6</v>
      </c>
      <c r="AG650">
        <v>53</v>
      </c>
      <c r="AH650">
        <v>0.8</v>
      </c>
      <c r="AI650">
        <v>215.1</v>
      </c>
      <c r="AJ650">
        <v>129.80000000000001</v>
      </c>
      <c r="AK650">
        <v>1.18</v>
      </c>
      <c r="AL650">
        <v>192.6</v>
      </c>
      <c r="AM650">
        <v>223.3</v>
      </c>
      <c r="AN650">
        <v>170.3</v>
      </c>
      <c r="AO650">
        <v>319.2</v>
      </c>
      <c r="AP650">
        <v>242.9</v>
      </c>
      <c r="AQ650">
        <v>161.69999999999999</v>
      </c>
      <c r="AR650">
        <v>192.59999999999997</v>
      </c>
      <c r="AS650">
        <v>195.5</v>
      </c>
      <c r="AT650">
        <v>0</v>
      </c>
      <c r="AU650">
        <v>111.2</v>
      </c>
      <c r="AV650">
        <v>111.2</v>
      </c>
      <c r="AW650">
        <v>192.2</v>
      </c>
      <c r="AX650">
        <v>-0.55000000000000004</v>
      </c>
      <c r="AY650">
        <v>-1.26</v>
      </c>
      <c r="AZ650">
        <v>-1.41</v>
      </c>
      <c r="BA650">
        <v>-0.21</v>
      </c>
      <c r="BB650">
        <v>-0.38</v>
      </c>
      <c r="BC650">
        <v>0.36</v>
      </c>
      <c r="BD650">
        <v>0.68</v>
      </c>
      <c r="BE650">
        <v>0.02</v>
      </c>
      <c r="BF650">
        <v>-0.63</v>
      </c>
      <c r="BG650">
        <v>-2.54</v>
      </c>
      <c r="BH650">
        <v>192.53</v>
      </c>
      <c r="BI650">
        <v>1173.454</v>
      </c>
      <c r="BK650">
        <v>5.0658820000000002</v>
      </c>
      <c r="CU650">
        <v>1140254.8</v>
      </c>
      <c r="CW650">
        <v>24999.675473061438</v>
      </c>
      <c r="CX650">
        <v>0.73082131797973093</v>
      </c>
      <c r="CY650">
        <v>658.69999999999902</v>
      </c>
    </row>
    <row r="651" spans="1:103" x14ac:dyDescent="0.55000000000000004">
      <c r="A651" s="1">
        <v>36557</v>
      </c>
      <c r="B651">
        <v>2</v>
      </c>
      <c r="C651">
        <v>19.399999999999999</v>
      </c>
      <c r="D651">
        <v>2.74</v>
      </c>
      <c r="E651">
        <v>28.2</v>
      </c>
      <c r="F651">
        <v>24.3</v>
      </c>
      <c r="G651">
        <v>2.1</v>
      </c>
      <c r="H651">
        <v>0.81</v>
      </c>
      <c r="I651">
        <v>24.1</v>
      </c>
      <c r="J651">
        <v>25.8</v>
      </c>
      <c r="K651">
        <v>22.7</v>
      </c>
      <c r="L651">
        <v>23.5</v>
      </c>
      <c r="M651">
        <v>24.6</v>
      </c>
      <c r="N651">
        <v>24.6</v>
      </c>
      <c r="O651">
        <v>19.399999999999999</v>
      </c>
      <c r="P651">
        <v>3</v>
      </c>
      <c r="Q651">
        <v>1.04</v>
      </c>
      <c r="R651">
        <v>19.7</v>
      </c>
      <c r="S651">
        <v>19.5</v>
      </c>
      <c r="T651">
        <v>18.8</v>
      </c>
      <c r="U651">
        <v>19</v>
      </c>
      <c r="V651">
        <v>20.399999999999999</v>
      </c>
      <c r="W651">
        <v>19.399999999999999</v>
      </c>
      <c r="X651">
        <v>29.1</v>
      </c>
      <c r="Y651">
        <v>1.2</v>
      </c>
      <c r="Z651">
        <v>0.47</v>
      </c>
      <c r="AA651">
        <v>28.4</v>
      </c>
      <c r="AB651">
        <v>32.1</v>
      </c>
      <c r="AC651">
        <v>27.4</v>
      </c>
      <c r="AD651">
        <v>28</v>
      </c>
      <c r="AE651">
        <v>28.8</v>
      </c>
      <c r="AF651">
        <v>29.7</v>
      </c>
      <c r="AG651">
        <v>25</v>
      </c>
      <c r="AH651">
        <v>-0.05</v>
      </c>
      <c r="AI651">
        <v>162.69999999999999</v>
      </c>
      <c r="AJ651">
        <v>77.400000000000006</v>
      </c>
      <c r="AK651">
        <v>0.7</v>
      </c>
      <c r="AL651">
        <v>191.1</v>
      </c>
      <c r="AM651">
        <v>174.5</v>
      </c>
      <c r="AN651">
        <v>207.8</v>
      </c>
      <c r="AO651">
        <v>313.8</v>
      </c>
      <c r="AP651">
        <v>87.4</v>
      </c>
      <c r="AQ651">
        <v>49.4</v>
      </c>
      <c r="AR651">
        <v>191.10000000000002</v>
      </c>
      <c r="AS651">
        <v>115</v>
      </c>
      <c r="AT651">
        <v>0</v>
      </c>
      <c r="AU651">
        <v>98.5</v>
      </c>
      <c r="AV651">
        <v>98.5</v>
      </c>
      <c r="AW651">
        <v>221.3</v>
      </c>
      <c r="AX651">
        <v>-0.98</v>
      </c>
      <c r="AY651">
        <v>-1.4</v>
      </c>
      <c r="AZ651">
        <v>-1.86</v>
      </c>
      <c r="BA651">
        <v>-0.56000000000000005</v>
      </c>
      <c r="BB651">
        <v>-0.38</v>
      </c>
      <c r="BC651">
        <v>0.04</v>
      </c>
      <c r="BD651">
        <v>0.46</v>
      </c>
      <c r="BE651">
        <v>-0.05</v>
      </c>
      <c r="BF651">
        <v>-0.55000000000000004</v>
      </c>
      <c r="BG651">
        <v>-1.82</v>
      </c>
      <c r="BH651">
        <v>192.53</v>
      </c>
      <c r="BI651">
        <v>1185.375</v>
      </c>
      <c r="BK651">
        <v>5.9788240000000004</v>
      </c>
      <c r="CU651">
        <v>1140254.8</v>
      </c>
      <c r="CW651">
        <v>24999.675473061438</v>
      </c>
      <c r="CX651">
        <v>0.73082131797973093</v>
      </c>
      <c r="CY651">
        <v>658.69999999999902</v>
      </c>
    </row>
    <row r="652" spans="1:103" x14ac:dyDescent="0.55000000000000004">
      <c r="A652" s="1">
        <v>36586</v>
      </c>
      <c r="B652">
        <v>3</v>
      </c>
      <c r="C652">
        <v>19.2</v>
      </c>
      <c r="D652">
        <v>2.54</v>
      </c>
      <c r="E652">
        <v>27.8</v>
      </c>
      <c r="F652">
        <v>24.1</v>
      </c>
      <c r="G652">
        <v>1.9</v>
      </c>
      <c r="H652">
        <v>0.75</v>
      </c>
      <c r="I652">
        <v>23.8</v>
      </c>
      <c r="J652">
        <v>25.5</v>
      </c>
      <c r="K652">
        <v>23.1</v>
      </c>
      <c r="L652">
        <v>23.1</v>
      </c>
      <c r="M652">
        <v>24.9</v>
      </c>
      <c r="N652">
        <v>24.5</v>
      </c>
      <c r="O652">
        <v>19.100000000000001</v>
      </c>
      <c r="P652">
        <v>2.6</v>
      </c>
      <c r="Q652">
        <v>0.91</v>
      </c>
      <c r="R652">
        <v>19.7</v>
      </c>
      <c r="S652">
        <v>18.899999999999999</v>
      </c>
      <c r="T652">
        <v>18.399999999999999</v>
      </c>
      <c r="U652">
        <v>18.2</v>
      </c>
      <c r="V652">
        <v>20.399999999999999</v>
      </c>
      <c r="W652">
        <v>18.7</v>
      </c>
      <c r="X652">
        <v>29.1</v>
      </c>
      <c r="Y652">
        <v>1.3</v>
      </c>
      <c r="Z652">
        <v>0.49</v>
      </c>
      <c r="AA652">
        <v>27.8</v>
      </c>
      <c r="AB652">
        <v>32.1</v>
      </c>
      <c r="AC652">
        <v>27.1</v>
      </c>
      <c r="AD652">
        <v>28.1</v>
      </c>
      <c r="AE652">
        <v>29.4</v>
      </c>
      <c r="AF652">
        <v>30.2</v>
      </c>
      <c r="AG652">
        <v>48</v>
      </c>
      <c r="AH652">
        <v>0.65</v>
      </c>
      <c r="AI652">
        <v>149.19999999999999</v>
      </c>
      <c r="AJ652">
        <v>63.9</v>
      </c>
      <c r="AK652">
        <v>0.57999999999999996</v>
      </c>
      <c r="AL652">
        <v>133.5</v>
      </c>
      <c r="AM652">
        <v>127.4</v>
      </c>
      <c r="AN652">
        <v>113.7</v>
      </c>
      <c r="AO652">
        <v>203.6</v>
      </c>
      <c r="AP652">
        <v>175</v>
      </c>
      <c r="AQ652">
        <v>151.4</v>
      </c>
      <c r="AR652">
        <v>133.5</v>
      </c>
      <c r="AS652">
        <v>138</v>
      </c>
      <c r="AT652">
        <v>0</v>
      </c>
      <c r="AU652">
        <v>104.1</v>
      </c>
      <c r="AV652">
        <v>104.1</v>
      </c>
      <c r="AW652">
        <v>221.3</v>
      </c>
      <c r="AX652">
        <v>-0.15</v>
      </c>
      <c r="AY652">
        <v>-1.0900000000000001</v>
      </c>
      <c r="AZ652">
        <v>-1.67</v>
      </c>
      <c r="BA652">
        <v>-1.67</v>
      </c>
      <c r="BB652">
        <v>-0.53</v>
      </c>
      <c r="BC652">
        <v>0.11</v>
      </c>
      <c r="BD652">
        <v>0.31</v>
      </c>
      <c r="BE652">
        <v>0.1</v>
      </c>
      <c r="BF652">
        <v>-0.47</v>
      </c>
      <c r="BG652">
        <v>-1.94</v>
      </c>
      <c r="BH652">
        <v>192.53</v>
      </c>
      <c r="BI652">
        <v>1197.297</v>
      </c>
      <c r="BK652">
        <v>6.8917650000000004</v>
      </c>
      <c r="CU652">
        <v>1140254.8</v>
      </c>
      <c r="CW652">
        <v>24999.675473061438</v>
      </c>
      <c r="CX652">
        <v>0.73082131797973093</v>
      </c>
      <c r="CY652">
        <v>658.69999999999902</v>
      </c>
    </row>
    <row r="653" spans="1:103" x14ac:dyDescent="0.55000000000000004">
      <c r="A653" s="1">
        <v>36617</v>
      </c>
      <c r="B653">
        <v>4</v>
      </c>
      <c r="C653">
        <v>17.2</v>
      </c>
      <c r="D653">
        <v>0.54</v>
      </c>
      <c r="E653">
        <v>27.7</v>
      </c>
      <c r="F653">
        <v>22.4</v>
      </c>
      <c r="G653">
        <v>0.3</v>
      </c>
      <c r="H653">
        <v>0.11</v>
      </c>
      <c r="I653">
        <v>22.3</v>
      </c>
      <c r="J653">
        <v>23.4</v>
      </c>
      <c r="K653">
        <v>21.3</v>
      </c>
      <c r="L653">
        <v>21.1</v>
      </c>
      <c r="M653">
        <v>24.1</v>
      </c>
      <c r="N653">
        <v>22.4</v>
      </c>
      <c r="O653">
        <v>17.5</v>
      </c>
      <c r="P653">
        <v>1</v>
      </c>
      <c r="Q653">
        <v>0.36</v>
      </c>
      <c r="R653">
        <v>17.8</v>
      </c>
      <c r="S653">
        <v>17.100000000000001</v>
      </c>
      <c r="T653">
        <v>16.8</v>
      </c>
      <c r="U653">
        <v>16.5</v>
      </c>
      <c r="V653">
        <v>19.600000000000001</v>
      </c>
      <c r="W653">
        <v>17.100000000000001</v>
      </c>
      <c r="X653">
        <v>27.4</v>
      </c>
      <c r="Y653">
        <v>-0.5</v>
      </c>
      <c r="Z653">
        <v>-0.18</v>
      </c>
      <c r="AA653">
        <v>26.9</v>
      </c>
      <c r="AB653">
        <v>29.7</v>
      </c>
      <c r="AC653">
        <v>25.8</v>
      </c>
      <c r="AD653">
        <v>25.6</v>
      </c>
      <c r="AE653">
        <v>28.5</v>
      </c>
      <c r="AF653">
        <v>27.6</v>
      </c>
      <c r="AG653">
        <v>55</v>
      </c>
      <c r="AH653">
        <v>0.86</v>
      </c>
      <c r="AI653">
        <v>79.2</v>
      </c>
      <c r="AJ653">
        <v>-6</v>
      </c>
      <c r="AK653">
        <v>-0.05</v>
      </c>
      <c r="AL653">
        <v>54.6</v>
      </c>
      <c r="AM653">
        <v>38.5</v>
      </c>
      <c r="AN653">
        <v>99.3</v>
      </c>
      <c r="AO653">
        <v>168.7</v>
      </c>
      <c r="AP653">
        <v>45.8</v>
      </c>
      <c r="AQ653">
        <v>61.2</v>
      </c>
      <c r="AR653">
        <v>54.6</v>
      </c>
      <c r="AS653">
        <v>86.5</v>
      </c>
      <c r="AT653">
        <v>0</v>
      </c>
      <c r="AU653">
        <v>64.400000000000006</v>
      </c>
      <c r="AV653">
        <v>86.4</v>
      </c>
      <c r="AW653">
        <v>183.6</v>
      </c>
      <c r="AX653">
        <v>0.85</v>
      </c>
      <c r="AY653">
        <v>-0.52</v>
      </c>
      <c r="AZ653">
        <v>-1.3</v>
      </c>
      <c r="BA653">
        <v>-1.5</v>
      </c>
      <c r="BB653">
        <v>-0.35</v>
      </c>
      <c r="BC653">
        <v>-0.14000000000000001</v>
      </c>
      <c r="BD653">
        <v>0.26</v>
      </c>
      <c r="BE653">
        <v>0.21</v>
      </c>
      <c r="BF653">
        <v>-0.36</v>
      </c>
      <c r="BG653">
        <v>-2.1800000000000002</v>
      </c>
      <c r="BH653">
        <v>192.53</v>
      </c>
      <c r="BI653">
        <v>1209.2190000000001</v>
      </c>
      <c r="BK653">
        <v>7.8047060000000004</v>
      </c>
      <c r="CU653">
        <v>1140254.8</v>
      </c>
      <c r="CW653">
        <v>24999.675473061438</v>
      </c>
      <c r="CX653">
        <v>0.73082131797973093</v>
      </c>
      <c r="CY653">
        <v>658.69999999999902</v>
      </c>
    </row>
    <row r="654" spans="1:103" x14ac:dyDescent="0.55000000000000004">
      <c r="A654" s="1">
        <v>36647</v>
      </c>
      <c r="B654">
        <v>5</v>
      </c>
      <c r="C654">
        <v>14.8</v>
      </c>
      <c r="D654">
        <v>-1.86</v>
      </c>
      <c r="E654">
        <v>26.1</v>
      </c>
      <c r="F654">
        <v>20.2</v>
      </c>
      <c r="G654">
        <v>-1.9</v>
      </c>
      <c r="H654">
        <v>-0.75</v>
      </c>
      <c r="I654">
        <v>19.5</v>
      </c>
      <c r="J654">
        <v>21.2</v>
      </c>
      <c r="K654">
        <v>18.8</v>
      </c>
      <c r="L654">
        <v>19.3</v>
      </c>
      <c r="M654">
        <v>21.7</v>
      </c>
      <c r="N654">
        <v>20.7</v>
      </c>
      <c r="O654">
        <v>14.3</v>
      </c>
      <c r="P654">
        <v>-2.1</v>
      </c>
      <c r="Q654">
        <v>-0.73</v>
      </c>
      <c r="R654">
        <v>14.9</v>
      </c>
      <c r="S654">
        <v>13.4</v>
      </c>
      <c r="T654">
        <v>13.6</v>
      </c>
      <c r="U654">
        <v>13.3</v>
      </c>
      <c r="V654">
        <v>17</v>
      </c>
      <c r="W654">
        <v>13.9</v>
      </c>
      <c r="X654">
        <v>26.1</v>
      </c>
      <c r="Y654">
        <v>-1.8</v>
      </c>
      <c r="Z654">
        <v>-0.68</v>
      </c>
      <c r="AA654">
        <v>24.1</v>
      </c>
      <c r="AB654">
        <v>29</v>
      </c>
      <c r="AC654">
        <v>24</v>
      </c>
      <c r="AD654">
        <v>25.4</v>
      </c>
      <c r="AE654">
        <v>26.4</v>
      </c>
      <c r="AF654">
        <v>27.4</v>
      </c>
      <c r="AG654">
        <v>15</v>
      </c>
      <c r="AH654">
        <v>-0.36</v>
      </c>
      <c r="AI654">
        <v>17.100000000000001</v>
      </c>
      <c r="AJ654">
        <v>-68.099999999999994</v>
      </c>
      <c r="AK654">
        <v>-0.62</v>
      </c>
      <c r="AL654">
        <v>13.1</v>
      </c>
      <c r="AM654">
        <v>3.5</v>
      </c>
      <c r="AN654">
        <v>1.7</v>
      </c>
      <c r="AO654">
        <v>79.5</v>
      </c>
      <c r="AP654">
        <v>5.6</v>
      </c>
      <c r="AQ654">
        <v>1.5</v>
      </c>
      <c r="AR654">
        <v>13.100000000000001</v>
      </c>
      <c r="AS654">
        <v>15</v>
      </c>
      <c r="AT654">
        <v>0</v>
      </c>
      <c r="AU654">
        <v>50.8</v>
      </c>
      <c r="AV654">
        <v>85.8</v>
      </c>
      <c r="AW654">
        <v>138.4</v>
      </c>
      <c r="AX654">
        <v>0.49</v>
      </c>
      <c r="AY654">
        <v>0.17</v>
      </c>
      <c r="AZ654">
        <v>-1.0900000000000001</v>
      </c>
      <c r="BA654">
        <v>-1.43</v>
      </c>
      <c r="BB654">
        <v>-0.31</v>
      </c>
      <c r="BC654">
        <v>-0.1</v>
      </c>
      <c r="BD654">
        <v>0.25</v>
      </c>
      <c r="BE654">
        <v>0.22</v>
      </c>
      <c r="BF654">
        <v>-0.34</v>
      </c>
      <c r="BG654">
        <v>-2.34</v>
      </c>
      <c r="BH654">
        <v>192.53</v>
      </c>
      <c r="BI654">
        <v>1221.1410000000001</v>
      </c>
      <c r="BK654">
        <v>8.7176469999999995</v>
      </c>
      <c r="CU654">
        <v>1140254.8</v>
      </c>
      <c r="CW654">
        <v>24999.675473061438</v>
      </c>
      <c r="CX654">
        <v>0.73082131797973093</v>
      </c>
      <c r="CY654">
        <v>658.69999999999902</v>
      </c>
    </row>
    <row r="655" spans="1:103" x14ac:dyDescent="0.55000000000000004">
      <c r="A655" s="1">
        <v>36678</v>
      </c>
      <c r="B655">
        <v>6</v>
      </c>
      <c r="C655">
        <v>13.9</v>
      </c>
      <c r="D655">
        <v>-2.76</v>
      </c>
      <c r="E655">
        <v>24.9</v>
      </c>
      <c r="F655">
        <v>19.100000000000001</v>
      </c>
      <c r="G655">
        <v>-3</v>
      </c>
      <c r="H655">
        <v>-1.17</v>
      </c>
      <c r="I655">
        <v>18.5</v>
      </c>
      <c r="J655">
        <v>19.8</v>
      </c>
      <c r="K655">
        <v>18.100000000000001</v>
      </c>
      <c r="L655">
        <v>18.3</v>
      </c>
      <c r="M655">
        <v>20.7</v>
      </c>
      <c r="N655">
        <v>19.2</v>
      </c>
      <c r="O655">
        <v>13.2</v>
      </c>
      <c r="P655">
        <v>-3.3</v>
      </c>
      <c r="Q655">
        <v>-1.1399999999999999</v>
      </c>
      <c r="R655">
        <v>12.6</v>
      </c>
      <c r="S655">
        <v>12.6</v>
      </c>
      <c r="T655">
        <v>12.8</v>
      </c>
      <c r="U655">
        <v>13</v>
      </c>
      <c r="V655">
        <v>14.8</v>
      </c>
      <c r="W655">
        <v>13.2</v>
      </c>
      <c r="X655">
        <v>25</v>
      </c>
      <c r="Y655">
        <v>-2.8</v>
      </c>
      <c r="Z655">
        <v>-1.08</v>
      </c>
      <c r="AA655">
        <v>24.4</v>
      </c>
      <c r="AB655">
        <v>26.9</v>
      </c>
      <c r="AC655">
        <v>23.4</v>
      </c>
      <c r="AD655">
        <v>23.5</v>
      </c>
      <c r="AE655">
        <v>26.6</v>
      </c>
      <c r="AF655">
        <v>25.3</v>
      </c>
      <c r="AG655">
        <v>0</v>
      </c>
      <c r="AH655">
        <v>-0.82</v>
      </c>
      <c r="AI655">
        <v>7.2</v>
      </c>
      <c r="AJ655">
        <v>-78</v>
      </c>
      <c r="AK655">
        <v>-0.71</v>
      </c>
      <c r="AL655">
        <v>2.1</v>
      </c>
      <c r="AM655">
        <v>0</v>
      </c>
      <c r="AN655">
        <v>1.8</v>
      </c>
      <c r="AO655">
        <v>46.8</v>
      </c>
      <c r="AP655">
        <v>0</v>
      </c>
      <c r="AQ655">
        <v>0</v>
      </c>
      <c r="AR655">
        <v>2.0999999999999996</v>
      </c>
      <c r="AS655">
        <v>0</v>
      </c>
      <c r="AT655">
        <v>0</v>
      </c>
      <c r="AU655">
        <v>35.200000000000003</v>
      </c>
      <c r="AV655">
        <v>69.099999999999994</v>
      </c>
      <c r="AW655">
        <v>109.2</v>
      </c>
      <c r="AX655">
        <v>0.23</v>
      </c>
      <c r="AY655">
        <v>0.73</v>
      </c>
      <c r="AZ655">
        <v>-0.83</v>
      </c>
      <c r="BA655">
        <v>-1.44</v>
      </c>
      <c r="BB655">
        <v>-0.31</v>
      </c>
      <c r="BC655">
        <v>-0.1</v>
      </c>
      <c r="BD655">
        <v>0.25</v>
      </c>
      <c r="BE655">
        <v>0.21</v>
      </c>
      <c r="BF655">
        <v>-0.35</v>
      </c>
      <c r="BG655">
        <v>-2.63</v>
      </c>
      <c r="BH655">
        <v>192.53</v>
      </c>
      <c r="BI655">
        <v>1233.0619999999999</v>
      </c>
      <c r="BK655">
        <v>9.6305879999999995</v>
      </c>
      <c r="CU655">
        <v>1140254.8</v>
      </c>
      <c r="CW655">
        <v>24999.675473061438</v>
      </c>
      <c r="CX655">
        <v>0.73082131797973093</v>
      </c>
      <c r="CY655">
        <v>658.69999999999902</v>
      </c>
    </row>
    <row r="656" spans="1:103" x14ac:dyDescent="0.55000000000000004">
      <c r="A656" s="1">
        <v>36708</v>
      </c>
      <c r="B656">
        <v>7</v>
      </c>
      <c r="C656">
        <v>12.5</v>
      </c>
      <c r="D656">
        <v>-4.16</v>
      </c>
      <c r="E656">
        <v>24.1</v>
      </c>
      <c r="F656">
        <v>17.5</v>
      </c>
      <c r="G656">
        <v>-4.5999999999999996</v>
      </c>
      <c r="H656">
        <v>-1.79</v>
      </c>
      <c r="I656">
        <v>17.8</v>
      </c>
      <c r="J656">
        <v>17.899999999999999</v>
      </c>
      <c r="K656">
        <v>16.8</v>
      </c>
      <c r="L656">
        <v>15.9</v>
      </c>
      <c r="M656">
        <v>19.399999999999999</v>
      </c>
      <c r="N656">
        <v>17.100000000000001</v>
      </c>
      <c r="O656">
        <v>12.2</v>
      </c>
      <c r="P656">
        <v>-4.3</v>
      </c>
      <c r="Q656">
        <v>-1.49</v>
      </c>
      <c r="R656">
        <v>12.6</v>
      </c>
      <c r="S656">
        <v>11.5</v>
      </c>
      <c r="T656">
        <v>11.6</v>
      </c>
      <c r="U656">
        <v>11.3</v>
      </c>
      <c r="V656">
        <v>14.3</v>
      </c>
      <c r="W656">
        <v>11.6</v>
      </c>
      <c r="X656">
        <v>22.8</v>
      </c>
      <c r="Y656">
        <v>-5</v>
      </c>
      <c r="Z656">
        <v>-1.91</v>
      </c>
      <c r="AA656">
        <v>23.1</v>
      </c>
      <c r="AB656">
        <v>24.3</v>
      </c>
      <c r="AC656">
        <v>21.9</v>
      </c>
      <c r="AD656">
        <v>20.6</v>
      </c>
      <c r="AE656">
        <v>24.5</v>
      </c>
      <c r="AF656">
        <v>22.6</v>
      </c>
      <c r="AG656">
        <v>36</v>
      </c>
      <c r="AH656">
        <v>0.28000000000000003</v>
      </c>
      <c r="AI656">
        <v>29.8</v>
      </c>
      <c r="AJ656">
        <v>-55.5</v>
      </c>
      <c r="AK656">
        <v>-0.5</v>
      </c>
      <c r="AL656">
        <v>103.8</v>
      </c>
      <c r="AM656">
        <v>0</v>
      </c>
      <c r="AN656">
        <v>3</v>
      </c>
      <c r="AO656">
        <v>56.8</v>
      </c>
      <c r="AP656">
        <v>9</v>
      </c>
      <c r="AQ656">
        <v>0</v>
      </c>
      <c r="AR656">
        <v>103.8</v>
      </c>
      <c r="AS656">
        <v>36</v>
      </c>
      <c r="AT656">
        <v>0</v>
      </c>
      <c r="AU656">
        <v>38.9</v>
      </c>
      <c r="AV656">
        <v>77.599999999999994</v>
      </c>
      <c r="AW656">
        <v>84.8</v>
      </c>
      <c r="AX656">
        <v>2.74</v>
      </c>
      <c r="AY656">
        <v>1.35</v>
      </c>
      <c r="AZ656">
        <v>-0.33</v>
      </c>
      <c r="BA656">
        <v>-1.27</v>
      </c>
      <c r="BB656">
        <v>-0.21</v>
      </c>
      <c r="BC656">
        <v>-0.05</v>
      </c>
      <c r="BD656">
        <v>0.31</v>
      </c>
      <c r="BE656">
        <v>0.27</v>
      </c>
      <c r="BF656">
        <v>-0.31</v>
      </c>
      <c r="BG656">
        <v>-2.67</v>
      </c>
      <c r="BH656">
        <v>192.53</v>
      </c>
      <c r="BI656">
        <v>1244.9839999999999</v>
      </c>
      <c r="BK656">
        <v>10.543530000000001</v>
      </c>
      <c r="CU656">
        <v>1140254.8</v>
      </c>
      <c r="CW656">
        <v>24999.675473061438</v>
      </c>
      <c r="CX656">
        <v>0.73082131797973093</v>
      </c>
      <c r="CY656">
        <v>658.69999999999902</v>
      </c>
    </row>
    <row r="657" spans="1:103" x14ac:dyDescent="0.55000000000000004">
      <c r="A657" s="1">
        <v>36739</v>
      </c>
      <c r="B657">
        <v>8</v>
      </c>
      <c r="C657">
        <v>12.8</v>
      </c>
      <c r="D657">
        <v>-3.86</v>
      </c>
      <c r="E657">
        <v>25</v>
      </c>
      <c r="F657">
        <v>19.100000000000001</v>
      </c>
      <c r="G657">
        <v>-3</v>
      </c>
      <c r="H657">
        <v>-1.1599999999999999</v>
      </c>
      <c r="I657">
        <v>19</v>
      </c>
      <c r="J657">
        <v>20.2</v>
      </c>
      <c r="K657">
        <v>16.8</v>
      </c>
      <c r="L657">
        <v>18.100000000000001</v>
      </c>
      <c r="M657">
        <v>19.7</v>
      </c>
      <c r="N657">
        <v>19.600000000000001</v>
      </c>
      <c r="O657">
        <v>12.8</v>
      </c>
      <c r="P657">
        <v>-3.7</v>
      </c>
      <c r="Q657">
        <v>-1.27</v>
      </c>
      <c r="R657">
        <v>14</v>
      </c>
      <c r="S657">
        <v>12.5</v>
      </c>
      <c r="T657">
        <v>12.5</v>
      </c>
      <c r="U657">
        <v>11.5</v>
      </c>
      <c r="V657">
        <v>13.9</v>
      </c>
      <c r="W657">
        <v>12.3</v>
      </c>
      <c r="X657">
        <v>25.5</v>
      </c>
      <c r="Y657">
        <v>-2.4</v>
      </c>
      <c r="Z657">
        <v>-0.91</v>
      </c>
      <c r="AA657">
        <v>24.1</v>
      </c>
      <c r="AB657">
        <v>27.9</v>
      </c>
      <c r="AC657">
        <v>23.8</v>
      </c>
      <c r="AD657">
        <v>24.6</v>
      </c>
      <c r="AE657">
        <v>25.5</v>
      </c>
      <c r="AF657">
        <v>26.8</v>
      </c>
      <c r="AG657">
        <v>6</v>
      </c>
      <c r="AH657">
        <v>-0.63</v>
      </c>
      <c r="AI657">
        <v>8.6</v>
      </c>
      <c r="AJ657">
        <v>-76.599999999999994</v>
      </c>
      <c r="AK657">
        <v>-0.69</v>
      </c>
      <c r="AL657">
        <v>10.6</v>
      </c>
      <c r="AM657">
        <v>3.5</v>
      </c>
      <c r="AN657">
        <v>11.7</v>
      </c>
      <c r="AO657">
        <v>28.7</v>
      </c>
      <c r="AP657">
        <v>0</v>
      </c>
      <c r="AQ657">
        <v>0</v>
      </c>
      <c r="AR657">
        <v>10.600000000000001</v>
      </c>
      <c r="AS657">
        <v>6</v>
      </c>
      <c r="AT657">
        <v>0</v>
      </c>
      <c r="AU657">
        <v>28.9</v>
      </c>
      <c r="AV657">
        <v>94.5</v>
      </c>
      <c r="AW657">
        <v>59.5</v>
      </c>
      <c r="AX657">
        <v>0.94</v>
      </c>
      <c r="AY657">
        <v>1.88</v>
      </c>
      <c r="AZ657">
        <v>0.37</v>
      </c>
      <c r="BA657">
        <v>-1.25</v>
      </c>
      <c r="BB657">
        <v>-0.19</v>
      </c>
      <c r="BC657">
        <v>-0.04</v>
      </c>
      <c r="BD657">
        <v>0.32</v>
      </c>
      <c r="BE657">
        <v>0.27</v>
      </c>
      <c r="BF657">
        <v>-0.3</v>
      </c>
      <c r="BG657">
        <v>-3.05</v>
      </c>
      <c r="BH657">
        <v>192.53</v>
      </c>
      <c r="BI657">
        <v>1256.9059999999999</v>
      </c>
      <c r="BK657">
        <v>11.456469999999999</v>
      </c>
      <c r="CU657">
        <v>1140254.8</v>
      </c>
      <c r="CW657">
        <v>24999.675473061438</v>
      </c>
      <c r="CX657">
        <v>0.73082131797973093</v>
      </c>
      <c r="CY657">
        <v>658.69999999999902</v>
      </c>
    </row>
    <row r="658" spans="1:103" x14ac:dyDescent="0.55000000000000004">
      <c r="A658" s="1">
        <v>36770</v>
      </c>
      <c r="B658">
        <v>9</v>
      </c>
      <c r="C658">
        <v>16</v>
      </c>
      <c r="D658">
        <v>-0.66</v>
      </c>
      <c r="E658">
        <v>29.2</v>
      </c>
      <c r="F658">
        <v>22.9</v>
      </c>
      <c r="G658">
        <v>0.7</v>
      </c>
      <c r="H658">
        <v>0.28999999999999998</v>
      </c>
      <c r="I658">
        <v>22</v>
      </c>
      <c r="J658">
        <v>24.6</v>
      </c>
      <c r="K658">
        <v>21.5</v>
      </c>
      <c r="L658">
        <v>22.7</v>
      </c>
      <c r="M658">
        <v>22.7</v>
      </c>
      <c r="N658">
        <v>23.9</v>
      </c>
      <c r="O658">
        <v>16</v>
      </c>
      <c r="P658">
        <v>-0.4</v>
      </c>
      <c r="Q658">
        <v>-0.14000000000000001</v>
      </c>
      <c r="R658">
        <v>16</v>
      </c>
      <c r="S658">
        <v>16.899999999999999</v>
      </c>
      <c r="T658">
        <v>15.1</v>
      </c>
      <c r="U658">
        <v>15.4</v>
      </c>
      <c r="V658">
        <v>16.2</v>
      </c>
      <c r="W658">
        <v>16.7</v>
      </c>
      <c r="X658">
        <v>29.7</v>
      </c>
      <c r="Y658">
        <v>1.9</v>
      </c>
      <c r="Z658">
        <v>0.72</v>
      </c>
      <c r="AA658">
        <v>27.9</v>
      </c>
      <c r="AB658">
        <v>32.299999999999997</v>
      </c>
      <c r="AC658">
        <v>27.9</v>
      </c>
      <c r="AD658">
        <v>29.9</v>
      </c>
      <c r="AE658">
        <v>29.2</v>
      </c>
      <c r="AF658">
        <v>31.1</v>
      </c>
      <c r="AG658">
        <v>0</v>
      </c>
      <c r="AH658">
        <v>-0.82</v>
      </c>
      <c r="AI658">
        <v>0.8</v>
      </c>
      <c r="AJ658">
        <v>-84.4</v>
      </c>
      <c r="AK658">
        <v>-0.77</v>
      </c>
      <c r="AL658">
        <v>0</v>
      </c>
      <c r="AM658">
        <v>0</v>
      </c>
      <c r="AN658">
        <v>0.3</v>
      </c>
      <c r="AO658">
        <v>5.5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17.899999999999999</v>
      </c>
      <c r="AV658">
        <v>130</v>
      </c>
      <c r="AW658">
        <v>45.3</v>
      </c>
      <c r="AX658">
        <v>0.59</v>
      </c>
      <c r="AY658">
        <v>1.66</v>
      </c>
      <c r="AZ658">
        <v>1.08</v>
      </c>
      <c r="BA658">
        <v>-1.25</v>
      </c>
      <c r="BB658">
        <v>-0.19</v>
      </c>
      <c r="BC658">
        <v>-0.08</v>
      </c>
      <c r="BD658">
        <v>0.32</v>
      </c>
      <c r="BE658">
        <v>0.27</v>
      </c>
      <c r="BF658">
        <v>-0.3</v>
      </c>
      <c r="BG658">
        <v>-3.45</v>
      </c>
      <c r="BH658">
        <v>192.53</v>
      </c>
      <c r="BI658">
        <v>1268.828</v>
      </c>
      <c r="BK658">
        <v>12.36941</v>
      </c>
      <c r="CU658">
        <v>1140254.8</v>
      </c>
      <c r="CW658">
        <v>24999.675473061438</v>
      </c>
      <c r="CX658">
        <v>0.73082131797973093</v>
      </c>
      <c r="CY658">
        <v>658.69999999999902</v>
      </c>
    </row>
    <row r="659" spans="1:103" x14ac:dyDescent="0.55000000000000004">
      <c r="A659" s="1">
        <v>36800</v>
      </c>
      <c r="B659">
        <v>10</v>
      </c>
      <c r="C659">
        <v>17.100000000000001</v>
      </c>
      <c r="D659">
        <v>0.44</v>
      </c>
      <c r="E659">
        <v>30.3</v>
      </c>
      <c r="F659">
        <v>24.7</v>
      </c>
      <c r="G659">
        <v>2.6</v>
      </c>
      <c r="H659">
        <v>0.99</v>
      </c>
      <c r="I659">
        <v>23.9</v>
      </c>
      <c r="J659">
        <v>26.4</v>
      </c>
      <c r="K659">
        <v>23</v>
      </c>
      <c r="L659">
        <v>24.1</v>
      </c>
      <c r="M659">
        <v>24.9</v>
      </c>
      <c r="N659">
        <v>25.7</v>
      </c>
      <c r="O659">
        <v>17.7</v>
      </c>
      <c r="P659">
        <v>1.3</v>
      </c>
      <c r="Q659">
        <v>0.44</v>
      </c>
      <c r="R659">
        <v>18.100000000000001</v>
      </c>
      <c r="S659">
        <v>18.2</v>
      </c>
      <c r="T659">
        <v>17</v>
      </c>
      <c r="U659">
        <v>16.8</v>
      </c>
      <c r="V659">
        <v>18.2</v>
      </c>
      <c r="W659">
        <v>18</v>
      </c>
      <c r="X659">
        <v>31.7</v>
      </c>
      <c r="Y659">
        <v>3.9</v>
      </c>
      <c r="Z659">
        <v>1.47</v>
      </c>
      <c r="AA659">
        <v>29.8</v>
      </c>
      <c r="AB659">
        <v>34.700000000000003</v>
      </c>
      <c r="AC659">
        <v>29.2</v>
      </c>
      <c r="AD659">
        <v>31.5</v>
      </c>
      <c r="AE659">
        <v>31.7</v>
      </c>
      <c r="AF659">
        <v>33.299999999999997</v>
      </c>
      <c r="AG659">
        <v>90</v>
      </c>
      <c r="AH659">
        <v>1.93</v>
      </c>
      <c r="AI659">
        <v>49.6</v>
      </c>
      <c r="AJ659">
        <v>-35.6</v>
      </c>
      <c r="AK659">
        <v>-0.32</v>
      </c>
      <c r="AL659">
        <v>107.1</v>
      </c>
      <c r="AM659">
        <v>13</v>
      </c>
      <c r="AN659">
        <v>8.8000000000000007</v>
      </c>
      <c r="AO659">
        <v>34</v>
      </c>
      <c r="AP659">
        <v>43.5</v>
      </c>
      <c r="AQ659">
        <v>14</v>
      </c>
      <c r="AR659">
        <v>107.1</v>
      </c>
      <c r="AS659">
        <v>127</v>
      </c>
      <c r="AT659">
        <v>1</v>
      </c>
      <c r="AU659">
        <v>25.8</v>
      </c>
      <c r="AV659">
        <v>159.1</v>
      </c>
      <c r="AW659">
        <v>36.9</v>
      </c>
      <c r="AX659">
        <v>2.64</v>
      </c>
      <c r="AY659">
        <v>2.34</v>
      </c>
      <c r="AZ659">
        <v>2.36</v>
      </c>
      <c r="BA659">
        <v>-0.68</v>
      </c>
      <c r="BB659">
        <v>0.14000000000000001</v>
      </c>
      <c r="BC659">
        <v>0.04</v>
      </c>
      <c r="BD659">
        <v>0.53</v>
      </c>
      <c r="BE659">
        <v>0.46</v>
      </c>
      <c r="BF659">
        <v>-0.17</v>
      </c>
      <c r="BG659">
        <v>-3.59</v>
      </c>
      <c r="BH659">
        <v>401.22</v>
      </c>
      <c r="BI659">
        <v>1280.749</v>
      </c>
      <c r="BK659">
        <v>13.282349999999999</v>
      </c>
      <c r="CU659">
        <v>1140254.8</v>
      </c>
      <c r="CW659">
        <v>24999.675473061438</v>
      </c>
      <c r="CX659">
        <v>0.73082131797973093</v>
      </c>
      <c r="CY659">
        <v>658.69999999999902</v>
      </c>
    </row>
    <row r="660" spans="1:103" x14ac:dyDescent="0.55000000000000004">
      <c r="A660" s="1">
        <v>36831</v>
      </c>
      <c r="B660">
        <v>11</v>
      </c>
      <c r="C660">
        <v>18.399999999999999</v>
      </c>
      <c r="D660">
        <v>1.74</v>
      </c>
      <c r="E660">
        <v>29.5</v>
      </c>
      <c r="F660">
        <v>25.4</v>
      </c>
      <c r="G660">
        <v>3.2</v>
      </c>
      <c r="H660">
        <v>1.25</v>
      </c>
      <c r="I660">
        <v>24</v>
      </c>
      <c r="J660">
        <v>28.1</v>
      </c>
      <c r="K660">
        <v>22.6</v>
      </c>
      <c r="L660">
        <v>25.4</v>
      </c>
      <c r="M660">
        <v>25</v>
      </c>
      <c r="N660">
        <v>27.3</v>
      </c>
      <c r="O660">
        <v>19.8</v>
      </c>
      <c r="P660">
        <v>3.4</v>
      </c>
      <c r="Q660">
        <v>1.18</v>
      </c>
      <c r="R660">
        <v>20.8</v>
      </c>
      <c r="S660">
        <v>20.7</v>
      </c>
      <c r="T660">
        <v>17.899999999999999</v>
      </c>
      <c r="U660">
        <v>19.100000000000001</v>
      </c>
      <c r="V660">
        <v>20</v>
      </c>
      <c r="W660">
        <v>20.5</v>
      </c>
      <c r="X660">
        <v>30.9</v>
      </c>
      <c r="Y660">
        <v>3.1</v>
      </c>
      <c r="Z660">
        <v>1.18</v>
      </c>
      <c r="AA660">
        <v>27.3</v>
      </c>
      <c r="AB660">
        <v>35.4</v>
      </c>
      <c r="AC660">
        <v>27.1</v>
      </c>
      <c r="AD660">
        <v>31.6</v>
      </c>
      <c r="AE660">
        <v>30</v>
      </c>
      <c r="AF660">
        <v>34.200000000000003</v>
      </c>
      <c r="AG660">
        <v>53</v>
      </c>
      <c r="AH660">
        <v>0.8</v>
      </c>
      <c r="AI660">
        <v>222.5</v>
      </c>
      <c r="AJ660">
        <v>137.19999999999999</v>
      </c>
      <c r="AK660">
        <v>1.24</v>
      </c>
      <c r="AL660">
        <v>353.2</v>
      </c>
      <c r="AM660">
        <v>397.5</v>
      </c>
      <c r="AN660">
        <v>165.1</v>
      </c>
      <c r="AO660">
        <v>235</v>
      </c>
      <c r="AP660">
        <v>139.69999999999999</v>
      </c>
      <c r="AQ660">
        <v>123</v>
      </c>
      <c r="AR660">
        <v>353.2</v>
      </c>
      <c r="AS660">
        <v>144</v>
      </c>
      <c r="AT660">
        <v>0</v>
      </c>
      <c r="AU660">
        <v>109.9</v>
      </c>
      <c r="AV660">
        <v>109.9</v>
      </c>
      <c r="AW660">
        <v>101.7</v>
      </c>
      <c r="AX660">
        <v>0.92</v>
      </c>
      <c r="AY660">
        <v>1.56</v>
      </c>
      <c r="AZ660">
        <v>1.69</v>
      </c>
      <c r="BA660">
        <v>-0.2</v>
      </c>
      <c r="BB660">
        <v>0.4</v>
      </c>
      <c r="BC660">
        <v>0.19</v>
      </c>
      <c r="BD660">
        <v>0.69</v>
      </c>
      <c r="BE660">
        <v>0.59</v>
      </c>
      <c r="BF660">
        <v>0.02</v>
      </c>
      <c r="BG660">
        <v>-1.23</v>
      </c>
      <c r="BH660">
        <v>192.53</v>
      </c>
      <c r="BI660">
        <v>1292.671</v>
      </c>
      <c r="BK660">
        <v>14.19529</v>
      </c>
      <c r="CU660">
        <v>1140254.8</v>
      </c>
      <c r="CW660">
        <v>24999.675473061438</v>
      </c>
      <c r="CX660">
        <v>0.73082131797973093</v>
      </c>
      <c r="CY660">
        <v>658.69999999999902</v>
      </c>
    </row>
    <row r="661" spans="1:103" x14ac:dyDescent="0.55000000000000004">
      <c r="A661" s="1">
        <v>36861</v>
      </c>
      <c r="B661">
        <v>12</v>
      </c>
      <c r="C661">
        <v>19.600000000000001</v>
      </c>
      <c r="D661">
        <v>2.94</v>
      </c>
      <c r="E661">
        <v>29.7</v>
      </c>
      <c r="F661">
        <v>24.8</v>
      </c>
      <c r="G661">
        <v>2.6</v>
      </c>
      <c r="H661">
        <v>1.02</v>
      </c>
      <c r="I661">
        <v>24</v>
      </c>
      <c r="J661">
        <v>27</v>
      </c>
      <c r="K661">
        <v>22.9</v>
      </c>
      <c r="L661">
        <v>24.1</v>
      </c>
      <c r="M661">
        <v>25.1</v>
      </c>
      <c r="N661">
        <v>25.9</v>
      </c>
      <c r="O661">
        <v>19.600000000000001</v>
      </c>
      <c r="P661">
        <v>3.2</v>
      </c>
      <c r="Q661">
        <v>1.1000000000000001</v>
      </c>
      <c r="R661">
        <v>20.6</v>
      </c>
      <c r="S661">
        <v>19.8</v>
      </c>
      <c r="T661">
        <v>18.600000000000001</v>
      </c>
      <c r="U661">
        <v>18.5</v>
      </c>
      <c r="V661">
        <v>20.5</v>
      </c>
      <c r="W661">
        <v>19.600000000000001</v>
      </c>
      <c r="X661">
        <v>30</v>
      </c>
      <c r="Y661">
        <v>2.1</v>
      </c>
      <c r="Z661">
        <v>0.82</v>
      </c>
      <c r="AA661">
        <v>27.4</v>
      </c>
      <c r="AB661">
        <v>34.1</v>
      </c>
      <c r="AC661">
        <v>26.9</v>
      </c>
      <c r="AD661">
        <v>29.7</v>
      </c>
      <c r="AE661">
        <v>29.6</v>
      </c>
      <c r="AF661">
        <v>32.200000000000003</v>
      </c>
      <c r="AG661">
        <v>50</v>
      </c>
      <c r="AH661">
        <v>0.71</v>
      </c>
      <c r="AI661">
        <v>209.2</v>
      </c>
      <c r="AJ661">
        <v>123.9</v>
      </c>
      <c r="AK661">
        <v>1.1200000000000001</v>
      </c>
      <c r="AL661">
        <v>167.5</v>
      </c>
      <c r="AM661">
        <v>229.4</v>
      </c>
      <c r="AN661">
        <v>176.6</v>
      </c>
      <c r="AO661">
        <v>223.1</v>
      </c>
      <c r="AP661">
        <v>215.9</v>
      </c>
      <c r="AQ661">
        <v>238.9</v>
      </c>
      <c r="AR661">
        <v>167.5</v>
      </c>
      <c r="AS661">
        <v>213</v>
      </c>
      <c r="AT661">
        <v>0</v>
      </c>
      <c r="AU661">
        <v>111.1</v>
      </c>
      <c r="AV661">
        <v>111.1</v>
      </c>
      <c r="AW661">
        <v>183.2</v>
      </c>
      <c r="AX661">
        <v>0.18</v>
      </c>
      <c r="AY661">
        <v>1.26</v>
      </c>
      <c r="AZ661">
        <v>1.41</v>
      </c>
      <c r="BA661">
        <v>0.16</v>
      </c>
      <c r="BB661">
        <v>0.45</v>
      </c>
      <c r="BC661">
        <v>0</v>
      </c>
      <c r="BD661">
        <v>0.54</v>
      </c>
      <c r="BE661">
        <v>0.63</v>
      </c>
      <c r="BF661">
        <v>0.14000000000000001</v>
      </c>
      <c r="BG661">
        <v>1.66</v>
      </c>
      <c r="BH661">
        <v>192.53</v>
      </c>
      <c r="BI661">
        <v>1304.5930000000001</v>
      </c>
      <c r="BK661">
        <v>15.10824</v>
      </c>
      <c r="CU661">
        <v>1140254.8</v>
      </c>
      <c r="CW661">
        <v>24999.675473061438</v>
      </c>
      <c r="CX661">
        <v>0.73082131797973093</v>
      </c>
      <c r="CY661">
        <v>658.69999999999902</v>
      </c>
    </row>
    <row r="662" spans="1:103" x14ac:dyDescent="0.55000000000000004">
      <c r="A662" s="1">
        <v>36892</v>
      </c>
      <c r="B662">
        <v>1</v>
      </c>
      <c r="C662">
        <v>18.5</v>
      </c>
      <c r="D662">
        <v>1.84</v>
      </c>
      <c r="E662">
        <v>28.9</v>
      </c>
      <c r="F662">
        <v>24</v>
      </c>
      <c r="G662">
        <v>1.8</v>
      </c>
      <c r="H662">
        <v>0.71</v>
      </c>
      <c r="I662">
        <v>23.4</v>
      </c>
      <c r="J662">
        <v>26</v>
      </c>
      <c r="K662">
        <v>22.3</v>
      </c>
      <c r="L662">
        <v>22.8</v>
      </c>
      <c r="M662">
        <v>24.8</v>
      </c>
      <c r="N662">
        <v>24.7</v>
      </c>
      <c r="O662">
        <v>18.8</v>
      </c>
      <c r="P662">
        <v>2.4</v>
      </c>
      <c r="Q662">
        <v>0.82</v>
      </c>
      <c r="R662">
        <v>19.5</v>
      </c>
      <c r="S662">
        <v>18.7</v>
      </c>
      <c r="T662">
        <v>18.3</v>
      </c>
      <c r="U662">
        <v>17.600000000000001</v>
      </c>
      <c r="V662">
        <v>20.399999999999999</v>
      </c>
      <c r="W662">
        <v>18.399999999999999</v>
      </c>
      <c r="X662">
        <v>29.2</v>
      </c>
      <c r="Y662">
        <v>1.3</v>
      </c>
      <c r="Z662">
        <v>0.51</v>
      </c>
      <c r="AA662">
        <v>27.2</v>
      </c>
      <c r="AB662">
        <v>33.299999999999997</v>
      </c>
      <c r="AC662">
        <v>26.3</v>
      </c>
      <c r="AD662">
        <v>28</v>
      </c>
      <c r="AE662">
        <v>29.1</v>
      </c>
      <c r="AF662">
        <v>31.1</v>
      </c>
      <c r="AG662">
        <v>63</v>
      </c>
      <c r="AH662">
        <v>1.1100000000000001</v>
      </c>
      <c r="AI662">
        <v>210.3</v>
      </c>
      <c r="AJ662">
        <v>125</v>
      </c>
      <c r="AK662">
        <v>1.1299999999999999</v>
      </c>
      <c r="AL662">
        <v>176.7</v>
      </c>
      <c r="AM662">
        <v>149.5</v>
      </c>
      <c r="AN662">
        <v>130.6</v>
      </c>
      <c r="AO662">
        <v>438.2</v>
      </c>
      <c r="AP662">
        <v>196.1</v>
      </c>
      <c r="AQ662">
        <v>232.7</v>
      </c>
      <c r="AR662">
        <v>176.7</v>
      </c>
      <c r="AS662">
        <v>148</v>
      </c>
      <c r="AT662">
        <v>0</v>
      </c>
      <c r="AU662">
        <v>107</v>
      </c>
      <c r="AV662">
        <v>107</v>
      </c>
      <c r="AW662">
        <v>204.3</v>
      </c>
      <c r="AX662">
        <v>-1.1100000000000001</v>
      </c>
      <c r="AY662">
        <v>-0.21</v>
      </c>
      <c r="AZ662">
        <v>0.35</v>
      </c>
      <c r="BA662">
        <v>-0.04</v>
      </c>
      <c r="BB662">
        <v>-0.22</v>
      </c>
      <c r="BC662">
        <v>-0.36</v>
      </c>
      <c r="BD662">
        <v>0.24</v>
      </c>
      <c r="BE662">
        <v>0.53</v>
      </c>
      <c r="BF662">
        <v>-0.05</v>
      </c>
      <c r="BG662">
        <v>1.27</v>
      </c>
      <c r="BH662">
        <v>192.53</v>
      </c>
      <c r="BI662">
        <v>1316.5150000000001</v>
      </c>
      <c r="BK662">
        <v>16.021180000000001</v>
      </c>
      <c r="CU662">
        <v>1168470.25</v>
      </c>
      <c r="CW662">
        <v>17727.353404860562</v>
      </c>
      <c r="CX662">
        <v>0.50571401382450154</v>
      </c>
      <c r="CY662">
        <v>513.39083333333303</v>
      </c>
    </row>
    <row r="663" spans="1:103" x14ac:dyDescent="0.55000000000000004">
      <c r="A663" s="1">
        <v>36923</v>
      </c>
      <c r="B663">
        <v>2</v>
      </c>
      <c r="C663">
        <v>19.399999999999999</v>
      </c>
      <c r="D663">
        <v>2.74</v>
      </c>
      <c r="E663">
        <v>27.8</v>
      </c>
      <c r="F663">
        <v>23.4</v>
      </c>
      <c r="G663">
        <v>1.3</v>
      </c>
      <c r="H663">
        <v>0.49</v>
      </c>
      <c r="I663">
        <v>22.7</v>
      </c>
      <c r="J663">
        <v>24.5</v>
      </c>
      <c r="K663">
        <v>22.7</v>
      </c>
      <c r="L663">
        <v>22.5</v>
      </c>
      <c r="M663">
        <v>24.6</v>
      </c>
      <c r="N663">
        <v>23.5</v>
      </c>
      <c r="O663">
        <v>19.399999999999999</v>
      </c>
      <c r="P663">
        <v>3</v>
      </c>
      <c r="Q663">
        <v>1.04</v>
      </c>
      <c r="R663">
        <v>18.600000000000001</v>
      </c>
      <c r="S663">
        <v>19.899999999999999</v>
      </c>
      <c r="T663">
        <v>18.7</v>
      </c>
      <c r="U663">
        <v>19.399999999999999</v>
      </c>
      <c r="V663">
        <v>20.3</v>
      </c>
      <c r="W663">
        <v>19.7</v>
      </c>
      <c r="X663">
        <v>27.4</v>
      </c>
      <c r="Y663">
        <v>-0.4</v>
      </c>
      <c r="Z663">
        <v>-0.17</v>
      </c>
      <c r="AA663">
        <v>26.8</v>
      </c>
      <c r="AB663">
        <v>29.1</v>
      </c>
      <c r="AC663">
        <v>26.7</v>
      </c>
      <c r="AD663">
        <v>25.6</v>
      </c>
      <c r="AE663">
        <v>28.9</v>
      </c>
      <c r="AF663">
        <v>27.2</v>
      </c>
      <c r="AG663">
        <v>60</v>
      </c>
      <c r="AH663">
        <v>1.02</v>
      </c>
      <c r="AI663">
        <v>421.6</v>
      </c>
      <c r="AJ663">
        <v>336.3</v>
      </c>
      <c r="AK663">
        <v>3.05</v>
      </c>
      <c r="AL663">
        <v>610.4</v>
      </c>
      <c r="AM663">
        <v>494.7</v>
      </c>
      <c r="AN663">
        <v>381.8</v>
      </c>
      <c r="AO663">
        <v>499.5</v>
      </c>
      <c r="AP663">
        <v>270.5</v>
      </c>
      <c r="AQ663">
        <v>280.8</v>
      </c>
      <c r="AR663">
        <v>610.4</v>
      </c>
      <c r="AS663">
        <v>413.5</v>
      </c>
      <c r="AT663">
        <v>0</v>
      </c>
      <c r="AU663">
        <v>92.8</v>
      </c>
      <c r="AV663">
        <v>92.8</v>
      </c>
      <c r="AW663">
        <v>221.3</v>
      </c>
      <c r="AX663">
        <v>1.59</v>
      </c>
      <c r="AY663">
        <v>0.47</v>
      </c>
      <c r="AZ663">
        <v>1.1200000000000001</v>
      </c>
      <c r="BA663">
        <v>1.01</v>
      </c>
      <c r="BB663">
        <v>0.32</v>
      </c>
      <c r="BC663">
        <v>0.27</v>
      </c>
      <c r="BD663">
        <v>0.48</v>
      </c>
      <c r="BE663">
        <v>0.78</v>
      </c>
      <c r="BF663">
        <v>0.28999999999999998</v>
      </c>
      <c r="BG663">
        <v>3.53</v>
      </c>
      <c r="BH663">
        <v>192.53</v>
      </c>
      <c r="BI663">
        <v>1328.4359999999999</v>
      </c>
      <c r="BK663">
        <v>16.93412</v>
      </c>
      <c r="CU663">
        <v>1168470.25</v>
      </c>
      <c r="CW663">
        <v>17727.353404860562</v>
      </c>
      <c r="CX663">
        <v>0.50571401382450154</v>
      </c>
      <c r="CY663">
        <v>513.39083333333303</v>
      </c>
    </row>
    <row r="664" spans="1:103" x14ac:dyDescent="0.55000000000000004">
      <c r="A664" s="1">
        <v>36951</v>
      </c>
      <c r="B664">
        <v>3</v>
      </c>
      <c r="C664">
        <v>19.5</v>
      </c>
      <c r="D664">
        <v>2.84</v>
      </c>
      <c r="E664">
        <v>27.2</v>
      </c>
      <c r="F664">
        <v>23.4</v>
      </c>
      <c r="G664">
        <v>1.2</v>
      </c>
      <c r="H664">
        <v>0.47</v>
      </c>
      <c r="I664">
        <v>23.5</v>
      </c>
      <c r="J664">
        <v>24.1</v>
      </c>
      <c r="K664">
        <v>22.7</v>
      </c>
      <c r="L664">
        <v>22</v>
      </c>
      <c r="M664">
        <v>24.8</v>
      </c>
      <c r="N664">
        <v>23.1</v>
      </c>
      <c r="O664">
        <v>19.2</v>
      </c>
      <c r="P664">
        <v>2.8</v>
      </c>
      <c r="Q664">
        <v>0.96</v>
      </c>
      <c r="R664">
        <v>19.3</v>
      </c>
      <c r="S664">
        <v>19.399999999999999</v>
      </c>
      <c r="T664">
        <v>18.399999999999999</v>
      </c>
      <c r="U664">
        <v>18.8</v>
      </c>
      <c r="V664">
        <v>20.100000000000001</v>
      </c>
      <c r="W664">
        <v>19.3</v>
      </c>
      <c r="X664">
        <v>27.5</v>
      </c>
      <c r="Y664">
        <v>-0.3</v>
      </c>
      <c r="Z664">
        <v>-0.13</v>
      </c>
      <c r="AA664">
        <v>27.7</v>
      </c>
      <c r="AB664">
        <v>28.7</v>
      </c>
      <c r="AC664">
        <v>26.7</v>
      </c>
      <c r="AD664">
        <v>25.2</v>
      </c>
      <c r="AE664">
        <v>29.6</v>
      </c>
      <c r="AF664">
        <v>27</v>
      </c>
      <c r="AG664">
        <v>68</v>
      </c>
      <c r="AH664">
        <v>1.26</v>
      </c>
      <c r="AI664">
        <v>241.2</v>
      </c>
      <c r="AJ664">
        <v>155.9</v>
      </c>
      <c r="AK664">
        <v>1.41</v>
      </c>
      <c r="AL664">
        <v>227.9</v>
      </c>
      <c r="AM664">
        <v>264.39999999999998</v>
      </c>
      <c r="AN664">
        <v>294.7</v>
      </c>
      <c r="AO664">
        <v>247.8</v>
      </c>
      <c r="AP664">
        <v>246.8</v>
      </c>
      <c r="AQ664">
        <v>235.8</v>
      </c>
      <c r="AR664">
        <v>227.90000000000003</v>
      </c>
      <c r="AS664">
        <v>171</v>
      </c>
      <c r="AT664">
        <v>0</v>
      </c>
      <c r="AU664">
        <v>98.9</v>
      </c>
      <c r="AV664">
        <v>98.9</v>
      </c>
      <c r="AW664">
        <v>221.3</v>
      </c>
      <c r="AX664">
        <v>0.14000000000000001</v>
      </c>
      <c r="AY664">
        <v>0.42</v>
      </c>
      <c r="AZ664">
        <v>0.95</v>
      </c>
      <c r="BA664">
        <v>1.1100000000000001</v>
      </c>
      <c r="BB664">
        <v>-0.22</v>
      </c>
      <c r="BC664">
        <v>0.24</v>
      </c>
      <c r="BD664">
        <v>0.57999999999999996</v>
      </c>
      <c r="BE664">
        <v>0.7</v>
      </c>
      <c r="BF664">
        <v>0.46</v>
      </c>
      <c r="BG664">
        <v>3.74</v>
      </c>
      <c r="BH664">
        <v>192.53</v>
      </c>
      <c r="BI664">
        <v>1340.3579999999999</v>
      </c>
      <c r="BK664">
        <v>17.847059999999999</v>
      </c>
      <c r="CU664">
        <v>1168470.25</v>
      </c>
      <c r="CW664">
        <v>17727.353404860562</v>
      </c>
      <c r="CX664">
        <v>0.50571401382450154</v>
      </c>
      <c r="CY664">
        <v>513.39083333333303</v>
      </c>
    </row>
    <row r="665" spans="1:103" x14ac:dyDescent="0.55000000000000004">
      <c r="A665" s="1">
        <v>36982</v>
      </c>
      <c r="B665">
        <v>4</v>
      </c>
      <c r="C665">
        <v>18</v>
      </c>
      <c r="D665">
        <v>1.34</v>
      </c>
      <c r="E665">
        <v>27.2</v>
      </c>
      <c r="F665">
        <v>22</v>
      </c>
      <c r="G665">
        <v>-0.2</v>
      </c>
      <c r="H665">
        <v>-0.06</v>
      </c>
      <c r="I665">
        <v>22.2</v>
      </c>
      <c r="J665">
        <v>22.3</v>
      </c>
      <c r="K665">
        <v>21.3</v>
      </c>
      <c r="L665">
        <v>20.6</v>
      </c>
      <c r="M665">
        <v>23.9</v>
      </c>
      <c r="N665">
        <v>21.7</v>
      </c>
      <c r="O665">
        <v>16.7</v>
      </c>
      <c r="P665">
        <v>0.3</v>
      </c>
      <c r="Q665">
        <v>0.09</v>
      </c>
      <c r="R665">
        <v>17.3</v>
      </c>
      <c r="S665">
        <v>15.7</v>
      </c>
      <c r="T665">
        <v>16.2</v>
      </c>
      <c r="U665">
        <v>15.5</v>
      </c>
      <c r="V665">
        <v>19.5</v>
      </c>
      <c r="W665">
        <v>16</v>
      </c>
      <c r="X665">
        <v>27.3</v>
      </c>
      <c r="Y665">
        <v>-0.6</v>
      </c>
      <c r="Z665">
        <v>-0.22</v>
      </c>
      <c r="AA665">
        <v>27</v>
      </c>
      <c r="AB665">
        <v>28.9</v>
      </c>
      <c r="AC665">
        <v>26.3</v>
      </c>
      <c r="AD665">
        <v>25.8</v>
      </c>
      <c r="AE665">
        <v>28.2</v>
      </c>
      <c r="AF665">
        <v>27.3</v>
      </c>
      <c r="AG665">
        <v>0</v>
      </c>
      <c r="AH665">
        <v>-0.82</v>
      </c>
      <c r="AI665">
        <v>38.299999999999997</v>
      </c>
      <c r="AJ665">
        <v>-46.9</v>
      </c>
      <c r="AK665">
        <v>-0.43</v>
      </c>
      <c r="AL665">
        <v>5.9</v>
      </c>
      <c r="AM665">
        <v>9.6</v>
      </c>
      <c r="AN665">
        <v>3.8</v>
      </c>
      <c r="AO665">
        <v>60.6</v>
      </c>
      <c r="AP665">
        <v>21.4</v>
      </c>
      <c r="AQ665">
        <v>167.1</v>
      </c>
      <c r="AR665">
        <v>5.9</v>
      </c>
      <c r="AS665">
        <v>0</v>
      </c>
      <c r="AT665">
        <v>0</v>
      </c>
      <c r="AU665">
        <v>69.900000000000006</v>
      </c>
      <c r="AV665">
        <v>99</v>
      </c>
      <c r="AW665">
        <v>171.3</v>
      </c>
      <c r="AX665">
        <v>-1.25</v>
      </c>
      <c r="AY665">
        <v>0.8</v>
      </c>
      <c r="AZ665">
        <v>0.37</v>
      </c>
      <c r="BA665">
        <v>0.82</v>
      </c>
      <c r="BB665">
        <v>-0.37</v>
      </c>
      <c r="BC665">
        <v>0.19</v>
      </c>
      <c r="BD665">
        <v>0.24</v>
      </c>
      <c r="BE665">
        <v>0.53</v>
      </c>
      <c r="BF665">
        <v>0.45</v>
      </c>
      <c r="BG665">
        <v>2.65</v>
      </c>
      <c r="BH665">
        <v>192.53</v>
      </c>
      <c r="BI665">
        <v>1352.28</v>
      </c>
      <c r="BK665">
        <v>18.760000000000002</v>
      </c>
      <c r="CU665">
        <v>1168470.25</v>
      </c>
      <c r="CW665">
        <v>17727.353404860562</v>
      </c>
      <c r="CX665">
        <v>0.50571401382450154</v>
      </c>
      <c r="CY665">
        <v>513.39083333333303</v>
      </c>
    </row>
    <row r="666" spans="1:103" x14ac:dyDescent="0.55000000000000004">
      <c r="A666" s="1">
        <v>37012</v>
      </c>
      <c r="B666">
        <v>5</v>
      </c>
      <c r="C666">
        <v>15.8</v>
      </c>
      <c r="D666">
        <v>-0.86</v>
      </c>
      <c r="E666">
        <v>25.7</v>
      </c>
      <c r="F666">
        <v>20.100000000000001</v>
      </c>
      <c r="G666">
        <v>-2</v>
      </c>
      <c r="H666">
        <v>-0.77</v>
      </c>
      <c r="I666">
        <v>20</v>
      </c>
      <c r="J666">
        <v>20.6</v>
      </c>
      <c r="K666">
        <v>19.3</v>
      </c>
      <c r="L666">
        <v>18.600000000000001</v>
      </c>
      <c r="M666">
        <v>22.5</v>
      </c>
      <c r="N666">
        <v>20</v>
      </c>
      <c r="O666">
        <v>14</v>
      </c>
      <c r="P666">
        <v>-2.4</v>
      </c>
      <c r="Q666">
        <v>-0.84</v>
      </c>
      <c r="R666">
        <v>14.4</v>
      </c>
      <c r="S666">
        <v>12.8</v>
      </c>
      <c r="T666">
        <v>13.8</v>
      </c>
      <c r="U666">
        <v>12.7</v>
      </c>
      <c r="V666">
        <v>17.3</v>
      </c>
      <c r="W666">
        <v>13.1</v>
      </c>
      <c r="X666">
        <v>26.3</v>
      </c>
      <c r="Y666">
        <v>-1.6</v>
      </c>
      <c r="Z666">
        <v>-0.6</v>
      </c>
      <c r="AA666">
        <v>25.5</v>
      </c>
      <c r="AB666">
        <v>28.4</v>
      </c>
      <c r="AC666">
        <v>24.7</v>
      </c>
      <c r="AD666">
        <v>24.4</v>
      </c>
      <c r="AE666">
        <v>27.6</v>
      </c>
      <c r="AF666">
        <v>26.9</v>
      </c>
      <c r="AG666">
        <v>0</v>
      </c>
      <c r="AH666">
        <v>-0.82</v>
      </c>
      <c r="AI666">
        <v>10.199999999999999</v>
      </c>
      <c r="AJ666">
        <v>-75.099999999999994</v>
      </c>
      <c r="AK666">
        <v>-0.68</v>
      </c>
      <c r="AL666">
        <v>8.6</v>
      </c>
      <c r="AM666">
        <v>0</v>
      </c>
      <c r="AN666">
        <v>0.8</v>
      </c>
      <c r="AO666">
        <v>53</v>
      </c>
      <c r="AP666">
        <v>0</v>
      </c>
      <c r="AQ666">
        <v>8.9</v>
      </c>
      <c r="AR666">
        <v>8.6</v>
      </c>
      <c r="AS666">
        <v>0</v>
      </c>
      <c r="AT666">
        <v>0</v>
      </c>
      <c r="AU666">
        <v>74.8</v>
      </c>
      <c r="AV666">
        <v>87.4</v>
      </c>
      <c r="AW666">
        <v>160.80000000000001</v>
      </c>
      <c r="AX666">
        <v>-0.23</v>
      </c>
      <c r="AY666">
        <v>-0.33</v>
      </c>
      <c r="AZ666">
        <v>0.12</v>
      </c>
      <c r="BA666">
        <v>0.78</v>
      </c>
      <c r="BB666">
        <v>-0.37</v>
      </c>
      <c r="BC666">
        <v>0.19</v>
      </c>
      <c r="BD666">
        <v>0.24</v>
      </c>
      <c r="BE666">
        <v>0.5</v>
      </c>
      <c r="BF666">
        <v>0.44</v>
      </c>
      <c r="BG666">
        <v>3.32</v>
      </c>
      <c r="BH666">
        <v>192.53</v>
      </c>
      <c r="BI666">
        <v>1330.97</v>
      </c>
      <c r="BK666">
        <v>14.16625</v>
      </c>
      <c r="CU666">
        <v>1168470.25</v>
      </c>
      <c r="CW666">
        <v>17727.353404860562</v>
      </c>
      <c r="CX666">
        <v>0.50571401382450154</v>
      </c>
      <c r="CY666">
        <v>513.39083333333303</v>
      </c>
    </row>
    <row r="667" spans="1:103" x14ac:dyDescent="0.55000000000000004">
      <c r="A667" s="1">
        <v>37043</v>
      </c>
      <c r="B667">
        <v>6</v>
      </c>
      <c r="C667">
        <v>12.9</v>
      </c>
      <c r="D667">
        <v>-3.76</v>
      </c>
      <c r="E667">
        <v>24.2</v>
      </c>
      <c r="F667">
        <v>18.3</v>
      </c>
      <c r="G667">
        <v>-3.8</v>
      </c>
      <c r="H667">
        <v>-1.46</v>
      </c>
      <c r="I667">
        <v>18.5</v>
      </c>
      <c r="J667">
        <v>18.8</v>
      </c>
      <c r="K667">
        <v>17.2</v>
      </c>
      <c r="L667">
        <v>16.899999999999999</v>
      </c>
      <c r="M667">
        <v>20.3</v>
      </c>
      <c r="N667">
        <v>18.399999999999999</v>
      </c>
      <c r="O667">
        <v>12</v>
      </c>
      <c r="P667">
        <v>-4.4000000000000004</v>
      </c>
      <c r="Q667">
        <v>-1.54</v>
      </c>
      <c r="R667">
        <v>13</v>
      </c>
      <c r="S667">
        <v>10.8</v>
      </c>
      <c r="T667">
        <v>11.4</v>
      </c>
      <c r="U667">
        <v>10.6</v>
      </c>
      <c r="V667">
        <v>15</v>
      </c>
      <c r="W667">
        <v>11.3</v>
      </c>
      <c r="X667">
        <v>24.7</v>
      </c>
      <c r="Y667">
        <v>-3.2</v>
      </c>
      <c r="Z667">
        <v>-1.21</v>
      </c>
      <c r="AA667">
        <v>23.9</v>
      </c>
      <c r="AB667">
        <v>26.8</v>
      </c>
      <c r="AC667">
        <v>23</v>
      </c>
      <c r="AD667">
        <v>23.2</v>
      </c>
      <c r="AE667">
        <v>25.6</v>
      </c>
      <c r="AF667">
        <v>25.5</v>
      </c>
      <c r="AG667">
        <v>0</v>
      </c>
      <c r="AH667">
        <v>-0.82</v>
      </c>
      <c r="AI667">
        <v>8.1</v>
      </c>
      <c r="AJ667">
        <v>-77.099999999999994</v>
      </c>
      <c r="AK667">
        <v>-0.7</v>
      </c>
      <c r="AL667">
        <v>0</v>
      </c>
      <c r="AM667">
        <v>0</v>
      </c>
      <c r="AN667">
        <v>0</v>
      </c>
      <c r="AO667">
        <v>14.7</v>
      </c>
      <c r="AP667">
        <v>0</v>
      </c>
      <c r="AQ667">
        <v>42.3</v>
      </c>
      <c r="AR667">
        <v>0</v>
      </c>
      <c r="AS667">
        <v>0</v>
      </c>
      <c r="AT667">
        <v>0</v>
      </c>
      <c r="AU667">
        <v>40.4</v>
      </c>
      <c r="AV667">
        <v>73</v>
      </c>
      <c r="AW667">
        <v>126.2</v>
      </c>
      <c r="AX667">
        <v>0.23</v>
      </c>
      <c r="AY667">
        <v>-1.51</v>
      </c>
      <c r="AZ667">
        <v>0.08</v>
      </c>
      <c r="BA667">
        <v>0.78</v>
      </c>
      <c r="BB667">
        <v>-0.38</v>
      </c>
      <c r="BC667">
        <v>0.2</v>
      </c>
      <c r="BD667">
        <v>0.24</v>
      </c>
      <c r="BE667">
        <v>0.5</v>
      </c>
      <c r="BF667">
        <v>0.43</v>
      </c>
      <c r="BG667">
        <v>2.54</v>
      </c>
      <c r="BH667">
        <v>192.53</v>
      </c>
      <c r="BI667">
        <v>1309.6600000000001</v>
      </c>
      <c r="BK667">
        <v>9.5724999999999998</v>
      </c>
      <c r="CU667">
        <v>1168470.25</v>
      </c>
      <c r="CW667">
        <v>17727.353404860562</v>
      </c>
      <c r="CX667">
        <v>0.50571401382450154</v>
      </c>
      <c r="CY667">
        <v>513.39083333333303</v>
      </c>
    </row>
    <row r="668" spans="1:103" x14ac:dyDescent="0.55000000000000004">
      <c r="A668" s="1">
        <v>37073</v>
      </c>
      <c r="B668">
        <v>7</v>
      </c>
      <c r="C668">
        <v>12.9</v>
      </c>
      <c r="D668">
        <v>-3.76</v>
      </c>
      <c r="E668">
        <v>24.6</v>
      </c>
      <c r="F668">
        <v>18.3</v>
      </c>
      <c r="G668">
        <v>-3.9</v>
      </c>
      <c r="H668">
        <v>-1.5</v>
      </c>
      <c r="I668">
        <v>18.2</v>
      </c>
      <c r="J668">
        <v>19.2</v>
      </c>
      <c r="K668">
        <v>17</v>
      </c>
      <c r="L668">
        <v>17.100000000000001</v>
      </c>
      <c r="M668">
        <v>19.600000000000001</v>
      </c>
      <c r="N668">
        <v>18.399999999999999</v>
      </c>
      <c r="O668">
        <v>12.1</v>
      </c>
      <c r="P668">
        <v>-4.3</v>
      </c>
      <c r="Q668">
        <v>-1.5</v>
      </c>
      <c r="R668">
        <v>12.8</v>
      </c>
      <c r="S668">
        <v>11.6</v>
      </c>
      <c r="T668">
        <v>11.4</v>
      </c>
      <c r="U668">
        <v>11</v>
      </c>
      <c r="V668">
        <v>14.3</v>
      </c>
      <c r="W668">
        <v>11.7</v>
      </c>
      <c r="X668">
        <v>24.4</v>
      </c>
      <c r="Y668">
        <v>-3.5</v>
      </c>
      <c r="Z668">
        <v>-1.32</v>
      </c>
      <c r="AA668">
        <v>23.6</v>
      </c>
      <c r="AB668">
        <v>26.8</v>
      </c>
      <c r="AC668">
        <v>22.7</v>
      </c>
      <c r="AD668">
        <v>23.1</v>
      </c>
      <c r="AE668">
        <v>25</v>
      </c>
      <c r="AF668">
        <v>25.2</v>
      </c>
      <c r="AG668">
        <v>0</v>
      </c>
      <c r="AH668">
        <v>-0.82</v>
      </c>
      <c r="AI668">
        <v>5.9</v>
      </c>
      <c r="AJ668">
        <v>-79.400000000000006</v>
      </c>
      <c r="AK668">
        <v>-0.72</v>
      </c>
      <c r="AL668">
        <v>2.7</v>
      </c>
      <c r="AM668">
        <v>0</v>
      </c>
      <c r="AN668">
        <v>0</v>
      </c>
      <c r="AO668">
        <v>34.299999999999997</v>
      </c>
      <c r="AP668">
        <v>0</v>
      </c>
      <c r="AQ668">
        <v>4.4000000000000004</v>
      </c>
      <c r="AR668">
        <v>2.7</v>
      </c>
      <c r="AS668">
        <v>0</v>
      </c>
      <c r="AT668">
        <v>0</v>
      </c>
      <c r="AU668">
        <v>38.1</v>
      </c>
      <c r="AV668">
        <v>84.9</v>
      </c>
      <c r="AW668">
        <v>90.4</v>
      </c>
      <c r="AX668">
        <v>0.34</v>
      </c>
      <c r="AY668">
        <v>-0.72</v>
      </c>
      <c r="AZ668">
        <v>0.7</v>
      </c>
      <c r="BA668">
        <v>0.66</v>
      </c>
      <c r="BB668">
        <v>-0.38</v>
      </c>
      <c r="BC668">
        <v>0.19</v>
      </c>
      <c r="BD668">
        <v>0.22</v>
      </c>
      <c r="BE668">
        <v>0.5</v>
      </c>
      <c r="BF668">
        <v>0.43</v>
      </c>
      <c r="BG668">
        <v>1.74</v>
      </c>
      <c r="BH668">
        <v>192.53</v>
      </c>
      <c r="BI668">
        <v>1288.3499999999999</v>
      </c>
      <c r="BK668">
        <v>4.9787499999999998</v>
      </c>
      <c r="CU668">
        <v>1168470.25</v>
      </c>
      <c r="CW668">
        <v>17727.353404860562</v>
      </c>
      <c r="CX668">
        <v>0.50571401382450154</v>
      </c>
      <c r="CY668">
        <v>513.39083333333303</v>
      </c>
    </row>
    <row r="669" spans="1:103" x14ac:dyDescent="0.55000000000000004">
      <c r="A669" s="1">
        <v>37104</v>
      </c>
      <c r="B669">
        <v>8</v>
      </c>
      <c r="C669">
        <v>13.4</v>
      </c>
      <c r="D669">
        <v>-3.26</v>
      </c>
      <c r="E669">
        <v>27.2</v>
      </c>
      <c r="F669">
        <v>20.3</v>
      </c>
      <c r="G669">
        <v>-1.8</v>
      </c>
      <c r="H669">
        <v>-0.71</v>
      </c>
      <c r="I669">
        <v>20.6</v>
      </c>
      <c r="J669">
        <v>21.1</v>
      </c>
      <c r="K669">
        <v>19.399999999999999</v>
      </c>
      <c r="L669">
        <v>19.7</v>
      </c>
      <c r="M669">
        <v>20.2</v>
      </c>
      <c r="N669">
        <v>20.7</v>
      </c>
      <c r="O669">
        <v>13.9</v>
      </c>
      <c r="P669">
        <v>-2.5</v>
      </c>
      <c r="Q669">
        <v>-0.87</v>
      </c>
      <c r="R669">
        <v>14.9</v>
      </c>
      <c r="S669">
        <v>13.7</v>
      </c>
      <c r="T669">
        <v>13.5</v>
      </c>
      <c r="U669">
        <v>13</v>
      </c>
      <c r="V669">
        <v>14.5</v>
      </c>
      <c r="W669">
        <v>14</v>
      </c>
      <c r="X669">
        <v>26.7</v>
      </c>
      <c r="Y669">
        <v>-1.2</v>
      </c>
      <c r="Z669">
        <v>-0.45</v>
      </c>
      <c r="AA669">
        <v>26.3</v>
      </c>
      <c r="AB669">
        <v>28.6</v>
      </c>
      <c r="AC669">
        <v>25.4</v>
      </c>
      <c r="AD669">
        <v>26.3</v>
      </c>
      <c r="AE669">
        <v>26</v>
      </c>
      <c r="AF669">
        <v>27.4</v>
      </c>
      <c r="AG669">
        <v>0</v>
      </c>
      <c r="AH669">
        <v>-0.82</v>
      </c>
      <c r="AI669">
        <v>3.4</v>
      </c>
      <c r="AJ669">
        <v>-81.900000000000006</v>
      </c>
      <c r="AK669">
        <v>-0.74</v>
      </c>
      <c r="AL669">
        <v>0</v>
      </c>
      <c r="AM669">
        <v>0</v>
      </c>
      <c r="AN669">
        <v>7</v>
      </c>
      <c r="AO669">
        <v>16.3</v>
      </c>
      <c r="AP669">
        <v>0</v>
      </c>
      <c r="AQ669">
        <v>0.3</v>
      </c>
      <c r="AR669">
        <v>0</v>
      </c>
      <c r="AS669">
        <v>0</v>
      </c>
      <c r="AT669">
        <v>0</v>
      </c>
      <c r="AU669">
        <v>53.5</v>
      </c>
      <c r="AV669">
        <v>110.2</v>
      </c>
      <c r="AW669">
        <v>64.2</v>
      </c>
      <c r="AX669">
        <v>0.44</v>
      </c>
      <c r="AY669">
        <v>-0.3</v>
      </c>
      <c r="AZ669">
        <v>-0.4</v>
      </c>
      <c r="BA669">
        <v>0.64</v>
      </c>
      <c r="BB669">
        <v>-0.38</v>
      </c>
      <c r="BC669">
        <v>0.2</v>
      </c>
      <c r="BD669">
        <v>0.22</v>
      </c>
      <c r="BE669">
        <v>0.5</v>
      </c>
      <c r="BF669">
        <v>0.43</v>
      </c>
      <c r="BG669">
        <v>1.25</v>
      </c>
      <c r="BH669">
        <v>192.53</v>
      </c>
      <c r="BI669">
        <v>1267.04</v>
      </c>
      <c r="BK669">
        <v>0.38500000000000001</v>
      </c>
      <c r="CU669">
        <v>1168470.25</v>
      </c>
      <c r="CW669">
        <v>17727.353404860562</v>
      </c>
      <c r="CX669">
        <v>0.50571401382450154</v>
      </c>
      <c r="CY669">
        <v>513.39083333333303</v>
      </c>
    </row>
    <row r="670" spans="1:103" x14ac:dyDescent="0.55000000000000004">
      <c r="A670" s="1">
        <v>37135</v>
      </c>
      <c r="B670">
        <v>9</v>
      </c>
      <c r="C670">
        <v>15.6</v>
      </c>
      <c r="D670">
        <v>-1.06</v>
      </c>
      <c r="E670">
        <v>29.7</v>
      </c>
      <c r="F670">
        <v>23.1</v>
      </c>
      <c r="G670">
        <v>1</v>
      </c>
      <c r="H670">
        <v>0.39</v>
      </c>
      <c r="I670">
        <v>22.5</v>
      </c>
      <c r="J670">
        <v>24.4</v>
      </c>
      <c r="K670">
        <v>21.6</v>
      </c>
      <c r="L670">
        <v>22.9</v>
      </c>
      <c r="M670">
        <v>23.5</v>
      </c>
      <c r="N670">
        <v>24</v>
      </c>
      <c r="O670">
        <v>16.100000000000001</v>
      </c>
      <c r="P670">
        <v>-0.4</v>
      </c>
      <c r="Q670">
        <v>-0.13</v>
      </c>
      <c r="R670">
        <v>16.2</v>
      </c>
      <c r="S670">
        <v>16.2</v>
      </c>
      <c r="T670">
        <v>15.1</v>
      </c>
      <c r="U670">
        <v>15.4</v>
      </c>
      <c r="V670">
        <v>17.2</v>
      </c>
      <c r="W670">
        <v>16.399999999999999</v>
      </c>
      <c r="X670">
        <v>30.2</v>
      </c>
      <c r="Y670">
        <v>2.4</v>
      </c>
      <c r="Z670">
        <v>0.91</v>
      </c>
      <c r="AA670">
        <v>28.8</v>
      </c>
      <c r="AB670">
        <v>32.6</v>
      </c>
      <c r="AC670">
        <v>28</v>
      </c>
      <c r="AD670">
        <v>30.4</v>
      </c>
      <c r="AE670">
        <v>29.9</v>
      </c>
      <c r="AF670">
        <v>31.7</v>
      </c>
      <c r="AG670">
        <v>0</v>
      </c>
      <c r="AH670">
        <v>-0.82</v>
      </c>
      <c r="AI670">
        <v>5.5</v>
      </c>
      <c r="AJ670">
        <v>-79.8</v>
      </c>
      <c r="AK670">
        <v>-0.72</v>
      </c>
      <c r="AL670">
        <v>9.5</v>
      </c>
      <c r="AM670">
        <v>0</v>
      </c>
      <c r="AN670">
        <v>1.6</v>
      </c>
      <c r="AO670">
        <v>16.100000000000001</v>
      </c>
      <c r="AP670">
        <v>0</v>
      </c>
      <c r="AQ670">
        <v>11</v>
      </c>
      <c r="AR670">
        <v>9.5</v>
      </c>
      <c r="AS670">
        <v>0</v>
      </c>
      <c r="AT670">
        <v>0</v>
      </c>
      <c r="AU670">
        <v>18.8</v>
      </c>
      <c r="AV670">
        <v>134.6</v>
      </c>
      <c r="AW670">
        <v>47.7</v>
      </c>
      <c r="AX670">
        <v>0.59</v>
      </c>
      <c r="AY670">
        <v>-0.27</v>
      </c>
      <c r="AZ670">
        <v>-1.51</v>
      </c>
      <c r="BA670">
        <v>0.64</v>
      </c>
      <c r="BB670">
        <v>-0.38</v>
      </c>
      <c r="BC670">
        <v>0.2</v>
      </c>
      <c r="BD670">
        <v>0.19</v>
      </c>
      <c r="BE670">
        <v>0.5</v>
      </c>
      <c r="BF670">
        <v>0.43</v>
      </c>
      <c r="BG670">
        <v>-1.39</v>
      </c>
      <c r="BH670">
        <v>192.53</v>
      </c>
      <c r="BI670">
        <v>1294.02</v>
      </c>
      <c r="BK670">
        <v>0</v>
      </c>
      <c r="CU670">
        <v>1168470.25</v>
      </c>
      <c r="CW670">
        <v>17727.353404860562</v>
      </c>
      <c r="CX670">
        <v>0.50571401382450154</v>
      </c>
      <c r="CY670">
        <v>513.39083333333303</v>
      </c>
    </row>
    <row r="671" spans="1:103" x14ac:dyDescent="0.55000000000000004">
      <c r="A671" s="1">
        <v>37165</v>
      </c>
      <c r="B671">
        <v>10</v>
      </c>
      <c r="C671">
        <v>17.899999999999999</v>
      </c>
      <c r="D671">
        <v>1.24</v>
      </c>
      <c r="E671">
        <v>32</v>
      </c>
      <c r="F671">
        <v>24.7</v>
      </c>
      <c r="G671">
        <v>2.6</v>
      </c>
      <c r="H671">
        <v>1</v>
      </c>
      <c r="I671">
        <v>24.5</v>
      </c>
      <c r="J671">
        <v>26.2</v>
      </c>
      <c r="K671">
        <v>23.1</v>
      </c>
      <c r="L671">
        <v>24.1</v>
      </c>
      <c r="M671">
        <v>24.8</v>
      </c>
      <c r="N671">
        <v>25.7</v>
      </c>
      <c r="O671">
        <v>17.8</v>
      </c>
      <c r="P671">
        <v>1.4</v>
      </c>
      <c r="Q671">
        <v>0.47</v>
      </c>
      <c r="R671">
        <v>19.2</v>
      </c>
      <c r="S671">
        <v>18.2</v>
      </c>
      <c r="T671">
        <v>16.7</v>
      </c>
      <c r="U671">
        <v>16.600000000000001</v>
      </c>
      <c r="V671">
        <v>18.2</v>
      </c>
      <c r="W671">
        <v>18</v>
      </c>
      <c r="X671">
        <v>31.6</v>
      </c>
      <c r="Y671">
        <v>3.8</v>
      </c>
      <c r="Z671">
        <v>1.46</v>
      </c>
      <c r="AA671">
        <v>29.9</v>
      </c>
      <c r="AB671">
        <v>34.200000000000003</v>
      </c>
      <c r="AC671">
        <v>29.4</v>
      </c>
      <c r="AD671">
        <v>31.6</v>
      </c>
      <c r="AE671">
        <v>31.4</v>
      </c>
      <c r="AF671">
        <v>33.4</v>
      </c>
      <c r="AG671">
        <v>0</v>
      </c>
      <c r="AH671">
        <v>-0.82</v>
      </c>
      <c r="AI671">
        <v>17.399999999999999</v>
      </c>
      <c r="AJ671">
        <v>-67.8</v>
      </c>
      <c r="AK671">
        <v>-0.61</v>
      </c>
      <c r="AL671">
        <v>3.4</v>
      </c>
      <c r="AM671">
        <v>0</v>
      </c>
      <c r="AN671">
        <v>6.2</v>
      </c>
      <c r="AO671">
        <v>19.5</v>
      </c>
      <c r="AP671">
        <v>0</v>
      </c>
      <c r="AQ671">
        <v>93</v>
      </c>
      <c r="AR671">
        <v>3.4000000000000004</v>
      </c>
      <c r="AS671">
        <v>0</v>
      </c>
      <c r="AT671">
        <v>0</v>
      </c>
      <c r="AU671">
        <v>26.3</v>
      </c>
      <c r="AV671">
        <v>162.5</v>
      </c>
      <c r="AW671">
        <v>38.4</v>
      </c>
      <c r="AX671">
        <v>-0.59</v>
      </c>
      <c r="AY671">
        <v>-0.85</v>
      </c>
      <c r="AZ671">
        <v>-1.25</v>
      </c>
      <c r="BA671">
        <v>0.19</v>
      </c>
      <c r="BB671">
        <v>-0.38</v>
      </c>
      <c r="BC671">
        <v>0.19</v>
      </c>
      <c r="BD671">
        <v>7.0000000000000007E-2</v>
      </c>
      <c r="BE671">
        <v>0.49</v>
      </c>
      <c r="BF671">
        <v>0.43</v>
      </c>
      <c r="BG671">
        <v>-2.11</v>
      </c>
      <c r="BH671">
        <v>192.53</v>
      </c>
      <c r="BI671">
        <v>1257.125</v>
      </c>
      <c r="BK671">
        <v>0</v>
      </c>
      <c r="CU671">
        <v>1168470.25</v>
      </c>
      <c r="CW671">
        <v>17727.353404860562</v>
      </c>
      <c r="CX671">
        <v>0.50571401382450154</v>
      </c>
      <c r="CY671">
        <v>513.39083333333303</v>
      </c>
    </row>
    <row r="672" spans="1:103" x14ac:dyDescent="0.55000000000000004">
      <c r="A672" s="1">
        <v>37196</v>
      </c>
      <c r="B672">
        <v>11</v>
      </c>
      <c r="C672">
        <v>20.2</v>
      </c>
      <c r="D672">
        <v>3.54</v>
      </c>
      <c r="E672">
        <v>32.1</v>
      </c>
      <c r="F672">
        <v>26.7</v>
      </c>
      <c r="G672">
        <v>4.5999999999999996</v>
      </c>
      <c r="H672">
        <v>1.75</v>
      </c>
      <c r="I672">
        <v>25.2</v>
      </c>
      <c r="J672">
        <v>28.3</v>
      </c>
      <c r="K672">
        <v>25.4</v>
      </c>
      <c r="L672">
        <v>25.9</v>
      </c>
      <c r="M672">
        <v>27.9</v>
      </c>
      <c r="N672">
        <v>27.4</v>
      </c>
      <c r="O672">
        <v>20.2</v>
      </c>
      <c r="P672">
        <v>3.7</v>
      </c>
      <c r="Q672">
        <v>1.31</v>
      </c>
      <c r="R672">
        <v>18.3</v>
      </c>
      <c r="S672">
        <v>21</v>
      </c>
      <c r="T672">
        <v>20</v>
      </c>
      <c r="U672">
        <v>19.3</v>
      </c>
      <c r="V672">
        <v>21.7</v>
      </c>
      <c r="W672">
        <v>20.8</v>
      </c>
      <c r="X672">
        <v>33.200000000000003</v>
      </c>
      <c r="Y672">
        <v>5.4</v>
      </c>
      <c r="Z672">
        <v>2.0499999999999998</v>
      </c>
      <c r="AA672">
        <v>32.1</v>
      </c>
      <c r="AB672">
        <v>35.6</v>
      </c>
      <c r="AC672">
        <v>30.9</v>
      </c>
      <c r="AD672">
        <v>32.4</v>
      </c>
      <c r="AE672">
        <v>34.1</v>
      </c>
      <c r="AF672">
        <v>34</v>
      </c>
      <c r="AG672">
        <v>16</v>
      </c>
      <c r="AH672">
        <v>-0.33</v>
      </c>
      <c r="AI672">
        <v>53.5</v>
      </c>
      <c r="AJ672">
        <v>-31.8</v>
      </c>
      <c r="AK672">
        <v>-0.28999999999999998</v>
      </c>
      <c r="AL672">
        <v>27.2</v>
      </c>
      <c r="AM672">
        <v>44.5</v>
      </c>
      <c r="AN672">
        <v>53.9</v>
      </c>
      <c r="AO672">
        <v>137.69999999999999</v>
      </c>
      <c r="AP672">
        <v>18</v>
      </c>
      <c r="AQ672">
        <v>76.900000000000006</v>
      </c>
      <c r="AR672">
        <v>27.200000000000003</v>
      </c>
      <c r="AS672">
        <v>16</v>
      </c>
      <c r="AT672">
        <v>0</v>
      </c>
      <c r="AU672">
        <v>74.599999999999994</v>
      </c>
      <c r="AV672">
        <v>155.19999999999999</v>
      </c>
      <c r="AW672">
        <v>32.299999999999997</v>
      </c>
      <c r="AX672">
        <v>-1.1499999999999999</v>
      </c>
      <c r="AY672">
        <v>-1.44</v>
      </c>
      <c r="AZ672">
        <v>-1.52</v>
      </c>
      <c r="BA672">
        <v>-0.3</v>
      </c>
      <c r="BB672">
        <v>-0.4</v>
      </c>
      <c r="BC672">
        <v>0.12</v>
      </c>
      <c r="BD672">
        <v>-0.02</v>
      </c>
      <c r="BE672">
        <v>0.44</v>
      </c>
      <c r="BF672">
        <v>0.38</v>
      </c>
      <c r="BG672">
        <v>-2.35</v>
      </c>
      <c r="BH672">
        <v>192.53</v>
      </c>
      <c r="BI672">
        <v>1220.23</v>
      </c>
      <c r="BK672">
        <v>0</v>
      </c>
      <c r="CU672">
        <v>1168470.25</v>
      </c>
      <c r="CW672">
        <v>17727.353404860562</v>
      </c>
      <c r="CX672">
        <v>0.50571401382450154</v>
      </c>
      <c r="CY672">
        <v>513.39083333333303</v>
      </c>
    </row>
    <row r="673" spans="1:103" x14ac:dyDescent="0.55000000000000004">
      <c r="A673" s="1">
        <v>37226</v>
      </c>
      <c r="B673">
        <v>12</v>
      </c>
      <c r="C673">
        <v>19.600000000000001</v>
      </c>
      <c r="D673">
        <v>2.94</v>
      </c>
      <c r="E673">
        <v>30.2</v>
      </c>
      <c r="F673">
        <v>26</v>
      </c>
      <c r="G673">
        <v>3.8</v>
      </c>
      <c r="H673">
        <v>1.47</v>
      </c>
      <c r="I673">
        <v>24.3</v>
      </c>
      <c r="J673">
        <v>27.7</v>
      </c>
      <c r="K673">
        <v>23.4</v>
      </c>
      <c r="L673">
        <v>25</v>
      </c>
      <c r="M673">
        <v>28.1</v>
      </c>
      <c r="N673">
        <v>26.6</v>
      </c>
      <c r="O673">
        <v>20.399999999999999</v>
      </c>
      <c r="P673">
        <v>4</v>
      </c>
      <c r="Q673">
        <v>1.39</v>
      </c>
      <c r="R673">
        <v>19.100000000000001</v>
      </c>
      <c r="S673">
        <v>20.8</v>
      </c>
      <c r="T673">
        <v>19.7</v>
      </c>
      <c r="U673">
        <v>19.5</v>
      </c>
      <c r="V673">
        <v>22.9</v>
      </c>
      <c r="W673">
        <v>20.5</v>
      </c>
      <c r="X673">
        <v>31.5</v>
      </c>
      <c r="Y673">
        <v>3.6</v>
      </c>
      <c r="Z673">
        <v>1.39</v>
      </c>
      <c r="AA673">
        <v>29.5</v>
      </c>
      <c r="AB673">
        <v>34.5</v>
      </c>
      <c r="AC673">
        <v>28.3</v>
      </c>
      <c r="AD673">
        <v>30.5</v>
      </c>
      <c r="AE673">
        <v>33.299999999999997</v>
      </c>
      <c r="AF673">
        <v>32.700000000000003</v>
      </c>
      <c r="AG673">
        <v>69</v>
      </c>
      <c r="AH673">
        <v>1.29</v>
      </c>
      <c r="AI673">
        <v>182.1</v>
      </c>
      <c r="AJ673">
        <v>96.8</v>
      </c>
      <c r="AK673">
        <v>0.88</v>
      </c>
      <c r="AL673">
        <v>187.2</v>
      </c>
      <c r="AM673">
        <v>172.5</v>
      </c>
      <c r="AN673">
        <v>209.3</v>
      </c>
      <c r="AO673">
        <v>222.1</v>
      </c>
      <c r="AP673">
        <v>179.5</v>
      </c>
      <c r="AQ673">
        <v>120.4</v>
      </c>
      <c r="AR673">
        <v>187.2</v>
      </c>
      <c r="AS673">
        <v>183.5</v>
      </c>
      <c r="AT673">
        <v>0</v>
      </c>
      <c r="AU673">
        <v>118.6</v>
      </c>
      <c r="AV673">
        <v>118.6</v>
      </c>
      <c r="AW673">
        <v>112.3</v>
      </c>
      <c r="AX673">
        <v>-0.14000000000000001</v>
      </c>
      <c r="AY673">
        <v>-0.89</v>
      </c>
      <c r="AZ673">
        <v>-0.97</v>
      </c>
      <c r="BA673">
        <v>-0.4</v>
      </c>
      <c r="BB673">
        <v>-0.23</v>
      </c>
      <c r="BC673">
        <v>0.1</v>
      </c>
      <c r="BD673">
        <v>-0.22</v>
      </c>
      <c r="BE673">
        <v>0.27</v>
      </c>
      <c r="BF673">
        <v>0.39</v>
      </c>
      <c r="BG673">
        <v>-2.15</v>
      </c>
      <c r="BH673">
        <v>192.53</v>
      </c>
      <c r="BI673">
        <v>1220.02</v>
      </c>
      <c r="BK673">
        <v>0.05</v>
      </c>
      <c r="CU673">
        <v>1168470.25</v>
      </c>
      <c r="CW673">
        <v>17727.353404860562</v>
      </c>
      <c r="CX673">
        <v>0.50571401382450154</v>
      </c>
      <c r="CY673">
        <v>513.39083333333303</v>
      </c>
    </row>
    <row r="674" spans="1:103" x14ac:dyDescent="0.55000000000000004">
      <c r="A674" s="1">
        <v>37257</v>
      </c>
      <c r="B674">
        <v>1</v>
      </c>
      <c r="C674">
        <v>19.7</v>
      </c>
      <c r="D674">
        <v>3.04</v>
      </c>
      <c r="E674">
        <v>28.9</v>
      </c>
      <c r="F674">
        <v>24.4</v>
      </c>
      <c r="G674">
        <v>2.2999999999999998</v>
      </c>
      <c r="H674">
        <v>0.87</v>
      </c>
      <c r="I674">
        <v>23.6</v>
      </c>
      <c r="J674">
        <v>26.2</v>
      </c>
      <c r="K674">
        <v>22.3</v>
      </c>
      <c r="L674">
        <v>23.4</v>
      </c>
      <c r="M674">
        <v>25.3</v>
      </c>
      <c r="N674">
        <v>25.1</v>
      </c>
      <c r="O674">
        <v>19.100000000000001</v>
      </c>
      <c r="P674">
        <v>2.7</v>
      </c>
      <c r="Q674">
        <v>0.92</v>
      </c>
      <c r="R674">
        <v>19.3</v>
      </c>
      <c r="S674">
        <v>19</v>
      </c>
      <c r="T674">
        <v>18.399999999999999</v>
      </c>
      <c r="U674">
        <v>17.899999999999999</v>
      </c>
      <c r="V674">
        <v>21.4</v>
      </c>
      <c r="W674">
        <v>18.600000000000001</v>
      </c>
      <c r="X674">
        <v>29.7</v>
      </c>
      <c r="Y674">
        <v>1.9</v>
      </c>
      <c r="Z674">
        <v>0.71</v>
      </c>
      <c r="AA674">
        <v>27.9</v>
      </c>
      <c r="AB674">
        <v>33.4</v>
      </c>
      <c r="AC674">
        <v>27.1</v>
      </c>
      <c r="AD674">
        <v>28.9</v>
      </c>
      <c r="AE674">
        <v>29.2</v>
      </c>
      <c r="AF674">
        <v>31.6</v>
      </c>
      <c r="AG674">
        <v>89</v>
      </c>
      <c r="AH674">
        <v>1.9</v>
      </c>
      <c r="AI674">
        <v>322</v>
      </c>
      <c r="AJ674">
        <v>236.7</v>
      </c>
      <c r="AK674">
        <v>2.15</v>
      </c>
      <c r="AL674">
        <v>351</v>
      </c>
      <c r="AM674">
        <v>389</v>
      </c>
      <c r="AN674">
        <v>248.4</v>
      </c>
      <c r="AO674">
        <v>210</v>
      </c>
      <c r="AP674">
        <v>378.4</v>
      </c>
      <c r="AQ674">
        <v>351</v>
      </c>
      <c r="AR674">
        <v>351.00000000000006</v>
      </c>
      <c r="AS674">
        <v>326</v>
      </c>
      <c r="AT674">
        <v>1</v>
      </c>
      <c r="AU674">
        <v>115.6</v>
      </c>
      <c r="AV674">
        <v>115.6</v>
      </c>
      <c r="AW674">
        <v>177.2</v>
      </c>
      <c r="AX674">
        <v>0.6</v>
      </c>
      <c r="AY674">
        <v>-0.1</v>
      </c>
      <c r="AZ674">
        <v>-0.25</v>
      </c>
      <c r="BA674">
        <v>0.27</v>
      </c>
      <c r="BB674">
        <v>0.1</v>
      </c>
      <c r="BC674">
        <v>-7.0000000000000007E-2</v>
      </c>
      <c r="BD674">
        <v>-0.23</v>
      </c>
      <c r="BE674">
        <v>0.26</v>
      </c>
      <c r="BF674">
        <v>0.52</v>
      </c>
      <c r="BG674">
        <v>-2.33</v>
      </c>
      <c r="BH674">
        <v>401.22</v>
      </c>
      <c r="BI674">
        <v>1222.432</v>
      </c>
      <c r="BK674">
        <v>9.8000000000000004E-2</v>
      </c>
      <c r="CU674">
        <v>1198498.1599999999</v>
      </c>
      <c r="CW674">
        <v>16253.636354255787</v>
      </c>
      <c r="CX674">
        <v>0.45205566145816439</v>
      </c>
      <c r="CY674">
        <v>566.361666666666</v>
      </c>
    </row>
    <row r="675" spans="1:103" x14ac:dyDescent="0.55000000000000004">
      <c r="A675" s="1">
        <v>37288</v>
      </c>
      <c r="B675">
        <v>2</v>
      </c>
      <c r="C675">
        <v>19</v>
      </c>
      <c r="D675">
        <v>2.34</v>
      </c>
      <c r="E675">
        <v>28.6</v>
      </c>
      <c r="F675">
        <v>23.7</v>
      </c>
      <c r="G675">
        <v>1.6</v>
      </c>
      <c r="H675">
        <v>0.61</v>
      </c>
      <c r="I675">
        <v>23.5</v>
      </c>
      <c r="J675">
        <v>25.1</v>
      </c>
      <c r="K675">
        <v>22.4</v>
      </c>
      <c r="L675">
        <v>22.5</v>
      </c>
      <c r="M675">
        <v>24.5</v>
      </c>
      <c r="N675">
        <v>24.2</v>
      </c>
      <c r="O675">
        <v>18.7</v>
      </c>
      <c r="P675">
        <v>2.2000000000000002</v>
      </c>
      <c r="Q675">
        <v>0.77</v>
      </c>
      <c r="R675">
        <v>19.399999999999999</v>
      </c>
      <c r="S675">
        <v>18.2</v>
      </c>
      <c r="T675">
        <v>17.899999999999999</v>
      </c>
      <c r="U675">
        <v>17.5</v>
      </c>
      <c r="V675">
        <v>20.9</v>
      </c>
      <c r="W675">
        <v>18</v>
      </c>
      <c r="X675">
        <v>28.8</v>
      </c>
      <c r="Y675">
        <v>0.9</v>
      </c>
      <c r="Z675">
        <v>0.36</v>
      </c>
      <c r="AA675">
        <v>27.7</v>
      </c>
      <c r="AB675">
        <v>32</v>
      </c>
      <c r="AC675">
        <v>26.9</v>
      </c>
      <c r="AD675">
        <v>27.6</v>
      </c>
      <c r="AE675">
        <v>28.1</v>
      </c>
      <c r="AF675">
        <v>30.5</v>
      </c>
      <c r="AG675">
        <v>70</v>
      </c>
      <c r="AH675">
        <v>1.32</v>
      </c>
      <c r="AI675">
        <v>238.4</v>
      </c>
      <c r="AJ675">
        <v>153.1</v>
      </c>
      <c r="AK675">
        <v>1.39</v>
      </c>
      <c r="AL675">
        <v>248.9</v>
      </c>
      <c r="AM675">
        <v>258.89999999999998</v>
      </c>
      <c r="AN675">
        <v>171.5</v>
      </c>
      <c r="AO675">
        <v>216.1</v>
      </c>
      <c r="AP675">
        <v>201.4</v>
      </c>
      <c r="AQ675">
        <v>248.9</v>
      </c>
      <c r="AR675">
        <v>248.89999999999998</v>
      </c>
      <c r="AS675">
        <v>323</v>
      </c>
      <c r="AT675">
        <v>0</v>
      </c>
      <c r="AU675">
        <v>100.9</v>
      </c>
      <c r="AV675">
        <v>100.9</v>
      </c>
      <c r="AW675">
        <v>187.4</v>
      </c>
      <c r="AX675">
        <v>0.99</v>
      </c>
      <c r="AY675">
        <v>0.73</v>
      </c>
      <c r="AZ675">
        <v>0.28000000000000003</v>
      </c>
      <c r="BA675">
        <v>-7.0000000000000007E-2</v>
      </c>
      <c r="BB675">
        <v>0.62</v>
      </c>
      <c r="BC675">
        <v>0.17</v>
      </c>
      <c r="BD675">
        <v>0.14000000000000001</v>
      </c>
      <c r="BE675">
        <v>0.34</v>
      </c>
      <c r="BF675">
        <v>0.62</v>
      </c>
      <c r="BG675">
        <v>-2.93</v>
      </c>
      <c r="BH675">
        <v>192.53</v>
      </c>
      <c r="BI675">
        <v>1224.8440000000001</v>
      </c>
      <c r="BK675">
        <v>0.14599999999999999</v>
      </c>
      <c r="CU675">
        <v>1198498.1599999999</v>
      </c>
      <c r="CW675">
        <v>16253.636354255787</v>
      </c>
      <c r="CX675">
        <v>0.45205566145816439</v>
      </c>
      <c r="CY675">
        <v>566.361666666666</v>
      </c>
    </row>
    <row r="676" spans="1:103" x14ac:dyDescent="0.55000000000000004">
      <c r="A676" s="1">
        <v>37316</v>
      </c>
      <c r="B676">
        <v>3</v>
      </c>
      <c r="C676">
        <v>19</v>
      </c>
      <c r="D676">
        <v>2.34</v>
      </c>
      <c r="E676">
        <v>28.5</v>
      </c>
      <c r="F676">
        <v>23.6</v>
      </c>
      <c r="G676">
        <v>1.4</v>
      </c>
      <c r="H676">
        <v>0.55000000000000004</v>
      </c>
      <c r="I676">
        <v>23.4</v>
      </c>
      <c r="J676">
        <v>24.6</v>
      </c>
      <c r="K676">
        <v>23.2</v>
      </c>
      <c r="L676">
        <v>22.3</v>
      </c>
      <c r="M676">
        <v>24.7</v>
      </c>
      <c r="N676">
        <v>23.8</v>
      </c>
      <c r="O676">
        <v>18.8</v>
      </c>
      <c r="P676">
        <v>2.2999999999999998</v>
      </c>
      <c r="Q676">
        <v>0.8</v>
      </c>
      <c r="R676">
        <v>19.2</v>
      </c>
      <c r="S676">
        <v>18.3</v>
      </c>
      <c r="T676">
        <v>18</v>
      </c>
      <c r="U676">
        <v>17.8</v>
      </c>
      <c r="V676">
        <v>20.9</v>
      </c>
      <c r="W676">
        <v>18.3</v>
      </c>
      <c r="X676">
        <v>28.4</v>
      </c>
      <c r="Y676">
        <v>0.5</v>
      </c>
      <c r="Z676">
        <v>0.2</v>
      </c>
      <c r="AA676">
        <v>27.6</v>
      </c>
      <c r="AB676">
        <v>30.9</v>
      </c>
      <c r="AC676">
        <v>26.9</v>
      </c>
      <c r="AD676">
        <v>26.8</v>
      </c>
      <c r="AE676">
        <v>28.6</v>
      </c>
      <c r="AF676">
        <v>29.3</v>
      </c>
      <c r="AG676">
        <v>23</v>
      </c>
      <c r="AH676">
        <v>-0.11</v>
      </c>
      <c r="AI676">
        <v>104.2</v>
      </c>
      <c r="AJ676">
        <v>18.899999999999999</v>
      </c>
      <c r="AK676">
        <v>0.17</v>
      </c>
      <c r="AL676">
        <v>103.1</v>
      </c>
      <c r="AM676">
        <v>128.30000000000001</v>
      </c>
      <c r="AN676">
        <v>106.3</v>
      </c>
      <c r="AO676">
        <v>125.9</v>
      </c>
      <c r="AP676">
        <v>75.400000000000006</v>
      </c>
      <c r="AQ676">
        <v>103.1</v>
      </c>
      <c r="AR676">
        <v>103.10000000000001</v>
      </c>
      <c r="AS676">
        <v>87</v>
      </c>
      <c r="AT676">
        <v>0</v>
      </c>
      <c r="AU676">
        <v>109.7</v>
      </c>
      <c r="AV676">
        <v>109.7</v>
      </c>
      <c r="AW676">
        <v>208.7</v>
      </c>
      <c r="AX676">
        <v>-0.7</v>
      </c>
      <c r="AY676">
        <v>0.44</v>
      </c>
      <c r="AZ676">
        <v>-0.09</v>
      </c>
      <c r="BA676">
        <v>-0.4</v>
      </c>
      <c r="BB676">
        <v>0.52</v>
      </c>
      <c r="BC676">
        <v>-0.43</v>
      </c>
      <c r="BD676">
        <v>-0.03</v>
      </c>
      <c r="BE676">
        <v>0.31</v>
      </c>
      <c r="BF676">
        <v>0.44</v>
      </c>
      <c r="BG676">
        <v>-2.87</v>
      </c>
      <c r="BH676">
        <v>192.53</v>
      </c>
      <c r="BI676">
        <v>1227.2560000000001</v>
      </c>
      <c r="BK676">
        <v>0.19400000000000001</v>
      </c>
      <c r="CU676">
        <v>1198498.1599999999</v>
      </c>
      <c r="CW676">
        <v>16253.636354255787</v>
      </c>
      <c r="CX676">
        <v>0.45205566145816439</v>
      </c>
      <c r="CY676">
        <v>566.361666666666</v>
      </c>
    </row>
    <row r="677" spans="1:103" x14ac:dyDescent="0.55000000000000004">
      <c r="A677" s="1">
        <v>37347</v>
      </c>
      <c r="B677">
        <v>4</v>
      </c>
      <c r="C677">
        <v>17.100000000000001</v>
      </c>
      <c r="D677">
        <v>0.44</v>
      </c>
      <c r="E677">
        <v>27.9</v>
      </c>
      <c r="F677">
        <v>22.1</v>
      </c>
      <c r="G677">
        <v>-0.1</v>
      </c>
      <c r="H677">
        <v>-0.02</v>
      </c>
      <c r="I677">
        <v>21.8</v>
      </c>
      <c r="J677">
        <v>22.5</v>
      </c>
      <c r="K677">
        <v>21.1</v>
      </c>
      <c r="L677">
        <v>20.5</v>
      </c>
      <c r="M677">
        <v>24.6</v>
      </c>
      <c r="N677">
        <v>22</v>
      </c>
      <c r="O677">
        <v>16.7</v>
      </c>
      <c r="P677">
        <v>0.2</v>
      </c>
      <c r="Q677">
        <v>7.0000000000000007E-2</v>
      </c>
      <c r="R677">
        <v>17</v>
      </c>
      <c r="S677">
        <v>15.2</v>
      </c>
      <c r="T677">
        <v>16</v>
      </c>
      <c r="U677">
        <v>15.3</v>
      </c>
      <c r="V677">
        <v>20.8</v>
      </c>
      <c r="W677">
        <v>15.7</v>
      </c>
      <c r="X677">
        <v>27.5</v>
      </c>
      <c r="Y677">
        <v>-0.3</v>
      </c>
      <c r="Z677">
        <v>-0.13</v>
      </c>
      <c r="AA677">
        <v>26.6</v>
      </c>
      <c r="AB677">
        <v>29.8</v>
      </c>
      <c r="AC677">
        <v>26.1</v>
      </c>
      <c r="AD677">
        <v>25.8</v>
      </c>
      <c r="AE677">
        <v>28.4</v>
      </c>
      <c r="AF677">
        <v>28.3</v>
      </c>
      <c r="AG677">
        <v>19.5</v>
      </c>
      <c r="AH677">
        <v>-0.22</v>
      </c>
      <c r="AI677">
        <v>56.2</v>
      </c>
      <c r="AJ677">
        <v>-29</v>
      </c>
      <c r="AK677">
        <v>-0.26</v>
      </c>
      <c r="AL677">
        <v>92.5</v>
      </c>
      <c r="AM677">
        <v>58.5</v>
      </c>
      <c r="AN677">
        <v>38</v>
      </c>
      <c r="AO677">
        <v>53.9</v>
      </c>
      <c r="AP677">
        <v>32.700000000000003</v>
      </c>
      <c r="AQ677">
        <v>92.5</v>
      </c>
      <c r="AR677">
        <v>92.5</v>
      </c>
      <c r="AS677">
        <v>25.5</v>
      </c>
      <c r="AT677">
        <v>0</v>
      </c>
      <c r="AU677">
        <v>80.7</v>
      </c>
      <c r="AV677">
        <v>100.9</v>
      </c>
      <c r="AW677">
        <v>177.6</v>
      </c>
      <c r="AX677">
        <v>-0.34</v>
      </c>
      <c r="AY677">
        <v>0.05</v>
      </c>
      <c r="AZ677">
        <v>-0.11</v>
      </c>
      <c r="BA677">
        <v>-0.28999999999999998</v>
      </c>
      <c r="BB677">
        <v>0.37</v>
      </c>
      <c r="BC677">
        <v>-0.48</v>
      </c>
      <c r="BD677">
        <v>-0.02</v>
      </c>
      <c r="BE677">
        <v>0.05</v>
      </c>
      <c r="BF677">
        <v>0.32</v>
      </c>
      <c r="BG677">
        <v>-2.73</v>
      </c>
      <c r="BH677">
        <v>192.53</v>
      </c>
      <c r="BI677">
        <v>1229.6679999999999</v>
      </c>
      <c r="BK677">
        <v>0.24199999999999999</v>
      </c>
      <c r="CU677">
        <v>1198498.1599999999</v>
      </c>
      <c r="CW677">
        <v>16253.636354255787</v>
      </c>
      <c r="CX677">
        <v>0.45205566145816439</v>
      </c>
      <c r="CY677">
        <v>566.361666666666</v>
      </c>
    </row>
    <row r="678" spans="1:103" x14ac:dyDescent="0.55000000000000004">
      <c r="A678" s="1">
        <v>37377</v>
      </c>
      <c r="B678">
        <v>5</v>
      </c>
      <c r="C678">
        <v>14.9</v>
      </c>
      <c r="D678">
        <v>-1.76</v>
      </c>
      <c r="E678">
        <v>27.5</v>
      </c>
      <c r="F678">
        <v>20.3</v>
      </c>
      <c r="G678">
        <v>-1.9</v>
      </c>
      <c r="H678">
        <v>-0.72</v>
      </c>
      <c r="I678">
        <v>20.2</v>
      </c>
      <c r="J678">
        <v>21.1</v>
      </c>
      <c r="K678">
        <v>18.600000000000001</v>
      </c>
      <c r="L678">
        <v>19.2</v>
      </c>
      <c r="M678">
        <v>21.4</v>
      </c>
      <c r="N678">
        <v>20.7</v>
      </c>
      <c r="O678">
        <v>14</v>
      </c>
      <c r="P678">
        <v>-2.5</v>
      </c>
      <c r="Q678">
        <v>-0.87</v>
      </c>
      <c r="R678">
        <v>14.7</v>
      </c>
      <c r="S678">
        <v>12.9</v>
      </c>
      <c r="T678">
        <v>13.4</v>
      </c>
      <c r="U678">
        <v>12.7</v>
      </c>
      <c r="V678">
        <v>16.600000000000001</v>
      </c>
      <c r="W678">
        <v>13.4</v>
      </c>
      <c r="X678">
        <v>26.6</v>
      </c>
      <c r="Y678">
        <v>-1.2</v>
      </c>
      <c r="Z678">
        <v>-0.47</v>
      </c>
      <c r="AA678">
        <v>25.7</v>
      </c>
      <c r="AB678">
        <v>29.3</v>
      </c>
      <c r="AC678">
        <v>24.8</v>
      </c>
      <c r="AD678">
        <v>25.6</v>
      </c>
      <c r="AE678">
        <v>26.1</v>
      </c>
      <c r="AF678">
        <v>28.1</v>
      </c>
      <c r="AG678">
        <v>0</v>
      </c>
      <c r="AH678">
        <v>-0.82</v>
      </c>
      <c r="AI678">
        <v>2.6</v>
      </c>
      <c r="AJ678">
        <v>-82.6</v>
      </c>
      <c r="AK678">
        <v>-0.75</v>
      </c>
      <c r="AL678">
        <v>0</v>
      </c>
      <c r="AM678">
        <v>0</v>
      </c>
      <c r="AN678">
        <v>0.3</v>
      </c>
      <c r="AO678">
        <v>14.7</v>
      </c>
      <c r="AP678">
        <v>3.5</v>
      </c>
      <c r="AQ678">
        <v>0</v>
      </c>
      <c r="AR678">
        <v>0</v>
      </c>
      <c r="AS678">
        <v>0</v>
      </c>
      <c r="AT678">
        <v>0</v>
      </c>
      <c r="AU678">
        <v>55.2</v>
      </c>
      <c r="AV678">
        <v>96.2</v>
      </c>
      <c r="AW678">
        <v>127.2</v>
      </c>
      <c r="AX678">
        <v>-0.23</v>
      </c>
      <c r="AY678">
        <v>-0.86</v>
      </c>
      <c r="AZ678">
        <v>0.12</v>
      </c>
      <c r="BA678">
        <v>-0.28999999999999998</v>
      </c>
      <c r="BB678">
        <v>0.33</v>
      </c>
      <c r="BC678">
        <v>-0.49</v>
      </c>
      <c r="BD678">
        <v>-0.02</v>
      </c>
      <c r="BE678">
        <v>0.05</v>
      </c>
      <c r="BF678">
        <v>0.28999999999999998</v>
      </c>
      <c r="BG678">
        <v>-2.94</v>
      </c>
      <c r="BH678">
        <v>192.53</v>
      </c>
      <c r="BI678">
        <v>1232.08</v>
      </c>
      <c r="BK678">
        <v>0.28999999999999998</v>
      </c>
      <c r="CU678">
        <v>1198498.1599999999</v>
      </c>
      <c r="CW678">
        <v>16253.636354255787</v>
      </c>
      <c r="CX678">
        <v>0.45205566145816439</v>
      </c>
      <c r="CY678">
        <v>566.361666666666</v>
      </c>
    </row>
    <row r="679" spans="1:103" x14ac:dyDescent="0.55000000000000004">
      <c r="A679" s="1">
        <v>37408</v>
      </c>
      <c r="B679">
        <v>6</v>
      </c>
      <c r="C679">
        <v>13.3</v>
      </c>
      <c r="D679">
        <v>-3.36</v>
      </c>
      <c r="E679">
        <v>24.2</v>
      </c>
      <c r="F679">
        <v>18.600000000000001</v>
      </c>
      <c r="G679">
        <v>-3.6</v>
      </c>
      <c r="H679">
        <v>-1.37</v>
      </c>
      <c r="I679">
        <v>18.5</v>
      </c>
      <c r="J679">
        <v>19.100000000000001</v>
      </c>
      <c r="K679">
        <v>17.2</v>
      </c>
      <c r="L679">
        <v>17.100000000000001</v>
      </c>
      <c r="M679">
        <v>21.1</v>
      </c>
      <c r="N679">
        <v>18.5</v>
      </c>
      <c r="O679">
        <v>12.6</v>
      </c>
      <c r="P679">
        <v>-3.8</v>
      </c>
      <c r="Q679">
        <v>-1.32</v>
      </c>
      <c r="R679">
        <v>13.3</v>
      </c>
      <c r="S679">
        <v>11.7</v>
      </c>
      <c r="T679">
        <v>12</v>
      </c>
      <c r="U679">
        <v>11</v>
      </c>
      <c r="V679">
        <v>16.2</v>
      </c>
      <c r="W679">
        <v>11.7</v>
      </c>
      <c r="X679">
        <v>24.5</v>
      </c>
      <c r="Y679">
        <v>-3.3</v>
      </c>
      <c r="Z679">
        <v>-1.27</v>
      </c>
      <c r="AA679">
        <v>23.8</v>
      </c>
      <c r="AB679">
        <v>26.5</v>
      </c>
      <c r="AC679">
        <v>22.3</v>
      </c>
      <c r="AD679">
        <v>23.2</v>
      </c>
      <c r="AE679">
        <v>26</v>
      </c>
      <c r="AF679">
        <v>25.2</v>
      </c>
      <c r="AG679">
        <v>9</v>
      </c>
      <c r="AH679">
        <v>-0.54</v>
      </c>
      <c r="AI679">
        <v>10.4</v>
      </c>
      <c r="AJ679">
        <v>-74.900000000000006</v>
      </c>
      <c r="AK679">
        <v>-0.68</v>
      </c>
      <c r="AL679">
        <v>8</v>
      </c>
      <c r="AM679">
        <v>0</v>
      </c>
      <c r="AN679">
        <v>10.199999999999999</v>
      </c>
      <c r="AO679">
        <v>40.9</v>
      </c>
      <c r="AP679">
        <v>4.5</v>
      </c>
      <c r="AQ679">
        <v>0</v>
      </c>
      <c r="AR679">
        <v>8</v>
      </c>
      <c r="AS679">
        <v>9</v>
      </c>
      <c r="AT679">
        <v>0</v>
      </c>
      <c r="AU679">
        <v>53</v>
      </c>
      <c r="AV679">
        <v>70.900000000000006</v>
      </c>
      <c r="AW679">
        <v>116.4</v>
      </c>
      <c r="AX679">
        <v>0.95</v>
      </c>
      <c r="AY679">
        <v>-0.45</v>
      </c>
      <c r="AZ679">
        <v>0.26</v>
      </c>
      <c r="BA679">
        <v>-0.26</v>
      </c>
      <c r="BB679">
        <v>0.36</v>
      </c>
      <c r="BC679">
        <v>-0.47</v>
      </c>
      <c r="BD679">
        <v>-0.01</v>
      </c>
      <c r="BE679">
        <v>0.06</v>
      </c>
      <c r="BF679">
        <v>0.31</v>
      </c>
      <c r="BG679">
        <v>-2.33</v>
      </c>
      <c r="BH679">
        <v>192.53</v>
      </c>
      <c r="BI679">
        <v>1232.0150000000001</v>
      </c>
      <c r="BK679">
        <v>3.69</v>
      </c>
      <c r="CU679">
        <v>1198498.1599999999</v>
      </c>
      <c r="CW679">
        <v>16253.636354255787</v>
      </c>
      <c r="CX679">
        <v>0.45205566145816439</v>
      </c>
      <c r="CY679">
        <v>566.361666666666</v>
      </c>
    </row>
    <row r="680" spans="1:103" x14ac:dyDescent="0.55000000000000004">
      <c r="A680" s="1">
        <v>37438</v>
      </c>
      <c r="B680">
        <v>7</v>
      </c>
      <c r="C680">
        <v>13.1</v>
      </c>
      <c r="D680">
        <v>-3.56</v>
      </c>
      <c r="E680">
        <v>26.4</v>
      </c>
      <c r="F680">
        <v>19.8</v>
      </c>
      <c r="G680">
        <v>-2.4</v>
      </c>
      <c r="H680">
        <v>-0.92</v>
      </c>
      <c r="I680">
        <v>19</v>
      </c>
      <c r="J680">
        <v>21</v>
      </c>
      <c r="K680">
        <v>18.600000000000001</v>
      </c>
      <c r="L680">
        <v>19.7</v>
      </c>
      <c r="M680">
        <v>19.600000000000001</v>
      </c>
      <c r="N680">
        <v>20.7</v>
      </c>
      <c r="O680">
        <v>13.2</v>
      </c>
      <c r="P680">
        <v>-3.3</v>
      </c>
      <c r="Q680">
        <v>-1.1399999999999999</v>
      </c>
      <c r="R680">
        <v>12.6</v>
      </c>
      <c r="S680">
        <v>13.1</v>
      </c>
      <c r="T680">
        <v>12.6</v>
      </c>
      <c r="U680">
        <v>12.7</v>
      </c>
      <c r="V680">
        <v>14.4</v>
      </c>
      <c r="W680">
        <v>13.6</v>
      </c>
      <c r="X680">
        <v>26.4</v>
      </c>
      <c r="Y680">
        <v>-1.5</v>
      </c>
      <c r="Z680">
        <v>-0.56000000000000005</v>
      </c>
      <c r="AA680">
        <v>25.4</v>
      </c>
      <c r="AB680">
        <v>28.9</v>
      </c>
      <c r="AC680">
        <v>24.6</v>
      </c>
      <c r="AD680">
        <v>26.6</v>
      </c>
      <c r="AE680">
        <v>24.8</v>
      </c>
      <c r="AF680">
        <v>27.9</v>
      </c>
      <c r="AG680">
        <v>0</v>
      </c>
      <c r="AH680">
        <v>-0.82</v>
      </c>
      <c r="AI680">
        <v>2</v>
      </c>
      <c r="AJ680">
        <v>-83.3</v>
      </c>
      <c r="AK680">
        <v>-0.76</v>
      </c>
      <c r="AL680">
        <v>2.2999999999999998</v>
      </c>
      <c r="AM680">
        <v>0</v>
      </c>
      <c r="AN680">
        <v>0</v>
      </c>
      <c r="AO680">
        <v>11.4</v>
      </c>
      <c r="AP680">
        <v>0</v>
      </c>
      <c r="AQ680">
        <v>0</v>
      </c>
      <c r="AR680">
        <v>2.2999999999999998</v>
      </c>
      <c r="AS680">
        <v>0</v>
      </c>
      <c r="AT680">
        <v>0</v>
      </c>
      <c r="AU680">
        <v>40.200000000000003</v>
      </c>
      <c r="AV680">
        <v>90.2</v>
      </c>
      <c r="AW680">
        <v>82</v>
      </c>
      <c r="AX680">
        <v>0.34</v>
      </c>
      <c r="AY680">
        <v>-0.27</v>
      </c>
      <c r="AZ680">
        <v>-0.01</v>
      </c>
      <c r="BA680">
        <v>-0.26</v>
      </c>
      <c r="BB680">
        <v>0.26</v>
      </c>
      <c r="BC680">
        <v>-0.47</v>
      </c>
      <c r="BD680">
        <v>-0.01</v>
      </c>
      <c r="BE680">
        <v>0.04</v>
      </c>
      <c r="BF680">
        <v>0.31</v>
      </c>
      <c r="BG680">
        <v>-2.65</v>
      </c>
      <c r="BH680">
        <v>192.53</v>
      </c>
      <c r="BI680">
        <v>1231.95</v>
      </c>
      <c r="BK680">
        <v>7.09</v>
      </c>
      <c r="CU680">
        <v>1198498.1599999999</v>
      </c>
      <c r="CW680">
        <v>16253.636354255787</v>
      </c>
      <c r="CX680">
        <v>0.45205566145816439</v>
      </c>
      <c r="CY680">
        <v>566.361666666666</v>
      </c>
    </row>
    <row r="681" spans="1:103" x14ac:dyDescent="0.55000000000000004">
      <c r="A681" s="1">
        <v>37469</v>
      </c>
      <c r="B681">
        <v>8</v>
      </c>
      <c r="C681">
        <v>13.9</v>
      </c>
      <c r="D681">
        <v>-2.76</v>
      </c>
      <c r="E681">
        <v>26.5</v>
      </c>
      <c r="F681">
        <v>20.100000000000001</v>
      </c>
      <c r="G681">
        <v>-2.1</v>
      </c>
      <c r="H681">
        <v>-0.8</v>
      </c>
      <c r="I681">
        <v>19</v>
      </c>
      <c r="J681">
        <v>21</v>
      </c>
      <c r="K681">
        <v>19</v>
      </c>
      <c r="L681">
        <v>19.5</v>
      </c>
      <c r="M681">
        <v>21.5</v>
      </c>
      <c r="N681">
        <v>20.5</v>
      </c>
      <c r="O681">
        <v>14.2</v>
      </c>
      <c r="P681">
        <v>-2.2000000000000002</v>
      </c>
      <c r="Q681">
        <v>-0.77</v>
      </c>
      <c r="R681">
        <v>12.5</v>
      </c>
      <c r="S681">
        <v>14.7</v>
      </c>
      <c r="T681">
        <v>13.6</v>
      </c>
      <c r="U681">
        <v>14.1</v>
      </c>
      <c r="V681">
        <v>15.8</v>
      </c>
      <c r="W681">
        <v>14.8</v>
      </c>
      <c r="X681">
        <v>25.9</v>
      </c>
      <c r="Y681">
        <v>-1.9</v>
      </c>
      <c r="Z681">
        <v>-0.73</v>
      </c>
      <c r="AA681">
        <v>25.5</v>
      </c>
      <c r="AB681">
        <v>27.3</v>
      </c>
      <c r="AC681">
        <v>24.4</v>
      </c>
      <c r="AD681">
        <v>24.9</v>
      </c>
      <c r="AE681">
        <v>27.3</v>
      </c>
      <c r="AF681">
        <v>26.2</v>
      </c>
      <c r="AG681">
        <v>39</v>
      </c>
      <c r="AH681">
        <v>0.37</v>
      </c>
      <c r="AI681">
        <v>13.8</v>
      </c>
      <c r="AJ681">
        <v>-71.5</v>
      </c>
      <c r="AK681">
        <v>-0.65</v>
      </c>
      <c r="AL681">
        <v>15.8</v>
      </c>
      <c r="AM681">
        <v>0</v>
      </c>
      <c r="AN681">
        <v>11.2</v>
      </c>
      <c r="AO681">
        <v>18.3</v>
      </c>
      <c r="AP681">
        <v>1.5</v>
      </c>
      <c r="AQ681">
        <v>10.5</v>
      </c>
      <c r="AR681">
        <v>15.8</v>
      </c>
      <c r="AS681">
        <v>39</v>
      </c>
      <c r="AT681">
        <v>0</v>
      </c>
      <c r="AU681">
        <v>99.6</v>
      </c>
      <c r="AV681">
        <v>103.3</v>
      </c>
      <c r="AW681">
        <v>92.4</v>
      </c>
      <c r="AX681">
        <v>2.77</v>
      </c>
      <c r="AY681">
        <v>2.1</v>
      </c>
      <c r="AZ681">
        <v>-0.48</v>
      </c>
      <c r="BA681">
        <v>-0.11</v>
      </c>
      <c r="BB681">
        <v>0.35</v>
      </c>
      <c r="BC681">
        <v>-0.38</v>
      </c>
      <c r="BD681">
        <v>0.06</v>
      </c>
      <c r="BE681">
        <v>0.1</v>
      </c>
      <c r="BF681">
        <v>0.36</v>
      </c>
      <c r="BG681">
        <v>-0.93</v>
      </c>
      <c r="BH681">
        <v>192.53</v>
      </c>
      <c r="BI681">
        <v>1055.2349999999999</v>
      </c>
      <c r="BK681">
        <v>1.4999999999999999E-2</v>
      </c>
      <c r="CU681">
        <v>1198498.1599999999</v>
      </c>
      <c r="CW681">
        <v>16253.636354255787</v>
      </c>
      <c r="CX681">
        <v>0.45205566145816439</v>
      </c>
      <c r="CY681">
        <v>566.361666666666</v>
      </c>
    </row>
    <row r="682" spans="1:103" x14ac:dyDescent="0.55000000000000004">
      <c r="A682" s="1">
        <v>37500</v>
      </c>
      <c r="B682">
        <v>9</v>
      </c>
      <c r="C682">
        <v>15.3</v>
      </c>
      <c r="D682">
        <v>-1.36</v>
      </c>
      <c r="E682">
        <v>29.1</v>
      </c>
      <c r="F682">
        <v>22.6</v>
      </c>
      <c r="G682">
        <v>0.5</v>
      </c>
      <c r="H682">
        <v>0.18</v>
      </c>
      <c r="I682">
        <v>21.9</v>
      </c>
      <c r="J682">
        <v>24.4</v>
      </c>
      <c r="K682">
        <v>21.1</v>
      </c>
      <c r="L682">
        <v>22.2</v>
      </c>
      <c r="M682">
        <v>22.5</v>
      </c>
      <c r="N682">
        <v>23.6</v>
      </c>
      <c r="O682">
        <v>16.399999999999999</v>
      </c>
      <c r="P682">
        <v>0</v>
      </c>
      <c r="Q682">
        <v>-0.01</v>
      </c>
      <c r="R682">
        <v>15.8</v>
      </c>
      <c r="S682">
        <v>17.3</v>
      </c>
      <c r="T682">
        <v>15.3</v>
      </c>
      <c r="U682">
        <v>15.8</v>
      </c>
      <c r="V682">
        <v>17.399999999999999</v>
      </c>
      <c r="W682">
        <v>17</v>
      </c>
      <c r="X682">
        <v>28.8</v>
      </c>
      <c r="Y682">
        <v>1</v>
      </c>
      <c r="Z682">
        <v>0.37</v>
      </c>
      <c r="AA682">
        <v>28</v>
      </c>
      <c r="AB682">
        <v>31.4</v>
      </c>
      <c r="AC682">
        <v>26.8</v>
      </c>
      <c r="AD682">
        <v>28.6</v>
      </c>
      <c r="AE682">
        <v>27.7</v>
      </c>
      <c r="AF682">
        <v>30.3</v>
      </c>
      <c r="AG682">
        <v>0</v>
      </c>
      <c r="AH682">
        <v>-0.82</v>
      </c>
      <c r="AI682">
        <v>4.5999999999999996</v>
      </c>
      <c r="AJ682">
        <v>-80.7</v>
      </c>
      <c r="AK682">
        <v>-0.73</v>
      </c>
      <c r="AL682">
        <v>3.8</v>
      </c>
      <c r="AM682">
        <v>0</v>
      </c>
      <c r="AN682">
        <v>0.6</v>
      </c>
      <c r="AO682">
        <v>26.8</v>
      </c>
      <c r="AP682">
        <v>0.8</v>
      </c>
      <c r="AQ682">
        <v>0</v>
      </c>
      <c r="AR682">
        <v>3.8</v>
      </c>
      <c r="AS682">
        <v>0</v>
      </c>
      <c r="AT682">
        <v>0</v>
      </c>
      <c r="AU682">
        <v>39.200000000000003</v>
      </c>
      <c r="AV682">
        <v>122.7</v>
      </c>
      <c r="AW682">
        <v>61.3</v>
      </c>
      <c r="AX682">
        <v>0.59</v>
      </c>
      <c r="AY682">
        <v>1.56</v>
      </c>
      <c r="AZ682">
        <v>0.12</v>
      </c>
      <c r="BA682">
        <v>-0.11</v>
      </c>
      <c r="BB682">
        <v>0.35</v>
      </c>
      <c r="BC682">
        <v>-0.38</v>
      </c>
      <c r="BD682">
        <v>0.06</v>
      </c>
      <c r="BE682">
        <v>7.0000000000000007E-2</v>
      </c>
      <c r="BF682">
        <v>0.36</v>
      </c>
      <c r="BG682">
        <v>-0.98</v>
      </c>
      <c r="BH682">
        <v>192.53</v>
      </c>
      <c r="BI682">
        <v>1156.258</v>
      </c>
      <c r="BK682">
        <v>7.4999999999999997E-3</v>
      </c>
      <c r="CU682">
        <v>1198498.1599999999</v>
      </c>
      <c r="CW682">
        <v>16253.636354255787</v>
      </c>
      <c r="CX682">
        <v>0.45205566145816439</v>
      </c>
      <c r="CY682">
        <v>566.361666666666</v>
      </c>
    </row>
    <row r="683" spans="1:103" x14ac:dyDescent="0.55000000000000004">
      <c r="A683" s="1">
        <v>37530</v>
      </c>
      <c r="B683">
        <v>10</v>
      </c>
      <c r="C683">
        <v>19.100000000000001</v>
      </c>
      <c r="D683">
        <v>2.44</v>
      </c>
      <c r="E683">
        <v>31.9</v>
      </c>
      <c r="F683">
        <v>25</v>
      </c>
      <c r="G683">
        <v>2.9</v>
      </c>
      <c r="H683">
        <v>1.1000000000000001</v>
      </c>
      <c r="I683">
        <v>24.5</v>
      </c>
      <c r="J683">
        <v>26.7</v>
      </c>
      <c r="K683">
        <v>23.6</v>
      </c>
      <c r="L683">
        <v>24.1</v>
      </c>
      <c r="M683">
        <v>25.4</v>
      </c>
      <c r="N683">
        <v>25.7</v>
      </c>
      <c r="O683">
        <v>18.7</v>
      </c>
      <c r="P683">
        <v>2.2000000000000002</v>
      </c>
      <c r="Q683">
        <v>0.78</v>
      </c>
      <c r="R683">
        <v>18.5</v>
      </c>
      <c r="S683">
        <v>19.5</v>
      </c>
      <c r="T683">
        <v>17.8</v>
      </c>
      <c r="U683">
        <v>17.7</v>
      </c>
      <c r="V683">
        <v>19.5</v>
      </c>
      <c r="W683">
        <v>19.100000000000001</v>
      </c>
      <c r="X683">
        <v>31.3</v>
      </c>
      <c r="Y683">
        <v>3.5</v>
      </c>
      <c r="Z683">
        <v>1.33</v>
      </c>
      <c r="AA683">
        <v>30.5</v>
      </c>
      <c r="AB683">
        <v>33.799999999999997</v>
      </c>
      <c r="AC683">
        <v>29.5</v>
      </c>
      <c r="AD683">
        <v>30.6</v>
      </c>
      <c r="AE683">
        <v>31.2</v>
      </c>
      <c r="AF683">
        <v>32.299999999999997</v>
      </c>
      <c r="AG683">
        <v>21</v>
      </c>
      <c r="AH683">
        <v>-0.18</v>
      </c>
      <c r="AI683">
        <v>20.2</v>
      </c>
      <c r="AJ683">
        <v>-65</v>
      </c>
      <c r="AK683">
        <v>-0.59</v>
      </c>
      <c r="AL683">
        <v>0</v>
      </c>
      <c r="AM683">
        <v>16.5</v>
      </c>
      <c r="AN683">
        <v>15.4</v>
      </c>
      <c r="AO683">
        <v>51</v>
      </c>
      <c r="AP683">
        <v>6.1</v>
      </c>
      <c r="AQ683">
        <v>31.6</v>
      </c>
      <c r="AR683">
        <v>0</v>
      </c>
      <c r="AS683">
        <v>21</v>
      </c>
      <c r="AT683">
        <v>0</v>
      </c>
      <c r="AU683">
        <v>23</v>
      </c>
      <c r="AV683">
        <v>155.80000000000001</v>
      </c>
      <c r="AW683">
        <v>46</v>
      </c>
      <c r="AX683">
        <v>0.33</v>
      </c>
      <c r="AY683">
        <v>1.1200000000000001</v>
      </c>
      <c r="AZ683">
        <v>0.7</v>
      </c>
      <c r="BA683">
        <v>-0.03</v>
      </c>
      <c r="BB683">
        <v>7.0000000000000007E-2</v>
      </c>
      <c r="BC683">
        <v>-0.34</v>
      </c>
      <c r="BD683">
        <v>0.09</v>
      </c>
      <c r="BE683">
        <v>0</v>
      </c>
      <c r="BF683">
        <v>0.38</v>
      </c>
      <c r="BG683">
        <v>-1.47</v>
      </c>
      <c r="BH683">
        <v>192.53</v>
      </c>
      <c r="BI683">
        <v>1257.28</v>
      </c>
      <c r="BK683">
        <v>0</v>
      </c>
      <c r="CU683">
        <v>1198498.1599999999</v>
      </c>
      <c r="CW683">
        <v>16253.636354255787</v>
      </c>
      <c r="CX683">
        <v>0.45205566145816439</v>
      </c>
      <c r="CY683">
        <v>566.361666666666</v>
      </c>
    </row>
    <row r="684" spans="1:103" x14ac:dyDescent="0.55000000000000004">
      <c r="A684" s="1">
        <v>37561</v>
      </c>
      <c r="B684">
        <v>11</v>
      </c>
      <c r="C684">
        <v>18.5</v>
      </c>
      <c r="D684">
        <v>1.84</v>
      </c>
      <c r="E684">
        <v>31.6</v>
      </c>
      <c r="F684">
        <v>25.2</v>
      </c>
      <c r="G684">
        <v>3.1</v>
      </c>
      <c r="H684">
        <v>1.19</v>
      </c>
      <c r="I684">
        <v>24.7</v>
      </c>
      <c r="J684">
        <v>26.8</v>
      </c>
      <c r="K684">
        <v>23.1</v>
      </c>
      <c r="L684">
        <v>24.2</v>
      </c>
      <c r="M684">
        <v>26.7</v>
      </c>
      <c r="N684">
        <v>25.9</v>
      </c>
      <c r="O684">
        <v>19.3</v>
      </c>
      <c r="P684">
        <v>2.9</v>
      </c>
      <c r="Q684">
        <v>0.99</v>
      </c>
      <c r="R684">
        <v>20.5</v>
      </c>
      <c r="S684">
        <v>19.8</v>
      </c>
      <c r="T684">
        <v>17.399999999999999</v>
      </c>
      <c r="U684">
        <v>17.7</v>
      </c>
      <c r="V684">
        <v>21.3</v>
      </c>
      <c r="W684">
        <v>19.2</v>
      </c>
      <c r="X684">
        <v>31.2</v>
      </c>
      <c r="Y684">
        <v>3.3</v>
      </c>
      <c r="Z684">
        <v>1.27</v>
      </c>
      <c r="AA684">
        <v>28.9</v>
      </c>
      <c r="AB684">
        <v>33.799999999999997</v>
      </c>
      <c r="AC684">
        <v>28.7</v>
      </c>
      <c r="AD684">
        <v>30.7</v>
      </c>
      <c r="AE684">
        <v>32.200000000000003</v>
      </c>
      <c r="AF684">
        <v>32.6</v>
      </c>
      <c r="AG684">
        <v>55</v>
      </c>
      <c r="AH684">
        <v>0.86</v>
      </c>
      <c r="AI684">
        <v>81.8</v>
      </c>
      <c r="AJ684">
        <v>-3.5</v>
      </c>
      <c r="AK684">
        <v>-0.03</v>
      </c>
      <c r="AL684">
        <v>139.1</v>
      </c>
      <c r="AM684">
        <v>63.9</v>
      </c>
      <c r="AN684">
        <v>61.2</v>
      </c>
      <c r="AO684">
        <v>70.2</v>
      </c>
      <c r="AP684">
        <v>4.5999999999999996</v>
      </c>
      <c r="AQ684">
        <v>145.4</v>
      </c>
      <c r="AR684">
        <v>139.1</v>
      </c>
      <c r="AS684">
        <v>88</v>
      </c>
      <c r="AT684">
        <v>0</v>
      </c>
      <c r="AU684">
        <v>96.7</v>
      </c>
      <c r="AV684">
        <v>151.5</v>
      </c>
      <c r="AW684">
        <v>38.1</v>
      </c>
      <c r="AX684">
        <v>0.27</v>
      </c>
      <c r="AY684">
        <v>0.22</v>
      </c>
      <c r="AZ684">
        <v>0.59</v>
      </c>
      <c r="BA684">
        <v>0.24</v>
      </c>
      <c r="BB684">
        <v>-0.08</v>
      </c>
      <c r="BC684">
        <v>-0.2</v>
      </c>
      <c r="BD684">
        <v>0.16</v>
      </c>
      <c r="BE684">
        <v>0.03</v>
      </c>
      <c r="BF684">
        <v>0.44</v>
      </c>
      <c r="BG684">
        <v>-1.35</v>
      </c>
      <c r="BH684">
        <v>192.53</v>
      </c>
      <c r="BI684">
        <v>1242.7950000000001</v>
      </c>
      <c r="BK684">
        <v>6.5000000000000002E-2</v>
      </c>
      <c r="CU684">
        <v>1198498.1599999999</v>
      </c>
      <c r="CW684">
        <v>16253.636354255787</v>
      </c>
      <c r="CX684">
        <v>0.45205566145816439</v>
      </c>
      <c r="CY684">
        <v>566.361666666666</v>
      </c>
    </row>
    <row r="685" spans="1:103" x14ac:dyDescent="0.55000000000000004">
      <c r="A685" s="1">
        <v>37591</v>
      </c>
      <c r="B685">
        <v>12</v>
      </c>
      <c r="C685">
        <v>19.7</v>
      </c>
      <c r="D685">
        <v>3.04</v>
      </c>
      <c r="E685">
        <v>30.3</v>
      </c>
      <c r="F685">
        <v>25</v>
      </c>
      <c r="G685">
        <v>2.9</v>
      </c>
      <c r="H685">
        <v>1.1100000000000001</v>
      </c>
      <c r="I685">
        <v>24.1</v>
      </c>
      <c r="J685">
        <v>27.1</v>
      </c>
      <c r="K685">
        <v>23</v>
      </c>
      <c r="L685">
        <v>24</v>
      </c>
      <c r="M685">
        <v>26.1</v>
      </c>
      <c r="N685">
        <v>25.9</v>
      </c>
      <c r="O685">
        <v>19.600000000000001</v>
      </c>
      <c r="P685">
        <v>3.1</v>
      </c>
      <c r="Q685">
        <v>1.0900000000000001</v>
      </c>
      <c r="R685">
        <v>20.3</v>
      </c>
      <c r="S685">
        <v>19.7</v>
      </c>
      <c r="T685">
        <v>18.5</v>
      </c>
      <c r="U685">
        <v>18.3</v>
      </c>
      <c r="V685">
        <v>21.2</v>
      </c>
      <c r="W685">
        <v>19.399999999999999</v>
      </c>
      <c r="X685">
        <v>30.5</v>
      </c>
      <c r="Y685">
        <v>2.6</v>
      </c>
      <c r="Z685">
        <v>1.01</v>
      </c>
      <c r="AA685">
        <v>27.8</v>
      </c>
      <c r="AB685">
        <v>34.4</v>
      </c>
      <c r="AC685">
        <v>27.6</v>
      </c>
      <c r="AD685">
        <v>29.7</v>
      </c>
      <c r="AE685">
        <v>31</v>
      </c>
      <c r="AF685">
        <v>32.4</v>
      </c>
      <c r="AG685">
        <v>44.25</v>
      </c>
      <c r="AH685">
        <v>0.53</v>
      </c>
      <c r="AI685">
        <v>166.6</v>
      </c>
      <c r="AJ685">
        <v>81.3</v>
      </c>
      <c r="AK685">
        <v>0.74</v>
      </c>
      <c r="AL685">
        <v>250.9</v>
      </c>
      <c r="AM685">
        <v>117.7</v>
      </c>
      <c r="AN685">
        <v>98.8</v>
      </c>
      <c r="AO685">
        <v>146.30000000000001</v>
      </c>
      <c r="AP685">
        <v>146.9</v>
      </c>
      <c r="AQ685">
        <v>166.2</v>
      </c>
      <c r="AR685">
        <v>250.89999999999998</v>
      </c>
      <c r="AS685">
        <v>239.3</v>
      </c>
      <c r="AT685">
        <v>0</v>
      </c>
      <c r="AU685">
        <v>105.1</v>
      </c>
      <c r="AV685">
        <v>117.1</v>
      </c>
      <c r="AW685">
        <v>38.9</v>
      </c>
      <c r="AX685">
        <v>0.45</v>
      </c>
      <c r="AY685">
        <v>0.37</v>
      </c>
      <c r="AZ685">
        <v>0.56000000000000005</v>
      </c>
      <c r="BA685">
        <v>0.44</v>
      </c>
      <c r="BB685">
        <v>-0.02</v>
      </c>
      <c r="BC685">
        <v>0.04</v>
      </c>
      <c r="BD685">
        <v>0.26</v>
      </c>
      <c r="BE685">
        <v>-0.06</v>
      </c>
      <c r="BF685">
        <v>0.35</v>
      </c>
      <c r="BG685">
        <v>-2.39</v>
      </c>
      <c r="BH685">
        <v>192.53</v>
      </c>
      <c r="BI685">
        <v>1228.31</v>
      </c>
      <c r="BK685">
        <v>0.13</v>
      </c>
      <c r="CU685">
        <v>1198498.1599999999</v>
      </c>
      <c r="CW685">
        <v>16253.636354255787</v>
      </c>
      <c r="CX685">
        <v>0.45205566145816439</v>
      </c>
      <c r="CY685">
        <v>566.361666666666</v>
      </c>
    </row>
    <row r="686" spans="1:103" x14ac:dyDescent="0.55000000000000004">
      <c r="A686" s="1">
        <v>37622</v>
      </c>
      <c r="B686">
        <v>1</v>
      </c>
      <c r="C686">
        <v>20.100000000000001</v>
      </c>
      <c r="D686">
        <v>3.44</v>
      </c>
      <c r="E686">
        <v>29</v>
      </c>
      <c r="F686">
        <v>24.3</v>
      </c>
      <c r="G686">
        <v>2.2000000000000002</v>
      </c>
      <c r="H686">
        <v>0.84</v>
      </c>
      <c r="I686">
        <v>23.9</v>
      </c>
      <c r="J686">
        <v>26.1</v>
      </c>
      <c r="K686">
        <v>23.3</v>
      </c>
      <c r="L686">
        <v>23.4</v>
      </c>
      <c r="M686">
        <v>24.7</v>
      </c>
      <c r="N686">
        <v>24.9</v>
      </c>
      <c r="O686">
        <v>19.7</v>
      </c>
      <c r="P686">
        <v>3.3</v>
      </c>
      <c r="Q686">
        <v>1.1299999999999999</v>
      </c>
      <c r="R686">
        <v>20</v>
      </c>
      <c r="S686">
        <v>19.8</v>
      </c>
      <c r="T686">
        <v>18.899999999999999</v>
      </c>
      <c r="U686">
        <v>18.8</v>
      </c>
      <c r="V686">
        <v>21.2</v>
      </c>
      <c r="W686">
        <v>19.5</v>
      </c>
      <c r="X686">
        <v>28.9</v>
      </c>
      <c r="Y686">
        <v>1.1000000000000001</v>
      </c>
      <c r="Z686">
        <v>0.42</v>
      </c>
      <c r="AA686">
        <v>27.7</v>
      </c>
      <c r="AB686">
        <v>32.299999999999997</v>
      </c>
      <c r="AC686">
        <v>27</v>
      </c>
      <c r="AD686">
        <v>28</v>
      </c>
      <c r="AE686">
        <v>28.2</v>
      </c>
      <c r="AF686">
        <v>30.4</v>
      </c>
      <c r="AG686">
        <v>86</v>
      </c>
      <c r="AH686">
        <v>1.81</v>
      </c>
      <c r="AI686">
        <v>362.3</v>
      </c>
      <c r="AJ686">
        <v>277</v>
      </c>
      <c r="AK686">
        <v>2.5099999999999998</v>
      </c>
      <c r="AL686">
        <v>409.2</v>
      </c>
      <c r="AM686">
        <v>253.7</v>
      </c>
      <c r="AN686">
        <v>344.3</v>
      </c>
      <c r="AO686">
        <v>221</v>
      </c>
      <c r="AP686">
        <v>308.8</v>
      </c>
      <c r="AQ686">
        <v>516.9</v>
      </c>
      <c r="AR686">
        <v>409.20000000000005</v>
      </c>
      <c r="AS686">
        <v>482.3</v>
      </c>
      <c r="AT686">
        <v>0</v>
      </c>
      <c r="AU686">
        <v>109.8</v>
      </c>
      <c r="AV686">
        <v>109.8</v>
      </c>
      <c r="AW686">
        <v>93.2</v>
      </c>
      <c r="AX686">
        <v>1.68</v>
      </c>
      <c r="AY686">
        <v>1.3</v>
      </c>
      <c r="AZ686">
        <v>1.39</v>
      </c>
      <c r="BA686">
        <v>1</v>
      </c>
      <c r="BB686">
        <v>0.82</v>
      </c>
      <c r="BC686">
        <v>0.59</v>
      </c>
      <c r="BD686">
        <v>0.37</v>
      </c>
      <c r="BE686">
        <v>0.17</v>
      </c>
      <c r="BF686">
        <v>0.55000000000000004</v>
      </c>
      <c r="BG686">
        <v>-3.02</v>
      </c>
      <c r="BH686">
        <v>192.53</v>
      </c>
      <c r="BI686">
        <v>1240.577</v>
      </c>
      <c r="BK686">
        <v>2.8374999999999999</v>
      </c>
      <c r="CU686">
        <v>1230338.53</v>
      </c>
      <c r="CW686">
        <v>20364.153211505571</v>
      </c>
      <c r="CX686">
        <v>0.55172222156627548</v>
      </c>
      <c r="CY686">
        <v>596.44916666666597</v>
      </c>
    </row>
    <row r="687" spans="1:103" x14ac:dyDescent="0.55000000000000004">
      <c r="A687" s="1">
        <v>37653</v>
      </c>
      <c r="B687">
        <v>2</v>
      </c>
      <c r="C687">
        <v>20</v>
      </c>
      <c r="D687">
        <v>3.34</v>
      </c>
      <c r="E687">
        <v>29.3</v>
      </c>
      <c r="F687">
        <v>24</v>
      </c>
      <c r="G687">
        <v>1.9</v>
      </c>
      <c r="H687">
        <v>0.73</v>
      </c>
      <c r="I687">
        <v>23.7</v>
      </c>
      <c r="J687">
        <v>25.1</v>
      </c>
      <c r="K687">
        <v>23.4</v>
      </c>
      <c r="L687">
        <v>22.8</v>
      </c>
      <c r="M687">
        <v>25.1</v>
      </c>
      <c r="N687">
        <v>24.1</v>
      </c>
      <c r="O687">
        <v>19.8</v>
      </c>
      <c r="P687">
        <v>3.3</v>
      </c>
      <c r="Q687">
        <v>1.1599999999999999</v>
      </c>
      <c r="R687">
        <v>19</v>
      </c>
      <c r="S687">
        <v>20</v>
      </c>
      <c r="T687">
        <v>19</v>
      </c>
      <c r="U687">
        <v>19.3</v>
      </c>
      <c r="V687">
        <v>21.5</v>
      </c>
      <c r="W687">
        <v>19.899999999999999</v>
      </c>
      <c r="X687">
        <v>28.3</v>
      </c>
      <c r="Y687">
        <v>0.5</v>
      </c>
      <c r="Z687">
        <v>0.18</v>
      </c>
      <c r="AA687">
        <v>28.3</v>
      </c>
      <c r="AB687">
        <v>30.2</v>
      </c>
      <c r="AC687">
        <v>27.9</v>
      </c>
      <c r="AD687">
        <v>26.4</v>
      </c>
      <c r="AE687">
        <v>28.7</v>
      </c>
      <c r="AF687">
        <v>28.3</v>
      </c>
      <c r="AG687">
        <v>41</v>
      </c>
      <c r="AH687">
        <v>0.44</v>
      </c>
      <c r="AI687">
        <v>213.4</v>
      </c>
      <c r="AJ687">
        <v>128.19999999999999</v>
      </c>
      <c r="AK687">
        <v>1.1599999999999999</v>
      </c>
      <c r="AL687">
        <v>305.60000000000002</v>
      </c>
      <c r="AM687">
        <v>211.3</v>
      </c>
      <c r="AN687">
        <v>120.8</v>
      </c>
      <c r="AO687">
        <v>226.3</v>
      </c>
      <c r="AP687">
        <v>224.7</v>
      </c>
      <c r="AQ687">
        <v>175.9</v>
      </c>
      <c r="AR687">
        <v>305.60000000000002</v>
      </c>
      <c r="AS687">
        <v>229.5</v>
      </c>
      <c r="AT687">
        <v>0</v>
      </c>
      <c r="AU687">
        <v>98.5</v>
      </c>
      <c r="AV687">
        <v>98.5</v>
      </c>
      <c r="AW687">
        <v>216</v>
      </c>
      <c r="AX687">
        <v>0.26</v>
      </c>
      <c r="AY687">
        <v>1.24</v>
      </c>
      <c r="AZ687">
        <v>1.18</v>
      </c>
      <c r="BA687">
        <v>0.66</v>
      </c>
      <c r="BB687">
        <v>0.36</v>
      </c>
      <c r="BC687">
        <v>0.83</v>
      </c>
      <c r="BD687">
        <v>0.41</v>
      </c>
      <c r="BE687">
        <v>0.35</v>
      </c>
      <c r="BF687">
        <v>0.49</v>
      </c>
      <c r="BG687">
        <v>-2.9</v>
      </c>
      <c r="BH687">
        <v>192.53</v>
      </c>
      <c r="BI687">
        <v>1252.845</v>
      </c>
      <c r="BK687">
        <v>5.5449999999999999</v>
      </c>
      <c r="CU687">
        <v>1230338.53</v>
      </c>
      <c r="CW687">
        <v>20364.153211505571</v>
      </c>
      <c r="CX687">
        <v>0.55172222156627548</v>
      </c>
      <c r="CY687">
        <v>596.44916666666597</v>
      </c>
    </row>
    <row r="688" spans="1:103" x14ac:dyDescent="0.55000000000000004">
      <c r="A688" s="1">
        <v>37681</v>
      </c>
      <c r="B688">
        <v>3</v>
      </c>
      <c r="C688">
        <v>19.7</v>
      </c>
      <c r="D688">
        <v>3.04</v>
      </c>
      <c r="E688">
        <v>28.5</v>
      </c>
      <c r="F688">
        <v>23.6</v>
      </c>
      <c r="G688">
        <v>1.5</v>
      </c>
      <c r="H688">
        <v>0.56999999999999995</v>
      </c>
      <c r="I688">
        <v>23.5</v>
      </c>
      <c r="J688">
        <v>24.3</v>
      </c>
      <c r="K688">
        <v>22.9</v>
      </c>
      <c r="L688">
        <v>22.1</v>
      </c>
      <c r="M688">
        <v>25.7</v>
      </c>
      <c r="N688">
        <v>23.2</v>
      </c>
      <c r="O688">
        <v>19.600000000000001</v>
      </c>
      <c r="P688">
        <v>3.2</v>
      </c>
      <c r="Q688">
        <v>1.1000000000000001</v>
      </c>
      <c r="R688">
        <v>19.600000000000001</v>
      </c>
      <c r="S688">
        <v>19.899999999999999</v>
      </c>
      <c r="T688">
        <v>18.600000000000001</v>
      </c>
      <c r="U688">
        <v>18.8</v>
      </c>
      <c r="V688">
        <v>21.3</v>
      </c>
      <c r="W688">
        <v>19.5</v>
      </c>
      <c r="X688">
        <v>27.6</v>
      </c>
      <c r="Y688">
        <v>-0.2</v>
      </c>
      <c r="Z688">
        <v>-0.09</v>
      </c>
      <c r="AA688">
        <v>27.4</v>
      </c>
      <c r="AB688">
        <v>28.7</v>
      </c>
      <c r="AC688">
        <v>27.1</v>
      </c>
      <c r="AD688">
        <v>25.3</v>
      </c>
      <c r="AE688">
        <v>30.1</v>
      </c>
      <c r="AF688">
        <v>27</v>
      </c>
      <c r="AG688">
        <v>78</v>
      </c>
      <c r="AH688">
        <v>1.57</v>
      </c>
      <c r="AI688">
        <v>304.5</v>
      </c>
      <c r="AJ688">
        <v>219.2</v>
      </c>
      <c r="AK688">
        <v>1.99</v>
      </c>
      <c r="AL688">
        <v>408.5</v>
      </c>
      <c r="AM688">
        <v>201.5</v>
      </c>
      <c r="AN688">
        <v>288.5</v>
      </c>
      <c r="AO688">
        <v>315.60000000000002</v>
      </c>
      <c r="AP688">
        <v>374.3</v>
      </c>
      <c r="AQ688">
        <v>111.2</v>
      </c>
      <c r="AR688">
        <v>408.5</v>
      </c>
      <c r="AS688">
        <v>432</v>
      </c>
      <c r="AT688">
        <v>0</v>
      </c>
      <c r="AU688">
        <v>101.9</v>
      </c>
      <c r="AV688">
        <v>101.9</v>
      </c>
      <c r="AW688">
        <v>221.3</v>
      </c>
      <c r="AX688">
        <v>1.73</v>
      </c>
      <c r="AY688">
        <v>2.0499999999999998</v>
      </c>
      <c r="AZ688">
        <v>1.83</v>
      </c>
      <c r="BA688">
        <v>1.73</v>
      </c>
      <c r="BB688">
        <v>1.04</v>
      </c>
      <c r="BC688">
        <v>1.4</v>
      </c>
      <c r="BD688">
        <v>0.51</v>
      </c>
      <c r="BE688">
        <v>0.71</v>
      </c>
      <c r="BF688">
        <v>0.91</v>
      </c>
      <c r="BG688">
        <v>2.12</v>
      </c>
      <c r="BH688">
        <v>192.53</v>
      </c>
      <c r="BI688">
        <v>1265.1130000000001</v>
      </c>
      <c r="BK688">
        <v>8.2524999999999995</v>
      </c>
      <c r="CU688">
        <v>1230338.53</v>
      </c>
      <c r="CW688">
        <v>20364.153211505571</v>
      </c>
      <c r="CX688">
        <v>0.55172222156627548</v>
      </c>
      <c r="CY688">
        <v>596.44916666666597</v>
      </c>
    </row>
    <row r="689" spans="1:103" x14ac:dyDescent="0.55000000000000004">
      <c r="A689" s="1">
        <v>37712</v>
      </c>
      <c r="B689">
        <v>4</v>
      </c>
      <c r="C689">
        <v>17.600000000000001</v>
      </c>
      <c r="D689">
        <v>0.94</v>
      </c>
      <c r="E689">
        <v>27.8</v>
      </c>
      <c r="F689">
        <v>21.8</v>
      </c>
      <c r="G689">
        <v>-0.4</v>
      </c>
      <c r="H689">
        <v>-0.14000000000000001</v>
      </c>
      <c r="I689">
        <v>22.5</v>
      </c>
      <c r="J689">
        <v>22</v>
      </c>
      <c r="K689">
        <v>20.6</v>
      </c>
      <c r="L689">
        <v>20.2</v>
      </c>
      <c r="M689">
        <v>24</v>
      </c>
      <c r="N689">
        <v>21.4</v>
      </c>
      <c r="O689">
        <v>16.7</v>
      </c>
      <c r="P689">
        <v>0.3</v>
      </c>
      <c r="Q689">
        <v>0.09</v>
      </c>
      <c r="R689">
        <v>18.5</v>
      </c>
      <c r="S689">
        <v>15.9</v>
      </c>
      <c r="T689">
        <v>15.4</v>
      </c>
      <c r="U689">
        <v>15.2</v>
      </c>
      <c r="V689">
        <v>19.5</v>
      </c>
      <c r="W689">
        <v>15.7</v>
      </c>
      <c r="X689">
        <v>26.8</v>
      </c>
      <c r="Y689">
        <v>-1</v>
      </c>
      <c r="Z689">
        <v>-0.39</v>
      </c>
      <c r="AA689">
        <v>26.4</v>
      </c>
      <c r="AB689">
        <v>28.2</v>
      </c>
      <c r="AC689">
        <v>25.8</v>
      </c>
      <c r="AD689">
        <v>25.2</v>
      </c>
      <c r="AE689">
        <v>28.4</v>
      </c>
      <c r="AF689">
        <v>27.1</v>
      </c>
      <c r="AG689">
        <v>4</v>
      </c>
      <c r="AH689">
        <v>-0.7</v>
      </c>
      <c r="AI689">
        <v>17.8</v>
      </c>
      <c r="AJ689">
        <v>-67.5</v>
      </c>
      <c r="AK689">
        <v>-0.61</v>
      </c>
      <c r="AL689">
        <v>31.4</v>
      </c>
      <c r="AM689">
        <v>10</v>
      </c>
      <c r="AN689">
        <v>6.6000000000000014</v>
      </c>
      <c r="AO689">
        <v>2.7</v>
      </c>
      <c r="AP689">
        <v>22.4</v>
      </c>
      <c r="AQ689">
        <v>47.5</v>
      </c>
      <c r="AR689">
        <v>31.4</v>
      </c>
      <c r="AS689">
        <v>4</v>
      </c>
      <c r="AT689">
        <v>0</v>
      </c>
      <c r="AU689">
        <v>72.5</v>
      </c>
      <c r="AV689">
        <v>105.3</v>
      </c>
      <c r="AW689">
        <v>165</v>
      </c>
      <c r="AX689">
        <v>-1.1200000000000001</v>
      </c>
      <c r="AY689">
        <v>1.17</v>
      </c>
      <c r="AZ689">
        <v>1.62</v>
      </c>
      <c r="BA689">
        <v>1.66</v>
      </c>
      <c r="BB689">
        <v>1.05</v>
      </c>
      <c r="BC689">
        <v>1.24</v>
      </c>
      <c r="BD689">
        <v>0.43</v>
      </c>
      <c r="BE689">
        <v>0.69</v>
      </c>
      <c r="BF689">
        <v>0.66</v>
      </c>
      <c r="BG689">
        <v>1.03</v>
      </c>
      <c r="BH689">
        <v>192.53</v>
      </c>
      <c r="BI689">
        <v>1277.3800000000001</v>
      </c>
      <c r="BK689">
        <v>10.96</v>
      </c>
      <c r="CU689">
        <v>1230338.53</v>
      </c>
      <c r="CW689">
        <v>20364.153211505571</v>
      </c>
      <c r="CX689">
        <v>0.55172222156627548</v>
      </c>
      <c r="CY689">
        <v>596.44916666666597</v>
      </c>
    </row>
    <row r="690" spans="1:103" x14ac:dyDescent="0.55000000000000004">
      <c r="A690" s="1">
        <v>37742</v>
      </c>
      <c r="B690">
        <v>5</v>
      </c>
      <c r="C690">
        <v>14.9</v>
      </c>
      <c r="D690">
        <v>-1.76</v>
      </c>
      <c r="E690">
        <v>26.8</v>
      </c>
      <c r="F690">
        <v>20.100000000000001</v>
      </c>
      <c r="G690">
        <v>-2</v>
      </c>
      <c r="H690">
        <v>-0.79</v>
      </c>
      <c r="I690">
        <v>20.6</v>
      </c>
      <c r="J690">
        <v>20.399999999999999</v>
      </c>
      <c r="K690">
        <v>19.3</v>
      </c>
      <c r="L690">
        <v>18.7</v>
      </c>
      <c r="M690">
        <v>21.7</v>
      </c>
      <c r="N690">
        <v>19.8</v>
      </c>
      <c r="O690">
        <v>14.2</v>
      </c>
      <c r="P690">
        <v>-2.2999999999999998</v>
      </c>
      <c r="Q690">
        <v>-0.78</v>
      </c>
      <c r="R690">
        <v>15.2</v>
      </c>
      <c r="S690">
        <v>13.4</v>
      </c>
      <c r="T690">
        <v>13.3</v>
      </c>
      <c r="U690">
        <v>13</v>
      </c>
      <c r="V690">
        <v>16.600000000000001</v>
      </c>
      <c r="W690">
        <v>13.5</v>
      </c>
      <c r="X690">
        <v>26</v>
      </c>
      <c r="Y690">
        <v>-1.8</v>
      </c>
      <c r="Z690">
        <v>-0.7</v>
      </c>
      <c r="AA690">
        <v>26</v>
      </c>
      <c r="AB690">
        <v>27.4</v>
      </c>
      <c r="AC690">
        <v>25.4</v>
      </c>
      <c r="AD690">
        <v>24.4</v>
      </c>
      <c r="AE690">
        <v>26.7</v>
      </c>
      <c r="AF690">
        <v>26.1</v>
      </c>
      <c r="AG690">
        <v>0</v>
      </c>
      <c r="AH690">
        <v>-0.82</v>
      </c>
      <c r="AI690">
        <v>5.3</v>
      </c>
      <c r="AJ690">
        <v>-80</v>
      </c>
      <c r="AK690">
        <v>-0.73</v>
      </c>
      <c r="AL690">
        <v>17.7</v>
      </c>
      <c r="AM690">
        <v>1.5</v>
      </c>
      <c r="AN690">
        <v>1.5</v>
      </c>
      <c r="AO690">
        <v>3.1</v>
      </c>
      <c r="AP690">
        <v>5.5</v>
      </c>
      <c r="AQ690">
        <v>7.5</v>
      </c>
      <c r="AR690">
        <v>17.7</v>
      </c>
      <c r="AS690">
        <v>0</v>
      </c>
      <c r="AT690">
        <v>0</v>
      </c>
      <c r="AU690">
        <v>54.7</v>
      </c>
      <c r="AV690">
        <v>97.2</v>
      </c>
      <c r="AW690">
        <v>118.3</v>
      </c>
      <c r="AX690">
        <v>-0.23</v>
      </c>
      <c r="AY690">
        <v>1.21</v>
      </c>
      <c r="AZ690">
        <v>1.66</v>
      </c>
      <c r="BA690">
        <v>1.66</v>
      </c>
      <c r="BB690">
        <v>1.05</v>
      </c>
      <c r="BC690">
        <v>1.22</v>
      </c>
      <c r="BD690">
        <v>0.43</v>
      </c>
      <c r="BE690">
        <v>0.69</v>
      </c>
      <c r="BF690">
        <v>0.66</v>
      </c>
      <c r="BG690">
        <v>0.02</v>
      </c>
      <c r="BH690">
        <v>192.53</v>
      </c>
      <c r="BI690">
        <v>1253.0429999999999</v>
      </c>
      <c r="BK690">
        <v>8.2375000000000007</v>
      </c>
      <c r="CU690">
        <v>1230338.53</v>
      </c>
      <c r="CW690">
        <v>20364.153211505571</v>
      </c>
      <c r="CX690">
        <v>0.55172222156627548</v>
      </c>
      <c r="CY690">
        <v>596.44916666666597</v>
      </c>
    </row>
    <row r="691" spans="1:103" x14ac:dyDescent="0.55000000000000004">
      <c r="A691" s="1">
        <v>37773</v>
      </c>
      <c r="B691">
        <v>6</v>
      </c>
      <c r="C691">
        <v>14.3</v>
      </c>
      <c r="D691">
        <v>-2.36</v>
      </c>
      <c r="E691">
        <v>24.5</v>
      </c>
      <c r="F691">
        <v>18.399999999999999</v>
      </c>
      <c r="G691">
        <v>-3.7</v>
      </c>
      <c r="H691">
        <v>-1.44</v>
      </c>
      <c r="I691">
        <v>17.899999999999999</v>
      </c>
      <c r="J691">
        <v>18.899999999999999</v>
      </c>
      <c r="K691">
        <v>17.3</v>
      </c>
      <c r="L691">
        <v>16.899999999999999</v>
      </c>
      <c r="M691">
        <v>21.1</v>
      </c>
      <c r="N691">
        <v>18.2</v>
      </c>
      <c r="O691">
        <v>13</v>
      </c>
      <c r="P691">
        <v>-3.5</v>
      </c>
      <c r="Q691">
        <v>-1.22</v>
      </c>
      <c r="R691">
        <v>12.3</v>
      </c>
      <c r="S691">
        <v>12.5</v>
      </c>
      <c r="T691">
        <v>11.9</v>
      </c>
      <c r="U691">
        <v>12.2</v>
      </c>
      <c r="V691">
        <v>16.100000000000001</v>
      </c>
      <c r="W691">
        <v>12.7</v>
      </c>
      <c r="X691">
        <v>23.9</v>
      </c>
      <c r="Y691">
        <v>-4</v>
      </c>
      <c r="Z691">
        <v>-1.52</v>
      </c>
      <c r="AA691">
        <v>23.5</v>
      </c>
      <c r="AB691">
        <v>25.4</v>
      </c>
      <c r="AC691">
        <v>22.8</v>
      </c>
      <c r="AD691">
        <v>21.6</v>
      </c>
      <c r="AE691">
        <v>26.2</v>
      </c>
      <c r="AF691">
        <v>23.7</v>
      </c>
      <c r="AG691">
        <v>0</v>
      </c>
      <c r="AH691">
        <v>-0.82</v>
      </c>
      <c r="AI691">
        <v>2.2000000000000002</v>
      </c>
      <c r="AJ691">
        <v>-83.1</v>
      </c>
      <c r="AK691">
        <v>-0.75</v>
      </c>
      <c r="AL691">
        <v>14</v>
      </c>
      <c r="AM691">
        <v>0</v>
      </c>
      <c r="AN691">
        <v>1</v>
      </c>
      <c r="AO691">
        <v>0.2</v>
      </c>
      <c r="AP691">
        <v>0</v>
      </c>
      <c r="AQ691">
        <v>0.3</v>
      </c>
      <c r="AR691">
        <v>13.999999999999998</v>
      </c>
      <c r="AS691">
        <v>0</v>
      </c>
      <c r="AT691">
        <v>0</v>
      </c>
      <c r="AU691">
        <v>44.4</v>
      </c>
      <c r="AV691">
        <v>72.099999999999994</v>
      </c>
      <c r="AW691">
        <v>99</v>
      </c>
      <c r="AX691">
        <v>0.23</v>
      </c>
      <c r="AY691">
        <v>-1.43</v>
      </c>
      <c r="AZ691">
        <v>1.75</v>
      </c>
      <c r="BA691">
        <v>1.64</v>
      </c>
      <c r="BB691">
        <v>1.06</v>
      </c>
      <c r="BC691">
        <v>1.22</v>
      </c>
      <c r="BD691">
        <v>0.43</v>
      </c>
      <c r="BE691">
        <v>0.69</v>
      </c>
      <c r="BF691">
        <v>0.66</v>
      </c>
      <c r="BG691">
        <v>-0.37</v>
      </c>
      <c r="BH691">
        <v>192.53</v>
      </c>
      <c r="BI691">
        <v>1228.7049999999999</v>
      </c>
      <c r="BK691">
        <v>5.5149999999999997</v>
      </c>
      <c r="CU691">
        <v>1230338.53</v>
      </c>
      <c r="CW691">
        <v>20364.153211505571</v>
      </c>
      <c r="CX691">
        <v>0.55172222156627548</v>
      </c>
      <c r="CY691">
        <v>596.44916666666597</v>
      </c>
    </row>
    <row r="692" spans="1:103" x14ac:dyDescent="0.55000000000000004">
      <c r="A692" s="1">
        <v>37803</v>
      </c>
      <c r="B692">
        <v>7</v>
      </c>
      <c r="C692">
        <v>12.3</v>
      </c>
      <c r="D692">
        <v>-4.3600000000000003</v>
      </c>
      <c r="E692">
        <v>23.8</v>
      </c>
      <c r="F692">
        <v>17.600000000000001</v>
      </c>
      <c r="G692">
        <v>-4.5999999999999996</v>
      </c>
      <c r="H692">
        <v>-1.77</v>
      </c>
      <c r="I692">
        <v>17.600000000000001</v>
      </c>
      <c r="J692">
        <v>18.600000000000001</v>
      </c>
      <c r="K692">
        <v>16.600000000000001</v>
      </c>
      <c r="L692">
        <v>16.600000000000001</v>
      </c>
      <c r="M692">
        <v>18.2</v>
      </c>
      <c r="N692">
        <v>17.899999999999999</v>
      </c>
      <c r="O692">
        <v>12.4</v>
      </c>
      <c r="P692">
        <v>-4</v>
      </c>
      <c r="Q692">
        <v>-1.41</v>
      </c>
      <c r="R692">
        <v>12.1</v>
      </c>
      <c r="S692">
        <v>12.7</v>
      </c>
      <c r="T692">
        <v>11.3</v>
      </c>
      <c r="U692">
        <v>12</v>
      </c>
      <c r="V692">
        <v>13.5</v>
      </c>
      <c r="W692">
        <v>12.7</v>
      </c>
      <c r="X692">
        <v>22.7</v>
      </c>
      <c r="Y692">
        <v>-5.0999999999999996</v>
      </c>
      <c r="Z692">
        <v>-1.96</v>
      </c>
      <c r="AA692">
        <v>23</v>
      </c>
      <c r="AB692">
        <v>24.5</v>
      </c>
      <c r="AC692">
        <v>21.6</v>
      </c>
      <c r="AD692">
        <v>21.2</v>
      </c>
      <c r="AE692">
        <v>22.8</v>
      </c>
      <c r="AF692">
        <v>23.1</v>
      </c>
      <c r="AG692">
        <v>0</v>
      </c>
      <c r="AH692">
        <v>-0.82</v>
      </c>
      <c r="AI692">
        <v>2.4</v>
      </c>
      <c r="AJ692">
        <v>-82.9</v>
      </c>
      <c r="AK692">
        <v>-0.75</v>
      </c>
      <c r="AL692">
        <v>1.1000000000000001</v>
      </c>
      <c r="AM692">
        <v>0</v>
      </c>
      <c r="AN692">
        <v>1.4</v>
      </c>
      <c r="AO692">
        <v>0</v>
      </c>
      <c r="AP692">
        <v>8.5</v>
      </c>
      <c r="AQ692">
        <v>5.6</v>
      </c>
      <c r="AR692">
        <v>1.1000000000000001</v>
      </c>
      <c r="AS692">
        <v>0</v>
      </c>
      <c r="AT692">
        <v>0</v>
      </c>
      <c r="AU692">
        <v>78.599999999999994</v>
      </c>
      <c r="AV692">
        <v>79.7</v>
      </c>
      <c r="AW692">
        <v>125.3</v>
      </c>
      <c r="AX692">
        <v>0.34</v>
      </c>
      <c r="AY692">
        <v>-0.72</v>
      </c>
      <c r="AZ692">
        <v>1.08</v>
      </c>
      <c r="BA692">
        <v>1.65</v>
      </c>
      <c r="BB692">
        <v>1.05</v>
      </c>
      <c r="BC692">
        <v>1.1499999999999999</v>
      </c>
      <c r="BD692">
        <v>0.43</v>
      </c>
      <c r="BE692">
        <v>0.69</v>
      </c>
      <c r="BF692">
        <v>0.65</v>
      </c>
      <c r="BG692">
        <v>2.23</v>
      </c>
      <c r="BH692">
        <v>192.53</v>
      </c>
      <c r="BI692">
        <v>1204.3679999999999</v>
      </c>
      <c r="BK692">
        <v>2.7925</v>
      </c>
      <c r="CU692">
        <v>1230338.53</v>
      </c>
      <c r="CW692">
        <v>20364.153211505571</v>
      </c>
      <c r="CX692">
        <v>0.55172222156627548</v>
      </c>
      <c r="CY692">
        <v>596.44916666666597</v>
      </c>
    </row>
    <row r="693" spans="1:103" x14ac:dyDescent="0.55000000000000004">
      <c r="A693" s="1">
        <v>37834</v>
      </c>
      <c r="B693">
        <v>8</v>
      </c>
      <c r="C693">
        <v>12.4</v>
      </c>
      <c r="D693">
        <v>-4.26</v>
      </c>
      <c r="E693">
        <v>26</v>
      </c>
      <c r="F693">
        <v>19.7</v>
      </c>
      <c r="G693">
        <v>-2.5</v>
      </c>
      <c r="H693">
        <v>-0.96</v>
      </c>
      <c r="I693">
        <v>19.5</v>
      </c>
      <c r="J693">
        <v>20.8</v>
      </c>
      <c r="K693">
        <v>18.5</v>
      </c>
      <c r="L693">
        <v>19</v>
      </c>
      <c r="M693">
        <v>19.899999999999999</v>
      </c>
      <c r="N693">
        <v>20.3</v>
      </c>
      <c r="O693">
        <v>13</v>
      </c>
      <c r="P693">
        <v>-3.5</v>
      </c>
      <c r="Q693">
        <v>-1.21</v>
      </c>
      <c r="R693">
        <v>14.1</v>
      </c>
      <c r="S693">
        <v>12.6</v>
      </c>
      <c r="T693">
        <v>12</v>
      </c>
      <c r="U693">
        <v>11.7</v>
      </c>
      <c r="V693">
        <v>14.7</v>
      </c>
      <c r="W693">
        <v>12.7</v>
      </c>
      <c r="X693">
        <v>26.3</v>
      </c>
      <c r="Y693">
        <v>-1.5</v>
      </c>
      <c r="Z693">
        <v>-0.56999999999999995</v>
      </c>
      <c r="AA693">
        <v>25</v>
      </c>
      <c r="AB693">
        <v>28.9</v>
      </c>
      <c r="AC693">
        <v>24.9</v>
      </c>
      <c r="AD693">
        <v>26.4</v>
      </c>
      <c r="AE693">
        <v>25</v>
      </c>
      <c r="AF693">
        <v>27.8</v>
      </c>
      <c r="AG693">
        <v>0</v>
      </c>
      <c r="AH693">
        <v>-0.82</v>
      </c>
      <c r="AI693">
        <v>2.5</v>
      </c>
      <c r="AJ693">
        <v>-82.8</v>
      </c>
      <c r="AK693">
        <v>-0.75</v>
      </c>
      <c r="AL693">
        <v>0</v>
      </c>
      <c r="AM693">
        <v>0</v>
      </c>
      <c r="AN693">
        <v>13.6</v>
      </c>
      <c r="AO693">
        <v>0</v>
      </c>
      <c r="AP693">
        <v>3.1</v>
      </c>
      <c r="AQ693">
        <v>0.5</v>
      </c>
      <c r="AR693">
        <v>0</v>
      </c>
      <c r="AS693">
        <v>0</v>
      </c>
      <c r="AT693">
        <v>0</v>
      </c>
      <c r="AU693">
        <v>51.9</v>
      </c>
      <c r="AV693">
        <v>104.8</v>
      </c>
      <c r="AW693">
        <v>86.5</v>
      </c>
      <c r="AX693">
        <v>0.44</v>
      </c>
      <c r="AY693">
        <v>-0.3</v>
      </c>
      <c r="AZ693">
        <v>1.1499999999999999</v>
      </c>
      <c r="BA693">
        <v>1.54</v>
      </c>
      <c r="BB693">
        <v>1.06</v>
      </c>
      <c r="BC693">
        <v>1.1399999999999999</v>
      </c>
      <c r="BD693">
        <v>0.43</v>
      </c>
      <c r="BE693">
        <v>0.69</v>
      </c>
      <c r="BF693">
        <v>0.65</v>
      </c>
      <c r="BG693">
        <v>1.8</v>
      </c>
      <c r="BH693">
        <v>192.53</v>
      </c>
      <c r="BI693">
        <v>1180.03</v>
      </c>
      <c r="BK693">
        <v>7.0000000000000007E-2</v>
      </c>
      <c r="CU693">
        <v>1230338.53</v>
      </c>
      <c r="CW693">
        <v>20364.153211505571</v>
      </c>
      <c r="CX693">
        <v>0.55172222156627548</v>
      </c>
      <c r="CY693">
        <v>596.44916666666597</v>
      </c>
    </row>
    <row r="694" spans="1:103" x14ac:dyDescent="0.55000000000000004">
      <c r="A694" s="1">
        <v>37865</v>
      </c>
      <c r="B694">
        <v>9</v>
      </c>
      <c r="C694">
        <v>15.3</v>
      </c>
      <c r="D694">
        <v>-1.36</v>
      </c>
      <c r="E694">
        <v>29.5</v>
      </c>
      <c r="F694">
        <v>22.5</v>
      </c>
      <c r="G694">
        <v>0.3</v>
      </c>
      <c r="H694">
        <v>0.12</v>
      </c>
      <c r="I694">
        <v>22</v>
      </c>
      <c r="J694">
        <v>23.9</v>
      </c>
      <c r="K694">
        <v>21.9</v>
      </c>
      <c r="L694">
        <v>22.2</v>
      </c>
      <c r="M694">
        <v>22.4</v>
      </c>
      <c r="N694">
        <v>23.4</v>
      </c>
      <c r="O694">
        <v>15.9</v>
      </c>
      <c r="P694">
        <v>-0.6</v>
      </c>
      <c r="Q694">
        <v>-0.21</v>
      </c>
      <c r="R694">
        <v>15.6</v>
      </c>
      <c r="S694">
        <v>16.899999999999999</v>
      </c>
      <c r="T694">
        <v>14</v>
      </c>
      <c r="U694">
        <v>15.5</v>
      </c>
      <c r="V694">
        <v>16.3</v>
      </c>
      <c r="W694">
        <v>16.7</v>
      </c>
      <c r="X694">
        <v>29.1</v>
      </c>
      <c r="Y694">
        <v>1.2</v>
      </c>
      <c r="Z694">
        <v>0.47</v>
      </c>
      <c r="AA694">
        <v>28.3</v>
      </c>
      <c r="AB694">
        <v>30.9</v>
      </c>
      <c r="AC694">
        <v>27.7</v>
      </c>
      <c r="AD694">
        <v>28.9</v>
      </c>
      <c r="AE694">
        <v>28.5</v>
      </c>
      <c r="AF694">
        <v>30.1</v>
      </c>
      <c r="AG694">
        <v>0</v>
      </c>
      <c r="AH694">
        <v>-0.82</v>
      </c>
      <c r="AI694">
        <v>1.9</v>
      </c>
      <c r="AJ694">
        <v>-83.4</v>
      </c>
      <c r="AK694">
        <v>-0.76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13</v>
      </c>
      <c r="AR694">
        <v>0</v>
      </c>
      <c r="AS694">
        <v>0</v>
      </c>
      <c r="AT694">
        <v>0</v>
      </c>
      <c r="AU694">
        <v>48</v>
      </c>
      <c r="AV694">
        <v>127.1</v>
      </c>
      <c r="AW694">
        <v>58.2</v>
      </c>
      <c r="AX694">
        <v>0.59</v>
      </c>
      <c r="AY694">
        <v>-0.27</v>
      </c>
      <c r="AZ694">
        <v>-1.48</v>
      </c>
      <c r="BA694">
        <v>1.54</v>
      </c>
      <c r="BB694">
        <v>1.06</v>
      </c>
      <c r="BC694">
        <v>1.1499999999999999</v>
      </c>
      <c r="BD694">
        <v>0.43</v>
      </c>
      <c r="BE694">
        <v>0.69</v>
      </c>
      <c r="BF694">
        <v>0.63</v>
      </c>
      <c r="BG694">
        <v>1.44</v>
      </c>
      <c r="BH694">
        <v>192.53</v>
      </c>
      <c r="BI694">
        <v>1187.9749999999999</v>
      </c>
      <c r="BK694">
        <v>3.5000000000000003E-2</v>
      </c>
      <c r="CU694">
        <v>1230338.53</v>
      </c>
      <c r="CW694">
        <v>20364.153211505571</v>
      </c>
      <c r="CX694">
        <v>0.55172222156627548</v>
      </c>
      <c r="CY694">
        <v>596.44916666666597</v>
      </c>
    </row>
    <row r="695" spans="1:103" x14ac:dyDescent="0.55000000000000004">
      <c r="A695" s="1">
        <v>37895</v>
      </c>
      <c r="B695">
        <v>10</v>
      </c>
      <c r="C695">
        <v>18.399999999999999</v>
      </c>
      <c r="D695">
        <v>1.74</v>
      </c>
      <c r="E695">
        <v>33</v>
      </c>
      <c r="F695">
        <v>25.3</v>
      </c>
      <c r="G695">
        <v>3.2</v>
      </c>
      <c r="H695">
        <v>1.22</v>
      </c>
      <c r="I695">
        <v>24.8</v>
      </c>
      <c r="J695">
        <v>27.1</v>
      </c>
      <c r="K695">
        <v>23.4</v>
      </c>
      <c r="L695">
        <v>25.3</v>
      </c>
      <c r="M695">
        <v>25</v>
      </c>
      <c r="N695">
        <v>26.4</v>
      </c>
      <c r="O695">
        <v>18.399999999999999</v>
      </c>
      <c r="P695">
        <v>1.9</v>
      </c>
      <c r="Q695">
        <v>0.67</v>
      </c>
      <c r="R695">
        <v>18.5</v>
      </c>
      <c r="S695">
        <v>19.5</v>
      </c>
      <c r="T695">
        <v>16.600000000000001</v>
      </c>
      <c r="U695">
        <v>17.899999999999999</v>
      </c>
      <c r="V695">
        <v>18.600000000000001</v>
      </c>
      <c r="W695">
        <v>19.100000000000001</v>
      </c>
      <c r="X695">
        <v>32.299999999999997</v>
      </c>
      <c r="Y695">
        <v>4.4000000000000004</v>
      </c>
      <c r="Z695">
        <v>1.69</v>
      </c>
      <c r="AA695">
        <v>31.1</v>
      </c>
      <c r="AB695">
        <v>34.6</v>
      </c>
      <c r="AC695">
        <v>30.1</v>
      </c>
      <c r="AD695">
        <v>32.6</v>
      </c>
      <c r="AE695">
        <v>31.4</v>
      </c>
      <c r="AF695">
        <v>33.6</v>
      </c>
      <c r="AG695">
        <v>0</v>
      </c>
      <c r="AH695">
        <v>-0.82</v>
      </c>
      <c r="AI695">
        <v>4.3</v>
      </c>
      <c r="AJ695">
        <v>-81</v>
      </c>
      <c r="AK695">
        <v>-0.73</v>
      </c>
      <c r="AL695">
        <v>0</v>
      </c>
      <c r="AM695">
        <v>0</v>
      </c>
      <c r="AN695">
        <v>0</v>
      </c>
      <c r="AO695">
        <v>2.5</v>
      </c>
      <c r="AP695">
        <v>2.2999999999999998</v>
      </c>
      <c r="AQ695">
        <v>25.1</v>
      </c>
      <c r="AR695">
        <v>0</v>
      </c>
      <c r="AS695">
        <v>0</v>
      </c>
      <c r="AT695">
        <v>0</v>
      </c>
      <c r="AU695">
        <v>19</v>
      </c>
      <c r="AV695">
        <v>173.3</v>
      </c>
      <c r="AW695">
        <v>44.3</v>
      </c>
      <c r="AX695">
        <v>-0.59</v>
      </c>
      <c r="AY695">
        <v>-0.85</v>
      </c>
      <c r="AZ695">
        <v>-1.25</v>
      </c>
      <c r="BA695">
        <v>1.48</v>
      </c>
      <c r="BB695">
        <v>1.06</v>
      </c>
      <c r="BC695">
        <v>0.9</v>
      </c>
      <c r="BD695">
        <v>0.43</v>
      </c>
      <c r="BE695">
        <v>0.68</v>
      </c>
      <c r="BF695">
        <v>0.54</v>
      </c>
      <c r="BG695">
        <v>-0.28000000000000003</v>
      </c>
      <c r="BH695">
        <v>192.53</v>
      </c>
      <c r="BI695">
        <v>1195.92</v>
      </c>
      <c r="BK695">
        <v>0</v>
      </c>
      <c r="CU695">
        <v>1230338.53</v>
      </c>
      <c r="CW695">
        <v>20364.153211505571</v>
      </c>
      <c r="CX695">
        <v>0.55172222156627548</v>
      </c>
      <c r="CY695">
        <v>596.44916666666597</v>
      </c>
    </row>
    <row r="696" spans="1:103" x14ac:dyDescent="0.55000000000000004">
      <c r="A696" s="1">
        <v>37926</v>
      </c>
      <c r="B696">
        <v>11</v>
      </c>
      <c r="C696">
        <v>20.3</v>
      </c>
      <c r="D696">
        <v>3.64</v>
      </c>
      <c r="E696">
        <v>32.299999999999997</v>
      </c>
      <c r="F696">
        <v>26.2</v>
      </c>
      <c r="G696">
        <v>4.0999999999999996</v>
      </c>
      <c r="H696">
        <v>1.56</v>
      </c>
      <c r="I696">
        <v>25.2</v>
      </c>
      <c r="J696">
        <v>27.7</v>
      </c>
      <c r="K696">
        <v>24.6</v>
      </c>
      <c r="L696">
        <v>25.1</v>
      </c>
      <c r="M696">
        <v>27.7</v>
      </c>
      <c r="N696">
        <v>26.9</v>
      </c>
      <c r="O696">
        <v>19.899999999999999</v>
      </c>
      <c r="P696">
        <v>3.5</v>
      </c>
      <c r="Q696">
        <v>1.21</v>
      </c>
      <c r="R696">
        <v>19.100000000000001</v>
      </c>
      <c r="S696">
        <v>20.5</v>
      </c>
      <c r="T696">
        <v>19</v>
      </c>
      <c r="U696">
        <v>18.899999999999999</v>
      </c>
      <c r="V696">
        <v>21.7</v>
      </c>
      <c r="W696">
        <v>20.3</v>
      </c>
      <c r="X696">
        <v>32.5</v>
      </c>
      <c r="Y696">
        <v>4.5999999999999996</v>
      </c>
      <c r="Z696">
        <v>1.77</v>
      </c>
      <c r="AA696">
        <v>31.4</v>
      </c>
      <c r="AB696">
        <v>34.9</v>
      </c>
      <c r="AC696">
        <v>30.2</v>
      </c>
      <c r="AD696">
        <v>31.3</v>
      </c>
      <c r="AE696">
        <v>33.6</v>
      </c>
      <c r="AF696">
        <v>33.5</v>
      </c>
      <c r="AG696">
        <v>12</v>
      </c>
      <c r="AH696">
        <v>-0.45</v>
      </c>
      <c r="AI696">
        <v>65.7</v>
      </c>
      <c r="AJ696">
        <v>-19.600000000000001</v>
      </c>
      <c r="AK696">
        <v>-0.18</v>
      </c>
      <c r="AL696">
        <v>33.4</v>
      </c>
      <c r="AM696">
        <v>80</v>
      </c>
      <c r="AN696">
        <v>49.499999999999993</v>
      </c>
      <c r="AO696">
        <v>123.7</v>
      </c>
      <c r="AP696">
        <v>24.4</v>
      </c>
      <c r="AQ696">
        <v>115</v>
      </c>
      <c r="AR696">
        <v>33.4</v>
      </c>
      <c r="AS696">
        <v>34</v>
      </c>
      <c r="AT696">
        <v>0</v>
      </c>
      <c r="AU696">
        <v>30</v>
      </c>
      <c r="AV696">
        <v>146</v>
      </c>
      <c r="AW696">
        <v>36.200000000000003</v>
      </c>
      <c r="AX696">
        <v>-0.66</v>
      </c>
      <c r="AY696">
        <v>-0.94</v>
      </c>
      <c r="AZ696">
        <v>-1.05</v>
      </c>
      <c r="BA696">
        <v>1.32</v>
      </c>
      <c r="BB696">
        <v>1.0900000000000001</v>
      </c>
      <c r="BC696">
        <v>0.68</v>
      </c>
      <c r="BD696">
        <v>0.44</v>
      </c>
      <c r="BE696">
        <v>0.66</v>
      </c>
      <c r="BF696">
        <v>0.49</v>
      </c>
      <c r="BG696">
        <v>-2.21</v>
      </c>
      <c r="BH696">
        <v>192.53</v>
      </c>
      <c r="BI696">
        <v>1167.75</v>
      </c>
      <c r="BK696">
        <v>0.02</v>
      </c>
      <c r="CU696">
        <v>1230338.53</v>
      </c>
      <c r="CW696">
        <v>20364.153211505571</v>
      </c>
      <c r="CX696">
        <v>0.55172222156627548</v>
      </c>
      <c r="CY696">
        <v>596.44916666666597</v>
      </c>
    </row>
    <row r="697" spans="1:103" x14ac:dyDescent="0.55000000000000004">
      <c r="A697" s="1">
        <v>37956</v>
      </c>
      <c r="B697">
        <v>12</v>
      </c>
      <c r="C697">
        <v>19.600000000000001</v>
      </c>
      <c r="D697">
        <v>2.94</v>
      </c>
      <c r="E697">
        <v>29.9</v>
      </c>
      <c r="F697">
        <v>25.5</v>
      </c>
      <c r="G697">
        <v>3.4</v>
      </c>
      <c r="H697">
        <v>1.3</v>
      </c>
      <c r="I697">
        <v>24.4</v>
      </c>
      <c r="J697">
        <v>27.2</v>
      </c>
      <c r="K697">
        <v>24.1</v>
      </c>
      <c r="L697">
        <v>24.4</v>
      </c>
      <c r="M697">
        <v>27.1</v>
      </c>
      <c r="N697">
        <v>26</v>
      </c>
      <c r="O697">
        <v>20.2</v>
      </c>
      <c r="P697">
        <v>3.8</v>
      </c>
      <c r="Q697">
        <v>1.31</v>
      </c>
      <c r="R697">
        <v>19.600000000000001</v>
      </c>
      <c r="S697">
        <v>20.5</v>
      </c>
      <c r="T697">
        <v>19.5</v>
      </c>
      <c r="U697">
        <v>19.3</v>
      </c>
      <c r="V697">
        <v>22.1</v>
      </c>
      <c r="W697">
        <v>20.100000000000001</v>
      </c>
      <c r="X697">
        <v>30.8</v>
      </c>
      <c r="Y697">
        <v>3</v>
      </c>
      <c r="Z697">
        <v>1.1499999999999999</v>
      </c>
      <c r="AA697">
        <v>29.1</v>
      </c>
      <c r="AB697">
        <v>33.9</v>
      </c>
      <c r="AC697">
        <v>28.6</v>
      </c>
      <c r="AD697">
        <v>29.5</v>
      </c>
      <c r="AE697">
        <v>32.200000000000003</v>
      </c>
      <c r="AF697">
        <v>31.8</v>
      </c>
      <c r="AG697">
        <v>24</v>
      </c>
      <c r="AH697">
        <v>-0.08</v>
      </c>
      <c r="AI697">
        <v>142.9</v>
      </c>
      <c r="AJ697">
        <v>57.6</v>
      </c>
      <c r="AK697">
        <v>0.52</v>
      </c>
      <c r="AL697">
        <v>163.80000000000001</v>
      </c>
      <c r="AM697">
        <v>68</v>
      </c>
      <c r="AN697">
        <v>45.4</v>
      </c>
      <c r="AO697">
        <v>175.5</v>
      </c>
      <c r="AP697">
        <v>90.5</v>
      </c>
      <c r="AQ697">
        <v>334.2</v>
      </c>
      <c r="AR697">
        <v>163.79999999999998</v>
      </c>
      <c r="AS697">
        <v>123</v>
      </c>
      <c r="AT697">
        <v>0</v>
      </c>
      <c r="AU697">
        <v>113.9</v>
      </c>
      <c r="AV697">
        <v>113.9</v>
      </c>
      <c r="AW697">
        <v>82.9</v>
      </c>
      <c r="AX697">
        <v>-0.9</v>
      </c>
      <c r="AY697">
        <v>-1.35</v>
      </c>
      <c r="AZ697">
        <v>-1.42</v>
      </c>
      <c r="BA697">
        <v>0.92</v>
      </c>
      <c r="BB697">
        <v>0.93</v>
      </c>
      <c r="BC697">
        <v>0.49</v>
      </c>
      <c r="BD697">
        <v>0.45</v>
      </c>
      <c r="BE697">
        <v>0.56000000000000005</v>
      </c>
      <c r="BF697">
        <v>0.25</v>
      </c>
      <c r="BG697">
        <v>-2.41</v>
      </c>
      <c r="BH697">
        <v>192.53</v>
      </c>
      <c r="BI697">
        <v>1169.06</v>
      </c>
      <c r="BK697">
        <v>1.9E-2</v>
      </c>
      <c r="CU697">
        <v>1230338.53</v>
      </c>
      <c r="CW697">
        <v>20364.153211505571</v>
      </c>
      <c r="CX697">
        <v>0.55172222156627548</v>
      </c>
      <c r="CY697">
        <v>596.44916666666597</v>
      </c>
    </row>
    <row r="698" spans="1:103" x14ac:dyDescent="0.55000000000000004">
      <c r="A698" s="1">
        <v>37987</v>
      </c>
      <c r="B698">
        <v>1</v>
      </c>
      <c r="C698">
        <v>19.7</v>
      </c>
      <c r="D698">
        <v>3.04</v>
      </c>
      <c r="E698">
        <v>29.6</v>
      </c>
      <c r="F698">
        <v>25</v>
      </c>
      <c r="G698">
        <v>2.8</v>
      </c>
      <c r="H698">
        <v>1.1000000000000001</v>
      </c>
      <c r="I698">
        <v>24.3</v>
      </c>
      <c r="J698">
        <v>26.1</v>
      </c>
      <c r="K698">
        <v>23.7</v>
      </c>
      <c r="L698">
        <v>24.2</v>
      </c>
      <c r="M698">
        <v>26.3</v>
      </c>
      <c r="N698">
        <v>25.4</v>
      </c>
      <c r="O698">
        <v>20.100000000000001</v>
      </c>
      <c r="P698">
        <v>3.6</v>
      </c>
      <c r="Q698">
        <v>1.26</v>
      </c>
      <c r="R698">
        <v>19.899999999999999</v>
      </c>
      <c r="S698">
        <v>20.100000000000001</v>
      </c>
      <c r="T698">
        <v>19.5</v>
      </c>
      <c r="U698">
        <v>19.3</v>
      </c>
      <c r="V698">
        <v>21.7</v>
      </c>
      <c r="W698">
        <v>20</v>
      </c>
      <c r="X698">
        <v>29.9</v>
      </c>
      <c r="Y698">
        <v>2.1</v>
      </c>
      <c r="Z698">
        <v>0.79</v>
      </c>
      <c r="AA698">
        <v>28.7</v>
      </c>
      <c r="AB698">
        <v>32.1</v>
      </c>
      <c r="AC698">
        <v>27.8</v>
      </c>
      <c r="AD698">
        <v>29.1</v>
      </c>
      <c r="AE698">
        <v>31</v>
      </c>
      <c r="AF698">
        <v>30.7</v>
      </c>
      <c r="AG698">
        <v>48</v>
      </c>
      <c r="AH698">
        <v>0.65</v>
      </c>
      <c r="AI698">
        <v>284.5</v>
      </c>
      <c r="AJ698">
        <v>199.3</v>
      </c>
      <c r="AK698">
        <v>1.81</v>
      </c>
      <c r="AL698">
        <v>336.6</v>
      </c>
      <c r="AM698">
        <v>337.5</v>
      </c>
      <c r="AN698">
        <v>229.5</v>
      </c>
      <c r="AO698">
        <v>150.69999999999999</v>
      </c>
      <c r="AP698">
        <v>246.1</v>
      </c>
      <c r="AQ698">
        <v>306.89999999999998</v>
      </c>
      <c r="AR698">
        <v>336.59999999999997</v>
      </c>
      <c r="AS698">
        <v>384.5</v>
      </c>
      <c r="AT698">
        <v>0</v>
      </c>
      <c r="AU698">
        <v>115.7</v>
      </c>
      <c r="AV698">
        <v>115.7</v>
      </c>
      <c r="AW698">
        <v>220.8</v>
      </c>
      <c r="AX698">
        <v>1.04</v>
      </c>
      <c r="AY698">
        <v>0</v>
      </c>
      <c r="AZ698">
        <v>-0.15</v>
      </c>
      <c r="BA698">
        <v>0.63</v>
      </c>
      <c r="BB698">
        <v>1.05</v>
      </c>
      <c r="BC698">
        <v>0.93</v>
      </c>
      <c r="BD698">
        <v>0.74</v>
      </c>
      <c r="BE698">
        <v>0.52</v>
      </c>
      <c r="BF698">
        <v>0.32</v>
      </c>
      <c r="BG698">
        <v>-1.59</v>
      </c>
      <c r="BH698">
        <v>192.53</v>
      </c>
      <c r="BI698">
        <v>1170.3699999999999</v>
      </c>
      <c r="BK698">
        <v>1.7999999999999999E-2</v>
      </c>
      <c r="CU698">
        <v>1263991.3600000001</v>
      </c>
      <c r="CW698">
        <v>16324.102031745404</v>
      </c>
      <c r="CX698">
        <v>0.4304908653738847</v>
      </c>
      <c r="CY698">
        <v>496.99166666666599</v>
      </c>
    </row>
    <row r="699" spans="1:103" x14ac:dyDescent="0.55000000000000004">
      <c r="A699" s="1">
        <v>38018</v>
      </c>
      <c r="B699">
        <v>2</v>
      </c>
      <c r="C699">
        <v>19.2</v>
      </c>
      <c r="D699">
        <v>2.54</v>
      </c>
      <c r="E699">
        <v>29.1</v>
      </c>
      <c r="F699">
        <v>23.6</v>
      </c>
      <c r="G699">
        <v>1.5</v>
      </c>
      <c r="H699">
        <v>0.56999999999999995</v>
      </c>
      <c r="I699">
        <v>23.4</v>
      </c>
      <c r="J699">
        <v>24.9</v>
      </c>
      <c r="K699">
        <v>22.6</v>
      </c>
      <c r="L699">
        <v>22.4</v>
      </c>
      <c r="M699">
        <v>24.7</v>
      </c>
      <c r="N699">
        <v>23.9</v>
      </c>
      <c r="O699">
        <v>19.100000000000001</v>
      </c>
      <c r="P699">
        <v>2.6</v>
      </c>
      <c r="Q699">
        <v>0.92</v>
      </c>
      <c r="R699">
        <v>19.399999999999999</v>
      </c>
      <c r="S699">
        <v>19</v>
      </c>
      <c r="T699">
        <v>18.600000000000001</v>
      </c>
      <c r="U699">
        <v>18</v>
      </c>
      <c r="V699">
        <v>20.8</v>
      </c>
      <c r="W699">
        <v>18.7</v>
      </c>
      <c r="X699">
        <v>28.2</v>
      </c>
      <c r="Y699">
        <v>0.3</v>
      </c>
      <c r="Z699">
        <v>0.12</v>
      </c>
      <c r="AA699">
        <v>27.4</v>
      </c>
      <c r="AB699">
        <v>30.7</v>
      </c>
      <c r="AC699">
        <v>26.6</v>
      </c>
      <c r="AD699">
        <v>26.7</v>
      </c>
      <c r="AE699">
        <v>28.5</v>
      </c>
      <c r="AF699">
        <v>29</v>
      </c>
      <c r="AG699">
        <v>95</v>
      </c>
      <c r="AH699">
        <v>2.09</v>
      </c>
      <c r="AI699">
        <v>196.5</v>
      </c>
      <c r="AJ699">
        <v>111.3</v>
      </c>
      <c r="AK699">
        <v>1.01</v>
      </c>
      <c r="AL699">
        <v>203.9</v>
      </c>
      <c r="AM699">
        <v>76.5</v>
      </c>
      <c r="AN699">
        <v>154.19999999999999</v>
      </c>
      <c r="AO699">
        <v>293.5</v>
      </c>
      <c r="AP699">
        <v>112.3</v>
      </c>
      <c r="AQ699">
        <v>211.1</v>
      </c>
      <c r="AR699">
        <v>203.9</v>
      </c>
      <c r="AS699">
        <v>324.3</v>
      </c>
      <c r="AT699">
        <v>1</v>
      </c>
      <c r="AU699">
        <v>111.3</v>
      </c>
      <c r="AV699">
        <v>111.3</v>
      </c>
      <c r="AW699">
        <v>221.3</v>
      </c>
      <c r="AX699">
        <v>1.01</v>
      </c>
      <c r="AY699">
        <v>0.74</v>
      </c>
      <c r="AZ699">
        <v>0.36</v>
      </c>
      <c r="BA699">
        <v>0.93</v>
      </c>
      <c r="BB699">
        <v>1.06</v>
      </c>
      <c r="BC699">
        <v>0.78</v>
      </c>
      <c r="BD699">
        <v>1.0900000000000001</v>
      </c>
      <c r="BE699">
        <v>0.7</v>
      </c>
      <c r="BF699">
        <v>0.61</v>
      </c>
      <c r="BG699">
        <v>-1.63</v>
      </c>
      <c r="BH699">
        <v>401.22</v>
      </c>
      <c r="BI699">
        <v>1171.68</v>
      </c>
      <c r="BK699">
        <v>1.7000000000000001E-2</v>
      </c>
      <c r="CU699">
        <v>1263991.3600000001</v>
      </c>
      <c r="CW699">
        <v>16324.102031745404</v>
      </c>
      <c r="CX699">
        <v>0.4304908653738847</v>
      </c>
      <c r="CY699">
        <v>496.99166666666599</v>
      </c>
    </row>
    <row r="700" spans="1:103" x14ac:dyDescent="0.55000000000000004">
      <c r="A700" s="1">
        <v>38047</v>
      </c>
      <c r="B700">
        <v>3</v>
      </c>
      <c r="C700">
        <v>19.8</v>
      </c>
      <c r="D700">
        <v>3.14</v>
      </c>
      <c r="E700">
        <v>28.2</v>
      </c>
      <c r="F700">
        <v>23.4</v>
      </c>
      <c r="G700">
        <v>1.2</v>
      </c>
      <c r="H700">
        <v>0.47</v>
      </c>
      <c r="I700">
        <v>23.2</v>
      </c>
      <c r="J700">
        <v>24.1</v>
      </c>
      <c r="K700">
        <v>22.8</v>
      </c>
      <c r="L700">
        <v>22.1</v>
      </c>
      <c r="M700">
        <v>24.9</v>
      </c>
      <c r="N700">
        <v>23.3</v>
      </c>
      <c r="O700">
        <v>18.899999999999999</v>
      </c>
      <c r="P700">
        <v>2.4</v>
      </c>
      <c r="Q700">
        <v>0.84</v>
      </c>
      <c r="R700">
        <v>18.399999999999999</v>
      </c>
      <c r="S700">
        <v>18.600000000000001</v>
      </c>
      <c r="T700">
        <v>18.100000000000001</v>
      </c>
      <c r="U700">
        <v>18.2</v>
      </c>
      <c r="V700">
        <v>21.3</v>
      </c>
      <c r="W700">
        <v>18.600000000000001</v>
      </c>
      <c r="X700">
        <v>27.9</v>
      </c>
      <c r="Y700">
        <v>0</v>
      </c>
      <c r="Z700">
        <v>0.01</v>
      </c>
      <c r="AA700">
        <v>27.9</v>
      </c>
      <c r="AB700">
        <v>29.6</v>
      </c>
      <c r="AC700">
        <v>27.2</v>
      </c>
      <c r="AD700">
        <v>26</v>
      </c>
      <c r="AE700">
        <v>28.5</v>
      </c>
      <c r="AF700">
        <v>28</v>
      </c>
      <c r="AG700">
        <v>50</v>
      </c>
      <c r="AH700">
        <v>0.71</v>
      </c>
      <c r="AI700">
        <v>175.8</v>
      </c>
      <c r="AJ700">
        <v>90.6</v>
      </c>
      <c r="AK700">
        <v>0.82</v>
      </c>
      <c r="AL700">
        <v>273.5</v>
      </c>
      <c r="AM700">
        <v>130.5</v>
      </c>
      <c r="AN700">
        <v>145.6</v>
      </c>
      <c r="AO700">
        <v>144.69999999999999</v>
      </c>
      <c r="AP700">
        <v>98.699999999999989</v>
      </c>
      <c r="AQ700">
        <v>215.4</v>
      </c>
      <c r="AR700">
        <v>273.5</v>
      </c>
      <c r="AS700">
        <v>222.5</v>
      </c>
      <c r="AT700">
        <v>0</v>
      </c>
      <c r="AU700">
        <v>109.9</v>
      </c>
      <c r="AV700">
        <v>110.1</v>
      </c>
      <c r="AW700">
        <v>221</v>
      </c>
      <c r="AX700">
        <v>0.54</v>
      </c>
      <c r="AY700">
        <v>1.27</v>
      </c>
      <c r="AZ700">
        <v>0.5</v>
      </c>
      <c r="BA700">
        <v>0.2</v>
      </c>
      <c r="BB700">
        <v>1.41</v>
      </c>
      <c r="BC700">
        <v>0.9</v>
      </c>
      <c r="BD700">
        <v>1.22</v>
      </c>
      <c r="BE700">
        <v>0.48</v>
      </c>
      <c r="BF700">
        <v>0.65</v>
      </c>
      <c r="BG700">
        <v>-1.91</v>
      </c>
      <c r="BH700">
        <v>192.53</v>
      </c>
      <c r="BI700">
        <v>1172.99</v>
      </c>
      <c r="BK700">
        <v>1.6E-2</v>
      </c>
      <c r="CU700">
        <v>1263991.3600000001</v>
      </c>
      <c r="CW700">
        <v>16324.102031745404</v>
      </c>
      <c r="CX700">
        <v>0.4304908653738847</v>
      </c>
      <c r="CY700">
        <v>496.99166666666599</v>
      </c>
    </row>
    <row r="701" spans="1:103" x14ac:dyDescent="0.55000000000000004">
      <c r="A701" s="1">
        <v>38078</v>
      </c>
      <c r="B701">
        <v>4</v>
      </c>
      <c r="C701">
        <v>17.600000000000001</v>
      </c>
      <c r="D701">
        <v>0.94</v>
      </c>
      <c r="E701">
        <v>26.8</v>
      </c>
      <c r="F701">
        <v>22</v>
      </c>
      <c r="G701">
        <v>-0.1</v>
      </c>
      <c r="H701">
        <v>-0.06</v>
      </c>
      <c r="I701">
        <v>21.2</v>
      </c>
      <c r="J701">
        <v>22.5</v>
      </c>
      <c r="K701">
        <v>21</v>
      </c>
      <c r="L701">
        <v>20.399999999999999</v>
      </c>
      <c r="M701">
        <v>25.1</v>
      </c>
      <c r="N701">
        <v>21.6</v>
      </c>
      <c r="O701">
        <v>17.5</v>
      </c>
      <c r="P701">
        <v>1</v>
      </c>
      <c r="Q701">
        <v>0.35</v>
      </c>
      <c r="R701">
        <v>16.3</v>
      </c>
      <c r="S701">
        <v>17.100000000000001</v>
      </c>
      <c r="T701">
        <v>17.100000000000001</v>
      </c>
      <c r="U701">
        <v>16.5</v>
      </c>
      <c r="V701">
        <v>20.8</v>
      </c>
      <c r="W701">
        <v>17</v>
      </c>
      <c r="X701">
        <v>26.5</v>
      </c>
      <c r="Y701">
        <v>-1.3</v>
      </c>
      <c r="Z701">
        <v>-0.5</v>
      </c>
      <c r="AA701">
        <v>26</v>
      </c>
      <c r="AB701">
        <v>27.8</v>
      </c>
      <c r="AC701">
        <v>25.5</v>
      </c>
      <c r="AD701">
        <v>24.2</v>
      </c>
      <c r="AE701">
        <v>29.4</v>
      </c>
      <c r="AF701">
        <v>26.3</v>
      </c>
      <c r="AG701">
        <v>60</v>
      </c>
      <c r="AH701">
        <v>1.02</v>
      </c>
      <c r="AI701">
        <v>87.3</v>
      </c>
      <c r="AJ701">
        <v>2.1</v>
      </c>
      <c r="AK701">
        <v>0.02</v>
      </c>
      <c r="AL701">
        <v>94.6</v>
      </c>
      <c r="AM701">
        <v>87</v>
      </c>
      <c r="AN701">
        <v>59.8</v>
      </c>
      <c r="AO701">
        <v>65.400000000000006</v>
      </c>
      <c r="AP701">
        <v>38.700000000000003</v>
      </c>
      <c r="AQ701">
        <v>129.9</v>
      </c>
      <c r="AR701">
        <v>94.6</v>
      </c>
      <c r="AS701">
        <v>136</v>
      </c>
      <c r="AT701">
        <v>0</v>
      </c>
      <c r="AU701">
        <v>87.2</v>
      </c>
      <c r="AV701">
        <v>91.3</v>
      </c>
      <c r="AW701">
        <v>214</v>
      </c>
      <c r="AX701">
        <v>1.47</v>
      </c>
      <c r="AY701">
        <v>1.24</v>
      </c>
      <c r="AZ701">
        <v>0.84</v>
      </c>
      <c r="BA701">
        <v>0.66</v>
      </c>
      <c r="BB701">
        <v>1.66</v>
      </c>
      <c r="BC701">
        <v>1.1499999999999999</v>
      </c>
      <c r="BD701">
        <v>1.3</v>
      </c>
      <c r="BE701">
        <v>0.6</v>
      </c>
      <c r="BF701">
        <v>0.8</v>
      </c>
      <c r="BG701">
        <v>-0.6</v>
      </c>
      <c r="BH701">
        <v>192.53</v>
      </c>
      <c r="BI701">
        <v>1174.3</v>
      </c>
      <c r="BK701">
        <v>1.4999999999999999E-2</v>
      </c>
      <c r="CU701">
        <v>1263991.3600000001</v>
      </c>
      <c r="CW701">
        <v>16324.102031745404</v>
      </c>
      <c r="CX701">
        <v>0.4304908653738847</v>
      </c>
      <c r="CY701">
        <v>496.99166666666599</v>
      </c>
    </row>
    <row r="702" spans="1:103" x14ac:dyDescent="0.55000000000000004">
      <c r="A702" s="1">
        <v>38108</v>
      </c>
      <c r="B702">
        <v>5</v>
      </c>
      <c r="C702">
        <v>14.4</v>
      </c>
      <c r="D702">
        <v>-2.2599999999999998</v>
      </c>
      <c r="E702">
        <v>24.9</v>
      </c>
      <c r="F702">
        <v>19.399999999999999</v>
      </c>
      <c r="G702">
        <v>-2.8</v>
      </c>
      <c r="H702">
        <v>-1.07</v>
      </c>
      <c r="I702">
        <v>19.2</v>
      </c>
      <c r="J702">
        <v>19.8</v>
      </c>
      <c r="K702">
        <v>18.3</v>
      </c>
      <c r="L702">
        <v>17.5</v>
      </c>
      <c r="M702">
        <v>22.6</v>
      </c>
      <c r="N702">
        <v>18.899999999999999</v>
      </c>
      <c r="O702">
        <v>14.5</v>
      </c>
      <c r="P702">
        <v>-2</v>
      </c>
      <c r="Q702">
        <v>-0.68</v>
      </c>
      <c r="R702">
        <v>14.4</v>
      </c>
      <c r="S702">
        <v>13.4</v>
      </c>
      <c r="T702">
        <v>13.6</v>
      </c>
      <c r="U702">
        <v>13.2</v>
      </c>
      <c r="V702">
        <v>18.8</v>
      </c>
      <c r="W702">
        <v>13.5</v>
      </c>
      <c r="X702">
        <v>24.3</v>
      </c>
      <c r="Y702">
        <v>-3.6</v>
      </c>
      <c r="Z702">
        <v>-1.37</v>
      </c>
      <c r="AA702">
        <v>24.1</v>
      </c>
      <c r="AB702">
        <v>26.2</v>
      </c>
      <c r="AC702">
        <v>23</v>
      </c>
      <c r="AD702">
        <v>21.7</v>
      </c>
      <c r="AE702">
        <v>26.4</v>
      </c>
      <c r="AF702">
        <v>24.2</v>
      </c>
      <c r="AG702">
        <v>9</v>
      </c>
      <c r="AH702">
        <v>-0.54</v>
      </c>
      <c r="AI702">
        <v>13.9</v>
      </c>
      <c r="AJ702">
        <v>-71.400000000000006</v>
      </c>
      <c r="AK702">
        <v>-0.65</v>
      </c>
      <c r="AL702">
        <v>20</v>
      </c>
      <c r="AM702">
        <v>1</v>
      </c>
      <c r="AN702">
        <v>11.6</v>
      </c>
      <c r="AO702">
        <v>2.8</v>
      </c>
      <c r="AP702">
        <v>0</v>
      </c>
      <c r="AQ702">
        <v>53</v>
      </c>
      <c r="AR702">
        <v>20</v>
      </c>
      <c r="AS702">
        <v>9</v>
      </c>
      <c r="AT702">
        <v>0</v>
      </c>
      <c r="AU702">
        <v>54.7</v>
      </c>
      <c r="AV702">
        <v>84.4</v>
      </c>
      <c r="AW702">
        <v>165.6</v>
      </c>
      <c r="AX702">
        <v>0.21</v>
      </c>
      <c r="AY702">
        <v>0.89</v>
      </c>
      <c r="AZ702">
        <v>1.05</v>
      </c>
      <c r="BA702">
        <v>0.7</v>
      </c>
      <c r="BB702">
        <v>1.69</v>
      </c>
      <c r="BC702">
        <v>1.17</v>
      </c>
      <c r="BD702">
        <v>1.29</v>
      </c>
      <c r="BE702">
        <v>0.62</v>
      </c>
      <c r="BF702">
        <v>0.82</v>
      </c>
      <c r="BG702">
        <v>-0.64</v>
      </c>
      <c r="BH702">
        <v>192.53</v>
      </c>
      <c r="BI702">
        <v>1175.6099999999999</v>
      </c>
      <c r="BK702">
        <v>1.4E-2</v>
      </c>
      <c r="CU702">
        <v>1263991.3600000001</v>
      </c>
      <c r="CW702">
        <v>16324.102031745404</v>
      </c>
      <c r="CX702">
        <v>0.4304908653738847</v>
      </c>
      <c r="CY702">
        <v>496.99166666666599</v>
      </c>
    </row>
    <row r="703" spans="1:103" x14ac:dyDescent="0.55000000000000004">
      <c r="A703" s="1">
        <v>38139</v>
      </c>
      <c r="B703">
        <v>6</v>
      </c>
      <c r="C703">
        <v>12.3</v>
      </c>
      <c r="D703">
        <v>-4.3600000000000003</v>
      </c>
      <c r="E703">
        <v>24.1</v>
      </c>
      <c r="F703">
        <v>18.2</v>
      </c>
      <c r="G703">
        <v>-3.9</v>
      </c>
      <c r="H703">
        <v>-1.51</v>
      </c>
      <c r="I703">
        <v>18.3</v>
      </c>
      <c r="J703">
        <v>18.7</v>
      </c>
      <c r="K703">
        <v>16.8</v>
      </c>
      <c r="L703">
        <v>16.399999999999999</v>
      </c>
      <c r="M703">
        <v>21.3</v>
      </c>
      <c r="N703">
        <v>17.899999999999999</v>
      </c>
      <c r="O703">
        <v>13.1</v>
      </c>
      <c r="P703">
        <v>-3.4</v>
      </c>
      <c r="Q703">
        <v>-1.17</v>
      </c>
      <c r="R703">
        <v>13.9</v>
      </c>
      <c r="S703">
        <v>12.7</v>
      </c>
      <c r="T703">
        <v>11.5</v>
      </c>
      <c r="U703">
        <v>11.9</v>
      </c>
      <c r="V703">
        <v>15.8</v>
      </c>
      <c r="W703">
        <v>12.7</v>
      </c>
      <c r="X703">
        <v>23.4</v>
      </c>
      <c r="Y703">
        <v>-4.4000000000000004</v>
      </c>
      <c r="Z703">
        <v>-1.7</v>
      </c>
      <c r="AA703">
        <v>22.8</v>
      </c>
      <c r="AB703">
        <v>24.6</v>
      </c>
      <c r="AC703">
        <v>22</v>
      </c>
      <c r="AD703">
        <v>21</v>
      </c>
      <c r="AE703">
        <v>26.9</v>
      </c>
      <c r="AF703">
        <v>23.2</v>
      </c>
      <c r="AG703">
        <v>0</v>
      </c>
      <c r="AH703">
        <v>-0.82</v>
      </c>
      <c r="AI703">
        <v>1.5</v>
      </c>
      <c r="AJ703">
        <v>-83.8</v>
      </c>
      <c r="AK703">
        <v>-0.76</v>
      </c>
      <c r="AL703">
        <v>6.3000000000000007</v>
      </c>
      <c r="AM703">
        <v>0</v>
      </c>
      <c r="AN703">
        <v>4.2</v>
      </c>
      <c r="AO703">
        <v>0</v>
      </c>
      <c r="AP703">
        <v>0</v>
      </c>
      <c r="AQ703">
        <v>0</v>
      </c>
      <c r="AR703">
        <v>6.3000000000000007</v>
      </c>
      <c r="AS703">
        <v>0</v>
      </c>
      <c r="AT703">
        <v>0</v>
      </c>
      <c r="AU703">
        <v>63.9</v>
      </c>
      <c r="AV703">
        <v>70.2</v>
      </c>
      <c r="AW703">
        <v>163.9</v>
      </c>
      <c r="AX703">
        <v>0.23</v>
      </c>
      <c r="AY703">
        <v>1.25</v>
      </c>
      <c r="AZ703">
        <v>1.5</v>
      </c>
      <c r="BA703">
        <v>0.7</v>
      </c>
      <c r="BB703">
        <v>1.67</v>
      </c>
      <c r="BC703">
        <v>1.17</v>
      </c>
      <c r="BD703">
        <v>1.29</v>
      </c>
      <c r="BE703">
        <v>0.62</v>
      </c>
      <c r="BF703">
        <v>0.82</v>
      </c>
      <c r="BG703">
        <v>1.63</v>
      </c>
      <c r="BH703">
        <v>192.53</v>
      </c>
      <c r="BI703">
        <v>1176.92</v>
      </c>
      <c r="BK703">
        <v>1.2999999999999999E-2</v>
      </c>
      <c r="CU703">
        <v>1263991.3600000001</v>
      </c>
      <c r="CW703">
        <v>16324.102031745404</v>
      </c>
      <c r="CX703">
        <v>0.4304908653738847</v>
      </c>
      <c r="CY703">
        <v>496.99166666666599</v>
      </c>
    </row>
    <row r="704" spans="1:103" x14ac:dyDescent="0.55000000000000004">
      <c r="A704" s="1">
        <v>38169</v>
      </c>
      <c r="B704">
        <v>7</v>
      </c>
      <c r="C704">
        <v>12.4</v>
      </c>
      <c r="D704">
        <v>-4.26</v>
      </c>
      <c r="E704">
        <v>24.5</v>
      </c>
      <c r="F704">
        <v>18</v>
      </c>
      <c r="G704">
        <v>-4.0999999999999996</v>
      </c>
      <c r="H704">
        <v>-1.59</v>
      </c>
      <c r="I704">
        <v>17.8</v>
      </c>
      <c r="J704">
        <v>19.100000000000001</v>
      </c>
      <c r="K704">
        <v>16.600000000000001</v>
      </c>
      <c r="L704">
        <v>16.8</v>
      </c>
      <c r="M704">
        <v>19.5</v>
      </c>
      <c r="N704">
        <v>18.3</v>
      </c>
      <c r="O704">
        <v>12.3</v>
      </c>
      <c r="P704">
        <v>-4.2</v>
      </c>
      <c r="Q704">
        <v>-1.45</v>
      </c>
      <c r="R704">
        <v>12.9</v>
      </c>
      <c r="S704">
        <v>12.2</v>
      </c>
      <c r="T704">
        <v>11</v>
      </c>
      <c r="U704">
        <v>11.1</v>
      </c>
      <c r="V704">
        <v>14.3</v>
      </c>
      <c r="W704">
        <v>12.1</v>
      </c>
      <c r="X704">
        <v>23.7</v>
      </c>
      <c r="Y704">
        <v>-4.0999999999999996</v>
      </c>
      <c r="Z704">
        <v>-1.57</v>
      </c>
      <c r="AA704">
        <v>22.7</v>
      </c>
      <c r="AB704">
        <v>26</v>
      </c>
      <c r="AC704">
        <v>22.2</v>
      </c>
      <c r="AD704">
        <v>22.5</v>
      </c>
      <c r="AE704">
        <v>24.6</v>
      </c>
      <c r="AF704">
        <v>24.5</v>
      </c>
      <c r="AG704">
        <v>0</v>
      </c>
      <c r="AH704">
        <v>-0.82</v>
      </c>
      <c r="AI704">
        <v>0.4</v>
      </c>
      <c r="AJ704">
        <v>-84.9</v>
      </c>
      <c r="AK704">
        <v>-0.77</v>
      </c>
      <c r="AL704">
        <v>2.2999999999999998</v>
      </c>
      <c r="AM704">
        <v>0</v>
      </c>
      <c r="AN704">
        <v>0.2</v>
      </c>
      <c r="AO704">
        <v>0</v>
      </c>
      <c r="AP704">
        <v>0</v>
      </c>
      <c r="AQ704">
        <v>0</v>
      </c>
      <c r="AR704">
        <v>2.2999999999999998</v>
      </c>
      <c r="AS704">
        <v>0</v>
      </c>
      <c r="AT704">
        <v>0</v>
      </c>
      <c r="AU704">
        <v>45.4</v>
      </c>
      <c r="AV704">
        <v>84.3</v>
      </c>
      <c r="AW704">
        <v>121.3</v>
      </c>
      <c r="AX704">
        <v>0.34</v>
      </c>
      <c r="AY704">
        <v>-0.27</v>
      </c>
      <c r="AZ704">
        <v>1.19</v>
      </c>
      <c r="BA704">
        <v>0.7</v>
      </c>
      <c r="BB704">
        <v>1.67</v>
      </c>
      <c r="BC704">
        <v>1.17</v>
      </c>
      <c r="BD704">
        <v>1.24</v>
      </c>
      <c r="BE704">
        <v>0.62</v>
      </c>
      <c r="BF704">
        <v>0.82</v>
      </c>
      <c r="BG704">
        <v>1.19</v>
      </c>
      <c r="BH704">
        <v>192.53</v>
      </c>
      <c r="BI704">
        <v>1178.23</v>
      </c>
      <c r="BK704">
        <v>1.2E-2</v>
      </c>
      <c r="CU704">
        <v>1263991.3600000001</v>
      </c>
      <c r="CW704">
        <v>16324.102031745404</v>
      </c>
      <c r="CX704">
        <v>0.4304908653738847</v>
      </c>
      <c r="CY704">
        <v>496.99166666666599</v>
      </c>
    </row>
    <row r="705" spans="1:103" x14ac:dyDescent="0.55000000000000004">
      <c r="A705" s="1">
        <v>38200</v>
      </c>
      <c r="B705">
        <v>8</v>
      </c>
      <c r="C705">
        <v>14.1</v>
      </c>
      <c r="D705">
        <v>-2.56</v>
      </c>
      <c r="E705">
        <v>27.4</v>
      </c>
      <c r="F705">
        <v>20.399999999999999</v>
      </c>
      <c r="G705">
        <v>-1.8</v>
      </c>
      <c r="H705">
        <v>-0.69</v>
      </c>
      <c r="I705">
        <v>20.100000000000001</v>
      </c>
      <c r="J705">
        <v>21.4</v>
      </c>
      <c r="K705">
        <v>19.100000000000001</v>
      </c>
      <c r="L705">
        <v>19.8</v>
      </c>
      <c r="M705">
        <v>20.9</v>
      </c>
      <c r="N705">
        <v>21</v>
      </c>
      <c r="O705">
        <v>13.8</v>
      </c>
      <c r="P705">
        <v>-2.7</v>
      </c>
      <c r="Q705">
        <v>-0.94</v>
      </c>
      <c r="R705">
        <v>14.2</v>
      </c>
      <c r="S705">
        <v>13.7</v>
      </c>
      <c r="T705">
        <v>12.9</v>
      </c>
      <c r="U705">
        <v>12.8</v>
      </c>
      <c r="V705">
        <v>15.2</v>
      </c>
      <c r="W705">
        <v>13.8</v>
      </c>
      <c r="X705">
        <v>27</v>
      </c>
      <c r="Y705">
        <v>-0.9</v>
      </c>
      <c r="Z705">
        <v>-0.33</v>
      </c>
      <c r="AA705">
        <v>26.1</v>
      </c>
      <c r="AB705">
        <v>29.2</v>
      </c>
      <c r="AC705">
        <v>25.1</v>
      </c>
      <c r="AD705">
        <v>26.8</v>
      </c>
      <c r="AE705">
        <v>26.5</v>
      </c>
      <c r="AF705">
        <v>28.2</v>
      </c>
      <c r="AG705">
        <v>0</v>
      </c>
      <c r="AH705">
        <v>-0.82</v>
      </c>
      <c r="AI705">
        <v>0.2</v>
      </c>
      <c r="AJ705">
        <v>-85.1</v>
      </c>
      <c r="AK705">
        <v>-0.77</v>
      </c>
      <c r="AL705">
        <v>1.2</v>
      </c>
      <c r="AM705">
        <v>0</v>
      </c>
      <c r="AN705">
        <v>0.1</v>
      </c>
      <c r="AO705">
        <v>0</v>
      </c>
      <c r="AP705">
        <v>0</v>
      </c>
      <c r="AQ705">
        <v>0</v>
      </c>
      <c r="AR705">
        <v>1.2</v>
      </c>
      <c r="AS705">
        <v>0</v>
      </c>
      <c r="AT705">
        <v>0</v>
      </c>
      <c r="AU705">
        <v>108.3</v>
      </c>
      <c r="AV705">
        <v>108.3</v>
      </c>
      <c r="AW705">
        <v>193.5</v>
      </c>
      <c r="AX705">
        <v>0.44</v>
      </c>
      <c r="AY705">
        <v>-0.3</v>
      </c>
      <c r="AZ705">
        <v>0.82</v>
      </c>
      <c r="BA705">
        <v>0.7</v>
      </c>
      <c r="BB705">
        <v>1.58</v>
      </c>
      <c r="BC705">
        <v>1.18</v>
      </c>
      <c r="BD705">
        <v>1.23</v>
      </c>
      <c r="BE705">
        <v>0.62</v>
      </c>
      <c r="BF705">
        <v>0.82</v>
      </c>
      <c r="BG705">
        <v>4.16</v>
      </c>
      <c r="BH705">
        <v>192.53</v>
      </c>
      <c r="BI705">
        <v>1179.54</v>
      </c>
      <c r="BK705">
        <v>1.0999999999999999E-2</v>
      </c>
      <c r="CU705">
        <v>1263991.3600000001</v>
      </c>
      <c r="CW705">
        <v>16324.102031745404</v>
      </c>
      <c r="CX705">
        <v>0.4304908653738847</v>
      </c>
      <c r="CY705">
        <v>496.99166666666599</v>
      </c>
    </row>
    <row r="706" spans="1:103" x14ac:dyDescent="0.55000000000000004">
      <c r="A706" s="1">
        <v>38231</v>
      </c>
      <c r="B706">
        <v>9</v>
      </c>
      <c r="C706">
        <v>15.8</v>
      </c>
      <c r="D706">
        <v>-0.86</v>
      </c>
      <c r="E706">
        <v>28.7</v>
      </c>
      <c r="F706">
        <v>22.5</v>
      </c>
      <c r="G706">
        <v>0.4</v>
      </c>
      <c r="H706">
        <v>0.15</v>
      </c>
      <c r="I706">
        <v>22.5</v>
      </c>
      <c r="J706">
        <v>24.5</v>
      </c>
      <c r="K706">
        <v>21.1</v>
      </c>
      <c r="L706">
        <v>22.2</v>
      </c>
      <c r="M706">
        <v>21.4</v>
      </c>
      <c r="N706">
        <v>23.8</v>
      </c>
      <c r="O706">
        <v>16.100000000000001</v>
      </c>
      <c r="P706">
        <v>-0.4</v>
      </c>
      <c r="Q706">
        <v>-0.13</v>
      </c>
      <c r="R706">
        <v>16.600000000000001</v>
      </c>
      <c r="S706">
        <v>17.2</v>
      </c>
      <c r="T706">
        <v>14.7</v>
      </c>
      <c r="U706">
        <v>15.5</v>
      </c>
      <c r="V706">
        <v>15.7</v>
      </c>
      <c r="W706">
        <v>16.7</v>
      </c>
      <c r="X706">
        <v>29</v>
      </c>
      <c r="Y706">
        <v>1.2</v>
      </c>
      <c r="Z706">
        <v>0.45</v>
      </c>
      <c r="AA706">
        <v>28.3</v>
      </c>
      <c r="AB706">
        <v>31.8</v>
      </c>
      <c r="AC706">
        <v>27</v>
      </c>
      <c r="AD706">
        <v>29</v>
      </c>
      <c r="AE706">
        <v>27.1</v>
      </c>
      <c r="AF706">
        <v>30.9</v>
      </c>
      <c r="AG706">
        <v>0</v>
      </c>
      <c r="AH706">
        <v>-0.82</v>
      </c>
      <c r="AI706">
        <v>0.5</v>
      </c>
      <c r="AJ706">
        <v>-84.8</v>
      </c>
      <c r="AK706">
        <v>-0.77</v>
      </c>
      <c r="AL706">
        <v>0</v>
      </c>
      <c r="AM706">
        <v>0</v>
      </c>
      <c r="AN706">
        <v>0.4</v>
      </c>
      <c r="AO706">
        <v>0</v>
      </c>
      <c r="AP706">
        <v>3.1</v>
      </c>
      <c r="AQ706">
        <v>0</v>
      </c>
      <c r="AR706">
        <v>0</v>
      </c>
      <c r="AS706">
        <v>0</v>
      </c>
      <c r="AT706">
        <v>0</v>
      </c>
      <c r="AU706">
        <v>72.3</v>
      </c>
      <c r="AV706">
        <v>125.1</v>
      </c>
      <c r="AW706">
        <v>121.2</v>
      </c>
      <c r="AX706">
        <v>0.59</v>
      </c>
      <c r="AY706">
        <v>-0.27</v>
      </c>
      <c r="AZ706">
        <v>1.0900000000000001</v>
      </c>
      <c r="BA706">
        <v>0.7</v>
      </c>
      <c r="BB706">
        <v>1.59</v>
      </c>
      <c r="BC706">
        <v>1.18</v>
      </c>
      <c r="BD706">
        <v>1.23</v>
      </c>
      <c r="BE706">
        <v>0.62</v>
      </c>
      <c r="BF706">
        <v>0.82</v>
      </c>
      <c r="BG706">
        <v>4.3</v>
      </c>
      <c r="BH706">
        <v>192.53</v>
      </c>
      <c r="BI706">
        <v>1180.8499999999999</v>
      </c>
      <c r="BK706">
        <v>0.01</v>
      </c>
      <c r="CU706">
        <v>1263991.3600000001</v>
      </c>
      <c r="CW706">
        <v>16324.102031745404</v>
      </c>
      <c r="CX706">
        <v>0.4304908653738847</v>
      </c>
      <c r="CY706">
        <v>496.99166666666599</v>
      </c>
    </row>
    <row r="707" spans="1:103" x14ac:dyDescent="0.55000000000000004">
      <c r="A707" s="1">
        <v>38261</v>
      </c>
      <c r="B707">
        <v>10</v>
      </c>
      <c r="C707">
        <v>18.600000000000001</v>
      </c>
      <c r="D707">
        <v>1.94</v>
      </c>
      <c r="E707">
        <v>31.3</v>
      </c>
      <c r="F707">
        <v>25</v>
      </c>
      <c r="G707">
        <v>2.9</v>
      </c>
      <c r="H707">
        <v>1.1000000000000001</v>
      </c>
      <c r="I707">
        <v>24.5</v>
      </c>
      <c r="J707">
        <v>26.7</v>
      </c>
      <c r="K707">
        <v>23.3</v>
      </c>
      <c r="L707">
        <v>24.5</v>
      </c>
      <c r="M707">
        <v>25.4</v>
      </c>
      <c r="N707">
        <v>25.9</v>
      </c>
      <c r="O707">
        <v>18.399999999999999</v>
      </c>
      <c r="P707">
        <v>2</v>
      </c>
      <c r="Q707">
        <v>0.68</v>
      </c>
      <c r="R707">
        <v>19</v>
      </c>
      <c r="S707">
        <v>19.7</v>
      </c>
      <c r="T707">
        <v>15.4</v>
      </c>
      <c r="U707">
        <v>17.8</v>
      </c>
      <c r="V707">
        <v>19.3</v>
      </c>
      <c r="W707">
        <v>19.2</v>
      </c>
      <c r="X707">
        <v>31.6</v>
      </c>
      <c r="Y707">
        <v>3.8</v>
      </c>
      <c r="Z707">
        <v>1.44</v>
      </c>
      <c r="AA707">
        <v>30.1</v>
      </c>
      <c r="AB707">
        <v>33.700000000000003</v>
      </c>
      <c r="AC707">
        <v>30.5</v>
      </c>
      <c r="AD707">
        <v>31.2</v>
      </c>
      <c r="AE707">
        <v>31.4</v>
      </c>
      <c r="AF707">
        <v>32.6</v>
      </c>
      <c r="AG707">
        <v>19</v>
      </c>
      <c r="AH707">
        <v>-0.24</v>
      </c>
      <c r="AI707">
        <v>33.700000000000003</v>
      </c>
      <c r="AJ707">
        <v>-51.6</v>
      </c>
      <c r="AK707">
        <v>-0.47</v>
      </c>
      <c r="AL707">
        <v>55</v>
      </c>
      <c r="AM707">
        <v>14.5</v>
      </c>
      <c r="AN707">
        <v>18.100000000000001</v>
      </c>
      <c r="AO707">
        <v>32</v>
      </c>
      <c r="AP707">
        <v>19.3</v>
      </c>
      <c r="AQ707">
        <v>60</v>
      </c>
      <c r="AR707">
        <v>54.999999999999993</v>
      </c>
      <c r="AS707">
        <v>37</v>
      </c>
      <c r="AT707">
        <v>0</v>
      </c>
      <c r="AU707">
        <v>77.599999999999994</v>
      </c>
      <c r="AV707">
        <v>159.9</v>
      </c>
      <c r="AW707">
        <v>73.599999999999994</v>
      </c>
      <c r="AX707">
        <v>0.85</v>
      </c>
      <c r="AY707">
        <v>0.56999999999999995</v>
      </c>
      <c r="AZ707">
        <v>0.19</v>
      </c>
      <c r="BA707">
        <v>0.83</v>
      </c>
      <c r="BB707">
        <v>1.63</v>
      </c>
      <c r="BC707">
        <v>1.25</v>
      </c>
      <c r="BD707">
        <v>1.1000000000000001</v>
      </c>
      <c r="BE707">
        <v>0.67</v>
      </c>
      <c r="BF707">
        <v>0.87</v>
      </c>
      <c r="BG707">
        <v>4.4400000000000004</v>
      </c>
      <c r="BH707">
        <v>192.53</v>
      </c>
      <c r="BI707">
        <v>1167.58</v>
      </c>
      <c r="BK707">
        <v>0.01</v>
      </c>
      <c r="CU707">
        <v>1263991.3600000001</v>
      </c>
      <c r="CW707">
        <v>16324.102031745404</v>
      </c>
      <c r="CX707">
        <v>0.4304908653738847</v>
      </c>
      <c r="CY707">
        <v>496.99166666666599</v>
      </c>
    </row>
    <row r="708" spans="1:103" x14ac:dyDescent="0.55000000000000004">
      <c r="A708" s="1">
        <v>38292</v>
      </c>
      <c r="B708">
        <v>11</v>
      </c>
      <c r="C708">
        <v>20.6</v>
      </c>
      <c r="D708">
        <v>3.94</v>
      </c>
      <c r="E708">
        <v>32.1</v>
      </c>
      <c r="F708">
        <v>25.4</v>
      </c>
      <c r="G708">
        <v>3.3</v>
      </c>
      <c r="H708">
        <v>1.26</v>
      </c>
      <c r="I708">
        <v>25</v>
      </c>
      <c r="J708">
        <v>26</v>
      </c>
      <c r="K708">
        <v>23.4</v>
      </c>
      <c r="L708">
        <v>23.7</v>
      </c>
      <c r="M708">
        <v>27.8</v>
      </c>
      <c r="N708">
        <v>25.1</v>
      </c>
      <c r="O708">
        <v>20.3</v>
      </c>
      <c r="P708">
        <v>3.8</v>
      </c>
      <c r="Q708">
        <v>1.33</v>
      </c>
      <c r="R708">
        <v>20.9</v>
      </c>
      <c r="S708">
        <v>19.899999999999999</v>
      </c>
      <c r="T708">
        <v>20.7</v>
      </c>
      <c r="U708">
        <v>18.600000000000001</v>
      </c>
      <c r="V708">
        <v>21.8</v>
      </c>
      <c r="W708">
        <v>19.7</v>
      </c>
      <c r="X708">
        <v>30.6</v>
      </c>
      <c r="Y708">
        <v>2.7</v>
      </c>
      <c r="Z708">
        <v>1.04</v>
      </c>
      <c r="AA708">
        <v>29</v>
      </c>
      <c r="AB708">
        <v>32.200000000000003</v>
      </c>
      <c r="AC708">
        <v>28.9</v>
      </c>
      <c r="AD708">
        <v>28.8</v>
      </c>
      <c r="AE708">
        <v>33.799999999999997</v>
      </c>
      <c r="AF708">
        <v>30.6</v>
      </c>
      <c r="AG708">
        <v>80</v>
      </c>
      <c r="AH708">
        <v>1.63</v>
      </c>
      <c r="AI708">
        <v>112.5</v>
      </c>
      <c r="AJ708">
        <v>27.3</v>
      </c>
      <c r="AK708">
        <v>0.25</v>
      </c>
      <c r="AL708">
        <v>191.5</v>
      </c>
      <c r="AM708">
        <v>28.5</v>
      </c>
      <c r="AN708">
        <v>86.2</v>
      </c>
      <c r="AO708">
        <v>42.2</v>
      </c>
      <c r="AP708">
        <v>114.1</v>
      </c>
      <c r="AQ708">
        <v>145.30000000000001</v>
      </c>
      <c r="AR708">
        <v>191.5</v>
      </c>
      <c r="AS708">
        <v>180</v>
      </c>
      <c r="AT708">
        <v>0</v>
      </c>
      <c r="AU708">
        <v>97</v>
      </c>
      <c r="AV708">
        <v>134.1</v>
      </c>
      <c r="AW708">
        <v>59.3</v>
      </c>
      <c r="AX708">
        <v>1.24</v>
      </c>
      <c r="AY708">
        <v>1.18</v>
      </c>
      <c r="AZ708">
        <v>1.07</v>
      </c>
      <c r="BA708">
        <v>1.3</v>
      </c>
      <c r="BB708">
        <v>1.81</v>
      </c>
      <c r="BC708">
        <v>1.52</v>
      </c>
      <c r="BD708">
        <v>1.1399999999999999</v>
      </c>
      <c r="BE708">
        <v>0.88</v>
      </c>
      <c r="BF708">
        <v>1.03</v>
      </c>
      <c r="BG708">
        <v>4.16</v>
      </c>
      <c r="BH708">
        <v>192.53</v>
      </c>
      <c r="BI708">
        <v>1178.538</v>
      </c>
      <c r="BK708">
        <v>0.69399999999999995</v>
      </c>
      <c r="CU708">
        <v>1263991.3600000001</v>
      </c>
      <c r="CW708">
        <v>16324.102031745404</v>
      </c>
      <c r="CX708">
        <v>0.4304908653738847</v>
      </c>
      <c r="CY708">
        <v>496.99166666666599</v>
      </c>
    </row>
    <row r="709" spans="1:103" x14ac:dyDescent="0.55000000000000004">
      <c r="A709" s="1">
        <v>38322</v>
      </c>
      <c r="B709">
        <v>12</v>
      </c>
      <c r="C709">
        <v>19.100000000000001</v>
      </c>
      <c r="D709">
        <v>2.44</v>
      </c>
      <c r="E709">
        <v>28.8</v>
      </c>
      <c r="F709">
        <v>24.6</v>
      </c>
      <c r="G709">
        <v>2.4</v>
      </c>
      <c r="H709">
        <v>0.94</v>
      </c>
      <c r="I709">
        <v>23.4</v>
      </c>
      <c r="J709">
        <v>26</v>
      </c>
      <c r="K709">
        <v>22.7</v>
      </c>
      <c r="L709">
        <v>23.2</v>
      </c>
      <c r="M709">
        <v>25.7</v>
      </c>
      <c r="N709">
        <v>24.7</v>
      </c>
      <c r="O709">
        <v>20.3</v>
      </c>
      <c r="P709">
        <v>3.8</v>
      </c>
      <c r="Q709">
        <v>1.34</v>
      </c>
      <c r="R709">
        <v>19.7</v>
      </c>
      <c r="S709">
        <v>20.6</v>
      </c>
      <c r="T709">
        <v>20.5</v>
      </c>
      <c r="U709">
        <v>19.399999999999999</v>
      </c>
      <c r="V709">
        <v>21.2</v>
      </c>
      <c r="W709">
        <v>20.3</v>
      </c>
      <c r="X709">
        <v>28.9</v>
      </c>
      <c r="Y709">
        <v>1</v>
      </c>
      <c r="Z709">
        <v>0.4</v>
      </c>
      <c r="AA709">
        <v>27.1</v>
      </c>
      <c r="AB709">
        <v>31.3</v>
      </c>
      <c r="AC709">
        <v>28.5</v>
      </c>
      <c r="AD709">
        <v>27</v>
      </c>
      <c r="AE709">
        <v>30.1</v>
      </c>
      <c r="AF709">
        <v>29.2</v>
      </c>
      <c r="AG709">
        <v>59</v>
      </c>
      <c r="AH709">
        <v>0.99</v>
      </c>
      <c r="AI709">
        <v>298.3</v>
      </c>
      <c r="AJ709">
        <v>213</v>
      </c>
      <c r="AK709">
        <v>1.93</v>
      </c>
      <c r="AL709">
        <v>323.7</v>
      </c>
      <c r="AM709">
        <v>272.5</v>
      </c>
      <c r="AN709">
        <v>307.39999999999998</v>
      </c>
      <c r="AO709">
        <v>379.6</v>
      </c>
      <c r="AP709">
        <v>217.6</v>
      </c>
      <c r="AQ709">
        <v>268.5</v>
      </c>
      <c r="AR709">
        <v>323.7</v>
      </c>
      <c r="AS709">
        <v>318.5</v>
      </c>
      <c r="AT709">
        <v>0</v>
      </c>
      <c r="AU709">
        <v>107.5</v>
      </c>
      <c r="AV709">
        <v>107.5</v>
      </c>
      <c r="AW709">
        <v>157.9</v>
      </c>
      <c r="AX709">
        <v>1.1499999999999999</v>
      </c>
      <c r="AY709">
        <v>1.55</v>
      </c>
      <c r="AZ709">
        <v>1.46</v>
      </c>
      <c r="BA709">
        <v>1.83</v>
      </c>
      <c r="BB709">
        <v>1.96</v>
      </c>
      <c r="BC709">
        <v>1.72</v>
      </c>
      <c r="BD709">
        <v>1.3</v>
      </c>
      <c r="BE709">
        <v>1.1399999999999999</v>
      </c>
      <c r="BF709">
        <v>1.18</v>
      </c>
      <c r="BG709">
        <v>4.03</v>
      </c>
      <c r="BH709">
        <v>192.53</v>
      </c>
      <c r="BI709">
        <v>1189.4960000000001</v>
      </c>
      <c r="BK709">
        <v>1.3779999999999999</v>
      </c>
      <c r="CU709">
        <v>1263991.3600000001</v>
      </c>
      <c r="CW709">
        <v>16324.102031745404</v>
      </c>
      <c r="CX709">
        <v>0.4304908653738847</v>
      </c>
      <c r="CY709">
        <v>496.99166666666599</v>
      </c>
    </row>
    <row r="710" spans="1:103" x14ac:dyDescent="0.55000000000000004">
      <c r="A710" s="1">
        <v>38353</v>
      </c>
      <c r="B710">
        <v>1</v>
      </c>
      <c r="C710">
        <v>19.5</v>
      </c>
      <c r="D710">
        <v>2.84</v>
      </c>
      <c r="E710">
        <v>29.4</v>
      </c>
      <c r="F710">
        <v>24.4</v>
      </c>
      <c r="G710">
        <v>2.2000000000000002</v>
      </c>
      <c r="H710">
        <v>0.87</v>
      </c>
      <c r="I710">
        <v>24.1</v>
      </c>
      <c r="J710">
        <v>25.9</v>
      </c>
      <c r="K710">
        <v>23.2</v>
      </c>
      <c r="L710">
        <v>23.2</v>
      </c>
      <c r="M710">
        <v>25.1</v>
      </c>
      <c r="N710">
        <v>24.8</v>
      </c>
      <c r="O710">
        <v>20</v>
      </c>
      <c r="P710">
        <v>3.6</v>
      </c>
      <c r="Q710">
        <v>1.25</v>
      </c>
      <c r="R710">
        <v>19.7</v>
      </c>
      <c r="S710">
        <v>20.3</v>
      </c>
      <c r="T710">
        <v>19.100000000000001</v>
      </c>
      <c r="U710">
        <v>19.5</v>
      </c>
      <c r="V710">
        <v>21.7</v>
      </c>
      <c r="W710">
        <v>20</v>
      </c>
      <c r="X710">
        <v>28.7</v>
      </c>
      <c r="Y710">
        <v>0.9</v>
      </c>
      <c r="Z710">
        <v>0.34</v>
      </c>
      <c r="AA710">
        <v>28.5</v>
      </c>
      <c r="AB710">
        <v>31.6</v>
      </c>
      <c r="AC710">
        <v>27.4</v>
      </c>
      <c r="AD710">
        <v>27</v>
      </c>
      <c r="AE710">
        <v>28.5</v>
      </c>
      <c r="AF710">
        <v>29.5</v>
      </c>
      <c r="AG710">
        <v>97</v>
      </c>
      <c r="AH710">
        <v>2.15</v>
      </c>
      <c r="AI710">
        <v>347.4</v>
      </c>
      <c r="AJ710">
        <v>262.2</v>
      </c>
      <c r="AK710">
        <v>2.38</v>
      </c>
      <c r="AL710">
        <v>360.6</v>
      </c>
      <c r="AM710">
        <v>313.3</v>
      </c>
      <c r="AN710">
        <v>309.39999999999998</v>
      </c>
      <c r="AO710">
        <v>197.7</v>
      </c>
      <c r="AP710">
        <v>227.3</v>
      </c>
      <c r="AQ710">
        <v>512.29999999999995</v>
      </c>
      <c r="AR710">
        <v>360.59999999999997</v>
      </c>
      <c r="AS710">
        <v>511.5</v>
      </c>
      <c r="AT710">
        <v>1</v>
      </c>
      <c r="AU710">
        <v>116.7</v>
      </c>
      <c r="AV710">
        <v>116.7</v>
      </c>
      <c r="AW710">
        <v>209.5</v>
      </c>
      <c r="AX710">
        <v>1.84</v>
      </c>
      <c r="AY710">
        <v>2.08</v>
      </c>
      <c r="AZ710">
        <v>2.06</v>
      </c>
      <c r="BA710">
        <v>2.2999999999999998</v>
      </c>
      <c r="BB710">
        <v>2</v>
      </c>
      <c r="BC710">
        <v>2.06</v>
      </c>
      <c r="BD710">
        <v>1.85</v>
      </c>
      <c r="BE710">
        <v>1.56</v>
      </c>
      <c r="BF710">
        <v>1.31</v>
      </c>
      <c r="BG710">
        <v>3.47</v>
      </c>
      <c r="BH710">
        <v>401.22</v>
      </c>
      <c r="BI710">
        <v>1200.454</v>
      </c>
      <c r="BK710">
        <v>2.0619999999999998</v>
      </c>
      <c r="CU710">
        <v>1299456.6499999999</v>
      </c>
      <c r="CW710">
        <v>12375.002505832415</v>
      </c>
      <c r="CX710">
        <v>0.31744043445215903</v>
      </c>
      <c r="CY710">
        <v>412.74666666666599</v>
      </c>
    </row>
    <row r="711" spans="1:103" x14ac:dyDescent="0.55000000000000004">
      <c r="A711" s="1">
        <v>38384</v>
      </c>
      <c r="B711">
        <v>2</v>
      </c>
      <c r="C711">
        <v>20</v>
      </c>
      <c r="D711">
        <v>3.34</v>
      </c>
      <c r="E711">
        <v>30.8</v>
      </c>
      <c r="F711">
        <v>24.6</v>
      </c>
      <c r="G711">
        <v>2.5</v>
      </c>
      <c r="H711">
        <v>0.95</v>
      </c>
      <c r="I711">
        <v>24.4</v>
      </c>
      <c r="J711">
        <v>26.2</v>
      </c>
      <c r="K711">
        <v>23.3</v>
      </c>
      <c r="L711">
        <v>23.6</v>
      </c>
      <c r="M711">
        <v>24.9</v>
      </c>
      <c r="N711">
        <v>25.2</v>
      </c>
      <c r="O711">
        <v>19.2</v>
      </c>
      <c r="P711">
        <v>2.8</v>
      </c>
      <c r="Q711">
        <v>0.97</v>
      </c>
      <c r="R711">
        <v>20.2</v>
      </c>
      <c r="S711">
        <v>18.899999999999999</v>
      </c>
      <c r="T711">
        <v>18.2</v>
      </c>
      <c r="U711">
        <v>18</v>
      </c>
      <c r="V711">
        <v>21.4</v>
      </c>
      <c r="W711">
        <v>18.7</v>
      </c>
      <c r="X711">
        <v>30</v>
      </c>
      <c r="Y711">
        <v>2.1</v>
      </c>
      <c r="Z711">
        <v>0.81</v>
      </c>
      <c r="AA711">
        <v>28.6</v>
      </c>
      <c r="AB711">
        <v>33.6</v>
      </c>
      <c r="AC711">
        <v>28.4</v>
      </c>
      <c r="AD711">
        <v>29.2</v>
      </c>
      <c r="AE711">
        <v>28.4</v>
      </c>
      <c r="AF711">
        <v>31.6</v>
      </c>
      <c r="AG711">
        <v>11</v>
      </c>
      <c r="AH711">
        <v>-0.48</v>
      </c>
      <c r="AI711">
        <v>99.6</v>
      </c>
      <c r="AJ711">
        <v>14.3</v>
      </c>
      <c r="AK711">
        <v>0.13</v>
      </c>
      <c r="AL711">
        <v>99.5</v>
      </c>
      <c r="AM711">
        <v>56</v>
      </c>
      <c r="AN711">
        <v>82.2</v>
      </c>
      <c r="AO711">
        <v>73.400000000000006</v>
      </c>
      <c r="AP711">
        <v>214.8</v>
      </c>
      <c r="AQ711">
        <v>108.8</v>
      </c>
      <c r="AR711">
        <v>99.5</v>
      </c>
      <c r="AS711">
        <v>66</v>
      </c>
      <c r="AT711">
        <v>0</v>
      </c>
      <c r="AU711">
        <v>80.5</v>
      </c>
      <c r="AV711">
        <v>118.7</v>
      </c>
      <c r="AW711">
        <v>149</v>
      </c>
      <c r="AX711">
        <v>-1.9</v>
      </c>
      <c r="AY711">
        <v>0.99</v>
      </c>
      <c r="AZ711">
        <v>1.37</v>
      </c>
      <c r="BA711">
        <v>1.47</v>
      </c>
      <c r="BB711">
        <v>1.64</v>
      </c>
      <c r="BC711">
        <v>1.63</v>
      </c>
      <c r="BD711">
        <v>1.33</v>
      </c>
      <c r="BE711">
        <v>1.52</v>
      </c>
      <c r="BF711">
        <v>1.1299999999999999</v>
      </c>
      <c r="BG711">
        <v>1.62</v>
      </c>
      <c r="BH711">
        <v>192.53</v>
      </c>
      <c r="BI711">
        <v>1211.412</v>
      </c>
      <c r="BK711">
        <v>2.746</v>
      </c>
      <c r="CU711">
        <v>1299456.6499999999</v>
      </c>
      <c r="CW711">
        <v>12375.002505832415</v>
      </c>
      <c r="CX711">
        <v>0.31744043445215903</v>
      </c>
      <c r="CY711">
        <v>412.74666666666599</v>
      </c>
    </row>
    <row r="712" spans="1:103" x14ac:dyDescent="0.55000000000000004">
      <c r="A712" s="1">
        <v>38412</v>
      </c>
      <c r="B712">
        <v>3</v>
      </c>
      <c r="C712">
        <v>19.7</v>
      </c>
      <c r="D712">
        <v>3.04</v>
      </c>
      <c r="E712">
        <v>29.5</v>
      </c>
      <c r="F712">
        <v>24.1</v>
      </c>
      <c r="G712">
        <v>1.9</v>
      </c>
      <c r="H712">
        <v>0.74</v>
      </c>
      <c r="I712">
        <v>23.9</v>
      </c>
      <c r="J712">
        <v>25.4</v>
      </c>
      <c r="K712">
        <v>22.8</v>
      </c>
      <c r="L712">
        <v>23</v>
      </c>
      <c r="M712">
        <v>24.7</v>
      </c>
      <c r="N712">
        <v>24.5</v>
      </c>
      <c r="O712">
        <v>18.3</v>
      </c>
      <c r="P712">
        <v>1.8</v>
      </c>
      <c r="Q712">
        <v>0.64</v>
      </c>
      <c r="R712">
        <v>18.7</v>
      </c>
      <c r="S712">
        <v>17.899999999999999</v>
      </c>
      <c r="T712">
        <v>17.2</v>
      </c>
      <c r="U712">
        <v>17.3</v>
      </c>
      <c r="V712">
        <v>20.7</v>
      </c>
      <c r="W712">
        <v>17.899999999999999</v>
      </c>
      <c r="X712">
        <v>29.8</v>
      </c>
      <c r="Y712">
        <v>2</v>
      </c>
      <c r="Z712">
        <v>0.77</v>
      </c>
      <c r="AA712">
        <v>29.2</v>
      </c>
      <c r="AB712">
        <v>32.9</v>
      </c>
      <c r="AC712">
        <v>28.5</v>
      </c>
      <c r="AD712">
        <v>28.7</v>
      </c>
      <c r="AE712">
        <v>28.7</v>
      </c>
      <c r="AF712">
        <v>31.1</v>
      </c>
      <c r="AG712">
        <v>0</v>
      </c>
      <c r="AH712">
        <v>-0.82</v>
      </c>
      <c r="AI712">
        <v>18.100000000000001</v>
      </c>
      <c r="AJ712">
        <v>-67.2</v>
      </c>
      <c r="AK712">
        <v>-0.61</v>
      </c>
      <c r="AL712">
        <v>1.5</v>
      </c>
      <c r="AM712">
        <v>3.5</v>
      </c>
      <c r="AN712">
        <v>0.3</v>
      </c>
      <c r="AO712">
        <v>74.900000000000006</v>
      </c>
      <c r="AP712">
        <v>5.6</v>
      </c>
      <c r="AQ712">
        <v>40.9</v>
      </c>
      <c r="AR712">
        <v>1.5</v>
      </c>
      <c r="AS712">
        <v>0</v>
      </c>
      <c r="AT712">
        <v>0</v>
      </c>
      <c r="AU712">
        <v>100.4</v>
      </c>
      <c r="AV712">
        <v>130.6</v>
      </c>
      <c r="AW712">
        <v>120.3</v>
      </c>
      <c r="AX712">
        <v>-1.94</v>
      </c>
      <c r="AY712">
        <v>-0.37</v>
      </c>
      <c r="AZ712">
        <v>0.56999999999999995</v>
      </c>
      <c r="BA712">
        <v>0.76</v>
      </c>
      <c r="BB712">
        <v>0.65</v>
      </c>
      <c r="BC712">
        <v>1.49</v>
      </c>
      <c r="BD712">
        <v>1.05</v>
      </c>
      <c r="BE712">
        <v>1.33</v>
      </c>
      <c r="BF712">
        <v>0.66</v>
      </c>
      <c r="BG712">
        <v>-2.1</v>
      </c>
      <c r="BH712">
        <v>192.53</v>
      </c>
      <c r="BI712">
        <v>1222.3699999999999</v>
      </c>
      <c r="BK712">
        <v>3.43</v>
      </c>
      <c r="CU712">
        <v>1299456.6499999999</v>
      </c>
      <c r="CW712">
        <v>12375.002505832415</v>
      </c>
      <c r="CX712">
        <v>0.31744043445215903</v>
      </c>
      <c r="CY712">
        <v>412.74666666666599</v>
      </c>
    </row>
    <row r="713" spans="1:103" x14ac:dyDescent="0.55000000000000004">
      <c r="A713" s="1">
        <v>38443</v>
      </c>
      <c r="B713">
        <v>4</v>
      </c>
      <c r="C713">
        <v>18.2</v>
      </c>
      <c r="D713">
        <v>1.54</v>
      </c>
      <c r="E713">
        <v>28.7</v>
      </c>
      <c r="F713">
        <v>22.5</v>
      </c>
      <c r="G713">
        <v>0.3</v>
      </c>
      <c r="H713">
        <v>0.13</v>
      </c>
      <c r="I713">
        <v>22.9</v>
      </c>
      <c r="J713">
        <v>22.8</v>
      </c>
      <c r="K713">
        <v>21.7</v>
      </c>
      <c r="L713">
        <v>20.6</v>
      </c>
      <c r="M713">
        <v>25</v>
      </c>
      <c r="N713">
        <v>21.9</v>
      </c>
      <c r="O713">
        <v>16.7</v>
      </c>
      <c r="P713">
        <v>0.3</v>
      </c>
      <c r="Q713">
        <v>0.1</v>
      </c>
      <c r="R713">
        <v>17.5</v>
      </c>
      <c r="S713">
        <v>15.6</v>
      </c>
      <c r="T713">
        <v>15.6</v>
      </c>
      <c r="U713">
        <v>15.5</v>
      </c>
      <c r="V713">
        <v>20.3</v>
      </c>
      <c r="W713">
        <v>15.9</v>
      </c>
      <c r="X713">
        <v>28.2</v>
      </c>
      <c r="Y713">
        <v>0.4</v>
      </c>
      <c r="Z713">
        <v>0.15</v>
      </c>
      <c r="AA713">
        <v>28.2</v>
      </c>
      <c r="AB713">
        <v>30.1</v>
      </c>
      <c r="AC713">
        <v>27.8</v>
      </c>
      <c r="AD713">
        <v>25.7</v>
      </c>
      <c r="AE713">
        <v>29.6</v>
      </c>
      <c r="AF713">
        <v>27.9</v>
      </c>
      <c r="AG713">
        <v>0</v>
      </c>
      <c r="AH713">
        <v>-0.82</v>
      </c>
      <c r="AI713">
        <v>30.6</v>
      </c>
      <c r="AJ713">
        <v>-54.7</v>
      </c>
      <c r="AK713">
        <v>-0.5</v>
      </c>
      <c r="AL713">
        <v>39.1</v>
      </c>
      <c r="AM713">
        <v>3</v>
      </c>
      <c r="AN713">
        <v>81.599999999999994</v>
      </c>
      <c r="AO713">
        <v>29.6</v>
      </c>
      <c r="AP713">
        <v>5.0999999999999996</v>
      </c>
      <c r="AQ713">
        <v>55.6</v>
      </c>
      <c r="AR713">
        <v>39.1</v>
      </c>
      <c r="AS713">
        <v>0</v>
      </c>
      <c r="AT713">
        <v>0</v>
      </c>
      <c r="AU713">
        <v>45.9</v>
      </c>
      <c r="AV713">
        <v>110.5</v>
      </c>
      <c r="AW713">
        <v>76.3</v>
      </c>
      <c r="AX713">
        <v>-1.25</v>
      </c>
      <c r="AY713">
        <v>-3.55</v>
      </c>
      <c r="AZ713">
        <v>0.31</v>
      </c>
      <c r="BA713">
        <v>0.28999999999999998</v>
      </c>
      <c r="BB713">
        <v>0.65</v>
      </c>
      <c r="BC713">
        <v>1.44</v>
      </c>
      <c r="BD713">
        <v>1.05</v>
      </c>
      <c r="BE713">
        <v>1.22</v>
      </c>
      <c r="BF713">
        <v>0.59</v>
      </c>
      <c r="BG713">
        <v>-4.13</v>
      </c>
      <c r="BH713">
        <v>192.53</v>
      </c>
      <c r="BI713">
        <v>1188.0999999999999</v>
      </c>
      <c r="BK713">
        <v>2.36</v>
      </c>
      <c r="CU713">
        <v>1299456.6499999999</v>
      </c>
      <c r="CW713">
        <v>12375.002505832415</v>
      </c>
      <c r="CX713">
        <v>0.31744043445215903</v>
      </c>
      <c r="CY713">
        <v>412.74666666666599</v>
      </c>
    </row>
    <row r="714" spans="1:103" x14ac:dyDescent="0.55000000000000004">
      <c r="A714" s="1">
        <v>38473</v>
      </c>
      <c r="B714">
        <v>5</v>
      </c>
      <c r="C714">
        <v>15.5</v>
      </c>
      <c r="D714">
        <v>-1.1599999999999999</v>
      </c>
      <c r="E714">
        <v>27.1</v>
      </c>
      <c r="F714">
        <v>20.5</v>
      </c>
      <c r="G714">
        <v>-1.6</v>
      </c>
      <c r="H714">
        <v>-0.64</v>
      </c>
      <c r="I714">
        <v>20.6</v>
      </c>
      <c r="J714">
        <v>21</v>
      </c>
      <c r="K714">
        <v>19.399999999999999</v>
      </c>
      <c r="L714">
        <v>18.899999999999999</v>
      </c>
      <c r="M714">
        <v>23.1</v>
      </c>
      <c r="N714">
        <v>20.100000000000001</v>
      </c>
      <c r="O714">
        <v>14</v>
      </c>
      <c r="P714">
        <v>-2.4</v>
      </c>
      <c r="Q714">
        <v>-0.84</v>
      </c>
      <c r="R714">
        <v>14.7</v>
      </c>
      <c r="S714">
        <v>12.2</v>
      </c>
      <c r="T714">
        <v>13.6</v>
      </c>
      <c r="U714">
        <v>12.4</v>
      </c>
      <c r="V714">
        <v>18.7</v>
      </c>
      <c r="W714">
        <v>12.7</v>
      </c>
      <c r="X714">
        <v>26.9</v>
      </c>
      <c r="Y714">
        <v>-0.9</v>
      </c>
      <c r="Z714">
        <v>-0.34</v>
      </c>
      <c r="AA714">
        <v>26.5</v>
      </c>
      <c r="AB714">
        <v>29.8</v>
      </c>
      <c r="AC714">
        <v>24.8</v>
      </c>
      <c r="AD714">
        <v>25.4</v>
      </c>
      <c r="AE714">
        <v>27.6</v>
      </c>
      <c r="AF714">
        <v>27.6</v>
      </c>
      <c r="AG714">
        <v>19</v>
      </c>
      <c r="AH714">
        <v>-0.24</v>
      </c>
      <c r="AI714">
        <v>14.5</v>
      </c>
      <c r="AJ714">
        <v>-70.8</v>
      </c>
      <c r="AK714">
        <v>-0.64</v>
      </c>
      <c r="AL714">
        <v>0</v>
      </c>
      <c r="AM714">
        <v>0</v>
      </c>
      <c r="AN714">
        <v>21.7</v>
      </c>
      <c r="AO714">
        <v>22.2</v>
      </c>
      <c r="AP714">
        <v>0</v>
      </c>
      <c r="AQ714">
        <v>38.299999999999997</v>
      </c>
      <c r="AR714">
        <v>0</v>
      </c>
      <c r="AS714">
        <v>19</v>
      </c>
      <c r="AT714">
        <v>0</v>
      </c>
      <c r="AU714">
        <v>53.6</v>
      </c>
      <c r="AV714">
        <v>95.4</v>
      </c>
      <c r="AW714">
        <v>60.2</v>
      </c>
      <c r="AX714">
        <v>0.65</v>
      </c>
      <c r="AY714">
        <v>-2.13</v>
      </c>
      <c r="AZ714">
        <v>-0.02</v>
      </c>
      <c r="BA714">
        <v>0.33</v>
      </c>
      <c r="BB714">
        <v>0.7</v>
      </c>
      <c r="BC714">
        <v>1.48</v>
      </c>
      <c r="BD714">
        <v>1.0900000000000001</v>
      </c>
      <c r="BE714">
        <v>1.22</v>
      </c>
      <c r="BF714">
        <v>0.62</v>
      </c>
      <c r="BG714">
        <v>-4.4000000000000004</v>
      </c>
      <c r="BH714">
        <v>192.53</v>
      </c>
      <c r="BI714">
        <v>1174.6500000000001</v>
      </c>
      <c r="BK714">
        <v>2.09</v>
      </c>
      <c r="CU714">
        <v>1299456.6499999999</v>
      </c>
      <c r="CW714">
        <v>12375.002505832415</v>
      </c>
      <c r="CX714">
        <v>0.31744043445215903</v>
      </c>
      <c r="CY714">
        <v>412.74666666666599</v>
      </c>
    </row>
    <row r="715" spans="1:103" x14ac:dyDescent="0.55000000000000004">
      <c r="A715" s="1">
        <v>38504</v>
      </c>
      <c r="B715">
        <v>6</v>
      </c>
      <c r="C715">
        <v>14.8</v>
      </c>
      <c r="D715">
        <v>-1.86</v>
      </c>
      <c r="E715">
        <v>26.1</v>
      </c>
      <c r="F715">
        <v>19.3</v>
      </c>
      <c r="G715">
        <v>-2.8</v>
      </c>
      <c r="H715">
        <v>-1.0900000000000001</v>
      </c>
      <c r="I715">
        <v>19.3</v>
      </c>
      <c r="J715">
        <v>19.399999999999999</v>
      </c>
      <c r="K715">
        <v>18.100000000000001</v>
      </c>
      <c r="L715">
        <v>17.8</v>
      </c>
      <c r="M715">
        <v>22.9</v>
      </c>
      <c r="N715">
        <v>18.899999999999999</v>
      </c>
      <c r="O715">
        <v>13.1</v>
      </c>
      <c r="P715">
        <v>-3.4</v>
      </c>
      <c r="Q715">
        <v>-1.17</v>
      </c>
      <c r="R715">
        <v>13.8</v>
      </c>
      <c r="S715">
        <v>11.7</v>
      </c>
      <c r="T715">
        <v>11.5</v>
      </c>
      <c r="U715">
        <v>12.2</v>
      </c>
      <c r="V715">
        <v>16.899999999999999</v>
      </c>
      <c r="W715">
        <v>12.5</v>
      </c>
      <c r="X715">
        <v>25.5</v>
      </c>
      <c r="Y715">
        <v>-2.2999999999999998</v>
      </c>
      <c r="Z715">
        <v>-0.89</v>
      </c>
      <c r="AA715">
        <v>24.9</v>
      </c>
      <c r="AB715">
        <v>27.1</v>
      </c>
      <c r="AC715">
        <v>23.6</v>
      </c>
      <c r="AD715">
        <v>23.3</v>
      </c>
      <c r="AE715">
        <v>28.8</v>
      </c>
      <c r="AF715">
        <v>25.4</v>
      </c>
      <c r="AG715">
        <v>0</v>
      </c>
      <c r="AH715">
        <v>-0.82</v>
      </c>
      <c r="AI715">
        <v>2.8</v>
      </c>
      <c r="AJ715">
        <v>-82.5</v>
      </c>
      <c r="AK715">
        <v>-0.75</v>
      </c>
      <c r="AL715">
        <v>0</v>
      </c>
      <c r="AM715">
        <v>0</v>
      </c>
      <c r="AN715">
        <v>3.5</v>
      </c>
      <c r="AO715">
        <v>15.9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31.1</v>
      </c>
      <c r="AV715">
        <v>76.2</v>
      </c>
      <c r="AW715">
        <v>47.7</v>
      </c>
      <c r="AX715">
        <v>0.23</v>
      </c>
      <c r="AY715">
        <v>-0.9</v>
      </c>
      <c r="AZ715">
        <v>-0.61</v>
      </c>
      <c r="BA715">
        <v>0.33</v>
      </c>
      <c r="BB715">
        <v>0.7</v>
      </c>
      <c r="BC715">
        <v>1.47</v>
      </c>
      <c r="BD715">
        <v>1.0900000000000001</v>
      </c>
      <c r="BE715">
        <v>1.23</v>
      </c>
      <c r="BF715">
        <v>0.62</v>
      </c>
      <c r="BG715">
        <v>-4.68</v>
      </c>
      <c r="BH715">
        <v>192.53</v>
      </c>
      <c r="BI715">
        <v>1181.1199999999999</v>
      </c>
      <c r="BK715">
        <v>104.78</v>
      </c>
      <c r="CU715">
        <v>1299456.6499999999</v>
      </c>
      <c r="CW715">
        <v>12375.002505832415</v>
      </c>
      <c r="CX715">
        <v>0.31744043445215903</v>
      </c>
      <c r="CY715">
        <v>412.74666666666599</v>
      </c>
    </row>
    <row r="716" spans="1:103" x14ac:dyDescent="0.55000000000000004">
      <c r="A716" s="1">
        <v>38534</v>
      </c>
      <c r="B716">
        <v>7</v>
      </c>
      <c r="C716">
        <v>13.5</v>
      </c>
      <c r="D716">
        <v>-3.16</v>
      </c>
      <c r="E716">
        <v>24.5</v>
      </c>
      <c r="F716">
        <v>18.2</v>
      </c>
      <c r="G716">
        <v>-4</v>
      </c>
      <c r="H716">
        <v>-1.53</v>
      </c>
      <c r="I716">
        <v>18.399999999999999</v>
      </c>
      <c r="J716">
        <v>19.3</v>
      </c>
      <c r="K716">
        <v>17.399999999999999</v>
      </c>
      <c r="L716">
        <v>17.2</v>
      </c>
      <c r="M716">
        <v>18.600000000000001</v>
      </c>
      <c r="N716">
        <v>18.5</v>
      </c>
      <c r="O716">
        <v>12.3</v>
      </c>
      <c r="P716">
        <v>-4.2</v>
      </c>
      <c r="Q716">
        <v>-1.46</v>
      </c>
      <c r="R716">
        <v>12.9</v>
      </c>
      <c r="S716">
        <v>12.1</v>
      </c>
      <c r="T716">
        <v>11</v>
      </c>
      <c r="U716">
        <v>11.5</v>
      </c>
      <c r="V716">
        <v>13.8</v>
      </c>
      <c r="W716">
        <v>12.2</v>
      </c>
      <c r="X716">
        <v>24.1</v>
      </c>
      <c r="Y716">
        <v>-3.8</v>
      </c>
      <c r="Z716">
        <v>-1.44</v>
      </c>
      <c r="AA716">
        <v>23.8</v>
      </c>
      <c r="AB716">
        <v>26.5</v>
      </c>
      <c r="AC716">
        <v>23.2</v>
      </c>
      <c r="AD716">
        <v>22.8</v>
      </c>
      <c r="AE716">
        <v>23.3</v>
      </c>
      <c r="AF716">
        <v>24.7</v>
      </c>
      <c r="AG716">
        <v>0</v>
      </c>
      <c r="AH716">
        <v>-0.82</v>
      </c>
      <c r="AI716">
        <v>7.6</v>
      </c>
      <c r="AJ716">
        <v>-77.7</v>
      </c>
      <c r="AK716">
        <v>-0.7</v>
      </c>
      <c r="AL716">
        <v>9.1</v>
      </c>
      <c r="AM716">
        <v>0</v>
      </c>
      <c r="AN716">
        <v>2.1</v>
      </c>
      <c r="AO716">
        <v>22.4</v>
      </c>
      <c r="AP716">
        <v>7.5</v>
      </c>
      <c r="AQ716">
        <v>11.8</v>
      </c>
      <c r="AR716">
        <v>9.1</v>
      </c>
      <c r="AS716">
        <v>0</v>
      </c>
      <c r="AT716">
        <v>0</v>
      </c>
      <c r="AU716">
        <v>47.8</v>
      </c>
      <c r="AV716">
        <v>84.3</v>
      </c>
      <c r="AW716">
        <v>40.700000000000003</v>
      </c>
      <c r="AX716">
        <v>0.34</v>
      </c>
      <c r="AY716">
        <v>0.23</v>
      </c>
      <c r="AZ716">
        <v>-3.37</v>
      </c>
      <c r="BA716">
        <v>0.33</v>
      </c>
      <c r="BB716">
        <v>0.7</v>
      </c>
      <c r="BC716">
        <v>1.46</v>
      </c>
      <c r="BD716">
        <v>1.0900000000000001</v>
      </c>
      <c r="BE716">
        <v>1.17</v>
      </c>
      <c r="BF716">
        <v>0.62</v>
      </c>
      <c r="BG716">
        <v>-4.38</v>
      </c>
      <c r="BH716">
        <v>192.53</v>
      </c>
      <c r="BI716">
        <v>1173.22</v>
      </c>
      <c r="BK716">
        <v>53.085000000000001</v>
      </c>
      <c r="CU716">
        <v>1299456.6499999999</v>
      </c>
      <c r="CW716">
        <v>12375.002505832415</v>
      </c>
      <c r="CX716">
        <v>0.31744043445215903</v>
      </c>
      <c r="CY716">
        <v>412.74666666666599</v>
      </c>
    </row>
    <row r="717" spans="1:103" x14ac:dyDescent="0.55000000000000004">
      <c r="A717" s="1">
        <v>38565</v>
      </c>
      <c r="B717">
        <v>8</v>
      </c>
      <c r="C717">
        <v>14.3</v>
      </c>
      <c r="D717">
        <v>-2.36</v>
      </c>
      <c r="E717">
        <v>27.6</v>
      </c>
      <c r="F717">
        <v>20.6</v>
      </c>
      <c r="G717">
        <v>-1.5</v>
      </c>
      <c r="H717">
        <v>-0.57999999999999996</v>
      </c>
      <c r="I717">
        <v>20.5</v>
      </c>
      <c r="J717">
        <v>21.7</v>
      </c>
      <c r="K717">
        <v>19.899999999999999</v>
      </c>
      <c r="L717">
        <v>20.2</v>
      </c>
      <c r="M717">
        <v>20.5</v>
      </c>
      <c r="N717">
        <v>21.3</v>
      </c>
      <c r="O717">
        <v>13.7</v>
      </c>
      <c r="P717">
        <v>-2.7</v>
      </c>
      <c r="Q717">
        <v>-0.95</v>
      </c>
      <c r="R717">
        <v>14.2</v>
      </c>
      <c r="S717">
        <v>13.4</v>
      </c>
      <c r="T717">
        <v>12.9</v>
      </c>
      <c r="U717">
        <v>12.9</v>
      </c>
      <c r="V717">
        <v>15.1</v>
      </c>
      <c r="W717">
        <v>13.9</v>
      </c>
      <c r="X717">
        <v>27.6</v>
      </c>
      <c r="Y717">
        <v>-0.3</v>
      </c>
      <c r="Z717">
        <v>-0.1</v>
      </c>
      <c r="AA717">
        <v>26.8</v>
      </c>
      <c r="AB717">
        <v>30.1</v>
      </c>
      <c r="AC717">
        <v>26.4</v>
      </c>
      <c r="AD717">
        <v>27.5</v>
      </c>
      <c r="AE717">
        <v>25.9</v>
      </c>
      <c r="AF717">
        <v>28.8</v>
      </c>
      <c r="AG717">
        <v>0</v>
      </c>
      <c r="AH717">
        <v>-0.82</v>
      </c>
      <c r="AI717">
        <v>0.3</v>
      </c>
      <c r="AJ717">
        <v>-84.9</v>
      </c>
      <c r="AK717">
        <v>-0.77</v>
      </c>
      <c r="AL717">
        <v>0</v>
      </c>
      <c r="AM717">
        <v>0</v>
      </c>
      <c r="AN717">
        <v>0</v>
      </c>
      <c r="AO717">
        <v>2.4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20.7</v>
      </c>
      <c r="AV717">
        <v>112.6</v>
      </c>
      <c r="AW717">
        <v>33.5</v>
      </c>
      <c r="AX717">
        <v>0.44</v>
      </c>
      <c r="AY717">
        <v>-0.3</v>
      </c>
      <c r="AZ717">
        <v>-2.15</v>
      </c>
      <c r="BA717">
        <v>0.33</v>
      </c>
      <c r="BB717">
        <v>0.7</v>
      </c>
      <c r="BC717">
        <v>1.4</v>
      </c>
      <c r="BD717">
        <v>1.0900000000000001</v>
      </c>
      <c r="BE717">
        <v>1.17</v>
      </c>
      <c r="BF717">
        <v>0.62</v>
      </c>
      <c r="BG717">
        <v>-4.79</v>
      </c>
      <c r="BH717">
        <v>192.53</v>
      </c>
      <c r="BI717">
        <v>1165.32</v>
      </c>
      <c r="BK717">
        <v>1.39</v>
      </c>
      <c r="CU717">
        <v>1299456.6499999999</v>
      </c>
      <c r="CW717">
        <v>12375.002505832415</v>
      </c>
      <c r="CX717">
        <v>0.31744043445215903</v>
      </c>
      <c r="CY717">
        <v>412.74666666666599</v>
      </c>
    </row>
    <row r="718" spans="1:103" x14ac:dyDescent="0.55000000000000004">
      <c r="A718" s="1">
        <v>38596</v>
      </c>
      <c r="B718">
        <v>9</v>
      </c>
      <c r="C718">
        <v>15.7</v>
      </c>
      <c r="D718">
        <v>-0.96</v>
      </c>
      <c r="E718">
        <v>29.6</v>
      </c>
      <c r="F718">
        <v>22.6</v>
      </c>
      <c r="G718">
        <v>0.4</v>
      </c>
      <c r="H718">
        <v>0.16</v>
      </c>
      <c r="I718">
        <v>22.2</v>
      </c>
      <c r="J718">
        <v>24.1</v>
      </c>
      <c r="K718">
        <v>21.4</v>
      </c>
      <c r="L718">
        <v>22.2</v>
      </c>
      <c r="M718">
        <v>22.7</v>
      </c>
      <c r="N718">
        <v>23.4</v>
      </c>
      <c r="O718">
        <v>16</v>
      </c>
      <c r="P718">
        <v>-0.4</v>
      </c>
      <c r="Q718">
        <v>-0.14000000000000001</v>
      </c>
      <c r="R718">
        <v>16.600000000000001</v>
      </c>
      <c r="S718">
        <v>16.8</v>
      </c>
      <c r="T718">
        <v>14.7</v>
      </c>
      <c r="U718">
        <v>15.5</v>
      </c>
      <c r="V718">
        <v>16.2</v>
      </c>
      <c r="W718">
        <v>16.5</v>
      </c>
      <c r="X718">
        <v>29.1</v>
      </c>
      <c r="Y718">
        <v>1.3</v>
      </c>
      <c r="Z718">
        <v>0.48</v>
      </c>
      <c r="AA718">
        <v>27.8</v>
      </c>
      <c r="AB718">
        <v>31.5</v>
      </c>
      <c r="AC718">
        <v>27</v>
      </c>
      <c r="AD718">
        <v>28.9</v>
      </c>
      <c r="AE718">
        <v>29.2</v>
      </c>
      <c r="AF718">
        <v>30.3</v>
      </c>
      <c r="AG718">
        <v>0</v>
      </c>
      <c r="AH718">
        <v>-0.82</v>
      </c>
      <c r="AI718">
        <v>9.4</v>
      </c>
      <c r="AJ718">
        <v>-75.900000000000006</v>
      </c>
      <c r="AK718">
        <v>-0.69</v>
      </c>
      <c r="AL718">
        <v>0</v>
      </c>
      <c r="AM718">
        <v>0</v>
      </c>
      <c r="AN718">
        <v>19.2</v>
      </c>
      <c r="AO718">
        <v>46.5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50.8</v>
      </c>
      <c r="AV718">
        <v>129.6</v>
      </c>
      <c r="AW718">
        <v>28.7</v>
      </c>
      <c r="AX718">
        <v>0.59</v>
      </c>
      <c r="AY718">
        <v>-0.27</v>
      </c>
      <c r="AZ718">
        <v>-1.1000000000000001</v>
      </c>
      <c r="BA718">
        <v>0.33</v>
      </c>
      <c r="BB718">
        <v>0.7</v>
      </c>
      <c r="BC718">
        <v>1.4</v>
      </c>
      <c r="BD718">
        <v>1.0900000000000001</v>
      </c>
      <c r="BE718">
        <v>1.17</v>
      </c>
      <c r="BF718">
        <v>0.62</v>
      </c>
      <c r="BG718">
        <v>-4.3099999999999996</v>
      </c>
      <c r="BH718">
        <v>192.53</v>
      </c>
      <c r="BI718">
        <v>1155.19</v>
      </c>
      <c r="BK718">
        <v>0.72</v>
      </c>
      <c r="CU718">
        <v>1299456.6499999999</v>
      </c>
      <c r="CW718">
        <v>12375.002505832415</v>
      </c>
      <c r="CX718">
        <v>0.31744043445215903</v>
      </c>
      <c r="CY718">
        <v>412.74666666666599</v>
      </c>
    </row>
    <row r="719" spans="1:103" x14ac:dyDescent="0.55000000000000004">
      <c r="A719" s="1">
        <v>38626</v>
      </c>
      <c r="B719">
        <v>10</v>
      </c>
      <c r="C719">
        <v>19</v>
      </c>
      <c r="D719">
        <v>2.34</v>
      </c>
      <c r="E719">
        <v>32.6</v>
      </c>
      <c r="F719">
        <v>24.9</v>
      </c>
      <c r="G719">
        <v>2.8</v>
      </c>
      <c r="H719">
        <v>1.08</v>
      </c>
      <c r="I719">
        <v>25</v>
      </c>
      <c r="J719">
        <v>26.5</v>
      </c>
      <c r="K719">
        <v>23.9</v>
      </c>
      <c r="L719">
        <v>24.4</v>
      </c>
      <c r="M719">
        <v>25.6</v>
      </c>
      <c r="N719">
        <v>25.8</v>
      </c>
      <c r="O719">
        <v>18</v>
      </c>
      <c r="P719">
        <v>1.5</v>
      </c>
      <c r="Q719">
        <v>0.53</v>
      </c>
      <c r="R719">
        <v>19</v>
      </c>
      <c r="S719">
        <v>19.100000000000001</v>
      </c>
      <c r="T719">
        <v>14.2</v>
      </c>
      <c r="U719">
        <v>17.5</v>
      </c>
      <c r="V719">
        <v>19.399999999999999</v>
      </c>
      <c r="W719">
        <v>18.600000000000001</v>
      </c>
      <c r="X719">
        <v>31.9</v>
      </c>
      <c r="Y719">
        <v>4.0999999999999996</v>
      </c>
      <c r="Z719">
        <v>1.56</v>
      </c>
      <c r="AA719">
        <v>31.1</v>
      </c>
      <c r="AB719">
        <v>33.9</v>
      </c>
      <c r="AC719">
        <v>30.5</v>
      </c>
      <c r="AD719">
        <v>31.4</v>
      </c>
      <c r="AE719">
        <v>31.7</v>
      </c>
      <c r="AF719">
        <v>32.9</v>
      </c>
      <c r="AG719">
        <v>0</v>
      </c>
      <c r="AH719">
        <v>-0.82</v>
      </c>
      <c r="AI719">
        <v>6.4</v>
      </c>
      <c r="AJ719">
        <v>-78.900000000000006</v>
      </c>
      <c r="AK719">
        <v>-0.72</v>
      </c>
      <c r="AL719">
        <v>4</v>
      </c>
      <c r="AM719">
        <v>3</v>
      </c>
      <c r="AN719">
        <v>13.7</v>
      </c>
      <c r="AO719">
        <v>0</v>
      </c>
      <c r="AP719">
        <v>15</v>
      </c>
      <c r="AQ719">
        <v>8.8000000000000007</v>
      </c>
      <c r="AR719">
        <v>4</v>
      </c>
      <c r="AS719">
        <v>0</v>
      </c>
      <c r="AT719">
        <v>0</v>
      </c>
      <c r="AU719">
        <v>9.5</v>
      </c>
      <c r="AV719">
        <v>167.8</v>
      </c>
      <c r="AW719">
        <v>25.1</v>
      </c>
      <c r="AX719">
        <v>-0.59</v>
      </c>
      <c r="AY719">
        <v>-0.85</v>
      </c>
      <c r="AZ719">
        <v>-0.62</v>
      </c>
      <c r="BA719">
        <v>0.2</v>
      </c>
      <c r="BB719">
        <v>0.7</v>
      </c>
      <c r="BC719">
        <v>1.36</v>
      </c>
      <c r="BD719">
        <v>1.1000000000000001</v>
      </c>
      <c r="BE719">
        <v>0.99</v>
      </c>
      <c r="BF719">
        <v>0.62</v>
      </c>
      <c r="BG719">
        <v>-4.75</v>
      </c>
      <c r="BH719">
        <v>192.53</v>
      </c>
      <c r="BI719">
        <v>1145.06</v>
      </c>
      <c r="BK719">
        <v>0.05</v>
      </c>
      <c r="CU719">
        <v>1299456.6499999999</v>
      </c>
      <c r="CW719">
        <v>12375.002505832415</v>
      </c>
      <c r="CX719">
        <v>0.31744043445215903</v>
      </c>
      <c r="CY719">
        <v>412.74666666666599</v>
      </c>
    </row>
    <row r="720" spans="1:103" x14ac:dyDescent="0.55000000000000004">
      <c r="A720" s="1">
        <v>38657</v>
      </c>
      <c r="B720">
        <v>11</v>
      </c>
      <c r="C720">
        <v>20.7</v>
      </c>
      <c r="D720">
        <v>4.04</v>
      </c>
      <c r="E720">
        <v>32.299999999999997</v>
      </c>
      <c r="F720">
        <v>26.9</v>
      </c>
      <c r="G720">
        <v>4.7</v>
      </c>
      <c r="H720">
        <v>1.82</v>
      </c>
      <c r="I720">
        <v>26.5</v>
      </c>
      <c r="J720">
        <v>28.6</v>
      </c>
      <c r="K720">
        <v>25.4</v>
      </c>
      <c r="L720">
        <v>26.4</v>
      </c>
      <c r="M720">
        <v>26.2</v>
      </c>
      <c r="N720">
        <v>27.8</v>
      </c>
      <c r="O720">
        <v>21</v>
      </c>
      <c r="P720">
        <v>4.5</v>
      </c>
      <c r="Q720">
        <v>1.58</v>
      </c>
      <c r="R720">
        <v>20.9</v>
      </c>
      <c r="S720">
        <v>21.2</v>
      </c>
      <c r="T720">
        <v>22.3</v>
      </c>
      <c r="U720">
        <v>19.7</v>
      </c>
      <c r="V720">
        <v>20.8</v>
      </c>
      <c r="W720">
        <v>20.9</v>
      </c>
      <c r="X720">
        <v>32.799999999999997</v>
      </c>
      <c r="Y720">
        <v>4.9000000000000004</v>
      </c>
      <c r="Z720">
        <v>1.89</v>
      </c>
      <c r="AA720">
        <v>32.1</v>
      </c>
      <c r="AB720">
        <v>36.1</v>
      </c>
      <c r="AC720">
        <v>28.9</v>
      </c>
      <c r="AD720">
        <v>33.1</v>
      </c>
      <c r="AE720">
        <v>31.7</v>
      </c>
      <c r="AF720">
        <v>34.700000000000003</v>
      </c>
      <c r="AG720">
        <v>17</v>
      </c>
      <c r="AH720">
        <v>-0.3</v>
      </c>
      <c r="AI720">
        <v>54.7</v>
      </c>
      <c r="AJ720">
        <v>-30.6</v>
      </c>
      <c r="AK720">
        <v>-0.28000000000000003</v>
      </c>
      <c r="AL720">
        <v>23.1</v>
      </c>
      <c r="AM720">
        <v>42</v>
      </c>
      <c r="AN720">
        <v>59.7</v>
      </c>
      <c r="AO720">
        <v>69</v>
      </c>
      <c r="AP720">
        <v>34.799999999999997</v>
      </c>
      <c r="AQ720">
        <v>109.9</v>
      </c>
      <c r="AR720">
        <v>23.1</v>
      </c>
      <c r="AS720">
        <v>44.5</v>
      </c>
      <c r="AT720">
        <v>0</v>
      </c>
      <c r="AU720">
        <v>103.1</v>
      </c>
      <c r="AV720">
        <v>160.5</v>
      </c>
      <c r="AW720">
        <v>23</v>
      </c>
      <c r="AX720">
        <v>-0.43</v>
      </c>
      <c r="AY720">
        <v>-0.7</v>
      </c>
      <c r="AZ720">
        <v>-0.81</v>
      </c>
      <c r="BA720">
        <v>-0.32</v>
      </c>
      <c r="BB720">
        <v>0.72</v>
      </c>
      <c r="BC720">
        <v>1.26</v>
      </c>
      <c r="BD720">
        <v>1.1299999999999999</v>
      </c>
      <c r="BE720">
        <v>0.84</v>
      </c>
      <c r="BF720">
        <v>0.65</v>
      </c>
      <c r="BG720">
        <v>-4.22</v>
      </c>
      <c r="BH720">
        <v>192.53</v>
      </c>
      <c r="BI720">
        <v>1074.76</v>
      </c>
      <c r="BK720">
        <v>31.46</v>
      </c>
      <c r="CU720">
        <v>1299456.6499999999</v>
      </c>
      <c r="CW720">
        <v>12375.002505832415</v>
      </c>
      <c r="CX720">
        <v>0.31744043445215903</v>
      </c>
      <c r="CY720">
        <v>412.74666666666599</v>
      </c>
    </row>
    <row r="721" spans="1:103" x14ac:dyDescent="0.55000000000000004">
      <c r="A721" s="1">
        <v>38687</v>
      </c>
      <c r="B721">
        <v>12</v>
      </c>
      <c r="C721">
        <v>20</v>
      </c>
      <c r="D721">
        <v>3.34</v>
      </c>
      <c r="E721">
        <v>29.3</v>
      </c>
      <c r="F721">
        <v>26</v>
      </c>
      <c r="G721">
        <v>3.8</v>
      </c>
      <c r="H721">
        <v>1.48</v>
      </c>
      <c r="I721">
        <v>24.3</v>
      </c>
      <c r="J721">
        <v>27.9</v>
      </c>
      <c r="K721">
        <v>23.7</v>
      </c>
      <c r="L721">
        <v>25</v>
      </c>
      <c r="M721">
        <v>27</v>
      </c>
      <c r="N721">
        <v>26.6</v>
      </c>
      <c r="O721">
        <v>20.9</v>
      </c>
      <c r="P721">
        <v>4.4000000000000004</v>
      </c>
      <c r="Q721">
        <v>1.54</v>
      </c>
      <c r="R721">
        <v>19.7</v>
      </c>
      <c r="S721">
        <v>21.1</v>
      </c>
      <c r="T721">
        <v>21.6</v>
      </c>
      <c r="U721">
        <v>19.899999999999999</v>
      </c>
      <c r="V721">
        <v>22</v>
      </c>
      <c r="W721">
        <v>20.9</v>
      </c>
      <c r="X721">
        <v>31.1</v>
      </c>
      <c r="Y721">
        <v>3.2</v>
      </c>
      <c r="Z721">
        <v>1.24</v>
      </c>
      <c r="AA721">
        <v>29</v>
      </c>
      <c r="AB721">
        <v>34.6</v>
      </c>
      <c r="AC721">
        <v>28.5</v>
      </c>
      <c r="AD721">
        <v>30.1</v>
      </c>
      <c r="AE721">
        <v>32</v>
      </c>
      <c r="AF721">
        <v>32.299999999999997</v>
      </c>
      <c r="AG721">
        <v>80</v>
      </c>
      <c r="AH721">
        <v>1.63</v>
      </c>
      <c r="AI721">
        <v>231</v>
      </c>
      <c r="AJ721">
        <v>145.69999999999999</v>
      </c>
      <c r="AK721">
        <v>1.32</v>
      </c>
      <c r="AL721">
        <v>315.3</v>
      </c>
      <c r="AM721">
        <v>130.5</v>
      </c>
      <c r="AN721">
        <v>290.5</v>
      </c>
      <c r="AO721">
        <v>157.4</v>
      </c>
      <c r="AP721">
        <v>106.9</v>
      </c>
      <c r="AQ721">
        <v>325.39999999999998</v>
      </c>
      <c r="AR721">
        <v>315.3</v>
      </c>
      <c r="AS721">
        <v>291</v>
      </c>
      <c r="AT721">
        <v>0</v>
      </c>
      <c r="AU721">
        <v>119.3</v>
      </c>
      <c r="AV721">
        <v>119.3</v>
      </c>
      <c r="AW721">
        <v>71.099999999999994</v>
      </c>
      <c r="AX721">
        <v>0.91</v>
      </c>
      <c r="AY721">
        <v>0.28000000000000003</v>
      </c>
      <c r="AZ721">
        <v>0.2</v>
      </c>
      <c r="BA721">
        <v>-0.41</v>
      </c>
      <c r="BB721">
        <v>1.1200000000000001</v>
      </c>
      <c r="BC721">
        <v>1.32</v>
      </c>
      <c r="BD721">
        <v>1.29</v>
      </c>
      <c r="BE721">
        <v>0.94</v>
      </c>
      <c r="BF721">
        <v>0.86</v>
      </c>
      <c r="BG721">
        <v>-4.25</v>
      </c>
      <c r="BH721">
        <v>192.53</v>
      </c>
      <c r="BI721">
        <v>1160.9100000000001</v>
      </c>
      <c r="BK721">
        <v>17.695</v>
      </c>
      <c r="CU721">
        <v>1299456.6499999999</v>
      </c>
      <c r="CW721">
        <v>12375.002505832415</v>
      </c>
      <c r="CX721">
        <v>0.31744043445215903</v>
      </c>
      <c r="CY721">
        <v>412.74666666666599</v>
      </c>
    </row>
    <row r="722" spans="1:103" x14ac:dyDescent="0.55000000000000004">
      <c r="A722" s="1">
        <v>38718</v>
      </c>
      <c r="B722">
        <v>1</v>
      </c>
      <c r="C722">
        <v>19.399999999999999</v>
      </c>
      <c r="D722">
        <v>2.74</v>
      </c>
      <c r="E722">
        <v>28.7</v>
      </c>
      <c r="F722">
        <v>24.2</v>
      </c>
      <c r="G722">
        <v>2.1</v>
      </c>
      <c r="H722">
        <v>0.81</v>
      </c>
      <c r="I722">
        <v>23.7</v>
      </c>
      <c r="J722">
        <v>25.9</v>
      </c>
      <c r="K722">
        <v>22.4</v>
      </c>
      <c r="L722">
        <v>23.6</v>
      </c>
      <c r="M722">
        <v>24.6</v>
      </c>
      <c r="N722">
        <v>24.9</v>
      </c>
      <c r="O722">
        <v>19.8</v>
      </c>
      <c r="P722">
        <v>3.4</v>
      </c>
      <c r="Q722">
        <v>1.18</v>
      </c>
      <c r="R722">
        <v>20</v>
      </c>
      <c r="S722">
        <v>20.100000000000001</v>
      </c>
      <c r="T722">
        <v>18.600000000000001</v>
      </c>
      <c r="U722">
        <v>19.3</v>
      </c>
      <c r="V722">
        <v>21</v>
      </c>
      <c r="W722">
        <v>20</v>
      </c>
      <c r="X722">
        <v>28.6</v>
      </c>
      <c r="Y722">
        <v>0.8</v>
      </c>
      <c r="Z722">
        <v>0.31</v>
      </c>
      <c r="AA722">
        <v>27.4</v>
      </c>
      <c r="AB722">
        <v>31.7</v>
      </c>
      <c r="AC722">
        <v>26.9</v>
      </c>
      <c r="AD722">
        <v>27.9</v>
      </c>
      <c r="AE722">
        <v>28.2</v>
      </c>
      <c r="AF722">
        <v>29.8</v>
      </c>
      <c r="AG722">
        <v>70</v>
      </c>
      <c r="AH722">
        <v>1.32</v>
      </c>
      <c r="AI722">
        <v>351.7</v>
      </c>
      <c r="AJ722">
        <v>266.39999999999998</v>
      </c>
      <c r="AK722">
        <v>2.41</v>
      </c>
      <c r="AL722">
        <v>289</v>
      </c>
      <c r="AM722">
        <v>277</v>
      </c>
      <c r="AN722">
        <v>363.9</v>
      </c>
      <c r="AO722">
        <v>433.6</v>
      </c>
      <c r="AP722">
        <v>360.2</v>
      </c>
      <c r="AQ722">
        <v>402.9</v>
      </c>
      <c r="AR722">
        <v>269.29999999999995</v>
      </c>
      <c r="AS722">
        <v>335</v>
      </c>
      <c r="AT722">
        <v>0</v>
      </c>
      <c r="AU722">
        <v>30.1</v>
      </c>
      <c r="AV722">
        <v>120.8</v>
      </c>
      <c r="AW722">
        <v>49.5</v>
      </c>
      <c r="AX722">
        <v>0.67</v>
      </c>
      <c r="AY722">
        <v>0.66</v>
      </c>
      <c r="AZ722">
        <v>0.51</v>
      </c>
      <c r="BA722">
        <v>-1.27</v>
      </c>
      <c r="BB722">
        <v>0.97</v>
      </c>
      <c r="BC722">
        <v>1.06</v>
      </c>
      <c r="BD722">
        <v>1.3</v>
      </c>
      <c r="BE722">
        <v>1.19</v>
      </c>
      <c r="BF722">
        <v>1.01</v>
      </c>
      <c r="BG722">
        <v>-5.76</v>
      </c>
      <c r="BH722">
        <v>192.53</v>
      </c>
      <c r="BI722">
        <v>1247.06</v>
      </c>
      <c r="BK722">
        <v>3.93</v>
      </c>
      <c r="CU722">
        <v>1336734.3999999999</v>
      </c>
      <c r="CW722">
        <v>26474.808298470147</v>
      </c>
      <c r="CX722">
        <v>0.66018620449133714</v>
      </c>
      <c r="CY722">
        <v>488.558333333333</v>
      </c>
    </row>
    <row r="723" spans="1:103" x14ac:dyDescent="0.55000000000000004">
      <c r="A723" s="1">
        <v>38749</v>
      </c>
      <c r="B723">
        <v>2</v>
      </c>
      <c r="C723">
        <v>19.2</v>
      </c>
      <c r="D723">
        <v>2.54</v>
      </c>
      <c r="E723">
        <v>28.7</v>
      </c>
      <c r="F723">
        <v>24.3</v>
      </c>
      <c r="G723">
        <v>2.2000000000000002</v>
      </c>
      <c r="H723">
        <v>0.84</v>
      </c>
      <c r="I723">
        <v>23.8</v>
      </c>
      <c r="J723">
        <v>25.9</v>
      </c>
      <c r="K723">
        <v>23.5</v>
      </c>
      <c r="L723">
        <v>23.6</v>
      </c>
      <c r="M723">
        <v>24.3</v>
      </c>
      <c r="N723">
        <v>24.9</v>
      </c>
      <c r="O723">
        <v>19.399999999999999</v>
      </c>
      <c r="P723">
        <v>3</v>
      </c>
      <c r="Q723">
        <v>1.04</v>
      </c>
      <c r="R723">
        <v>19</v>
      </c>
      <c r="S723">
        <v>19.7</v>
      </c>
      <c r="T723">
        <v>18.899999999999999</v>
      </c>
      <c r="U723">
        <v>18.7</v>
      </c>
      <c r="V723">
        <v>20.9</v>
      </c>
      <c r="W723">
        <v>19.3</v>
      </c>
      <c r="X723">
        <v>29.2</v>
      </c>
      <c r="Y723">
        <v>1.4</v>
      </c>
      <c r="Z723">
        <v>0.53</v>
      </c>
      <c r="AA723">
        <v>28.6</v>
      </c>
      <c r="AB723">
        <v>32.1</v>
      </c>
      <c r="AC723">
        <v>28</v>
      </c>
      <c r="AD723">
        <v>28.5</v>
      </c>
      <c r="AE723">
        <v>27.6</v>
      </c>
      <c r="AF723">
        <v>30.5</v>
      </c>
      <c r="AG723">
        <v>49</v>
      </c>
      <c r="AH723">
        <v>0.68</v>
      </c>
      <c r="AI723">
        <v>236.4</v>
      </c>
      <c r="AJ723">
        <v>151.19999999999999</v>
      </c>
      <c r="AK723">
        <v>1.37</v>
      </c>
      <c r="AL723">
        <v>291.3</v>
      </c>
      <c r="AM723">
        <v>170</v>
      </c>
      <c r="AN723">
        <v>244.4</v>
      </c>
      <c r="AO723">
        <v>207.1</v>
      </c>
      <c r="AP723">
        <v>142.80000000000001</v>
      </c>
      <c r="AQ723">
        <v>332.9</v>
      </c>
      <c r="AR723">
        <v>291.3</v>
      </c>
      <c r="AS723">
        <v>266.5</v>
      </c>
      <c r="AT723">
        <v>0</v>
      </c>
      <c r="AU723">
        <v>16.600000000000001</v>
      </c>
      <c r="AV723">
        <v>112.2</v>
      </c>
      <c r="AW723">
        <v>38.799999999999997</v>
      </c>
      <c r="AX723">
        <v>0.56999999999999995</v>
      </c>
      <c r="AY723">
        <v>0.99</v>
      </c>
      <c r="AZ723">
        <v>0.67</v>
      </c>
      <c r="BA723">
        <v>-0.32</v>
      </c>
      <c r="BB723">
        <v>0.83</v>
      </c>
      <c r="BC723">
        <v>1.1399999999999999</v>
      </c>
      <c r="BD723">
        <v>1.23</v>
      </c>
      <c r="BE723">
        <v>1</v>
      </c>
      <c r="BF723">
        <v>1.21</v>
      </c>
      <c r="BG723">
        <v>-7.61</v>
      </c>
      <c r="BH723">
        <v>192.53</v>
      </c>
      <c r="BI723">
        <v>1227.31</v>
      </c>
      <c r="BK723">
        <v>5.5949999999999998</v>
      </c>
      <c r="CU723">
        <v>1336734.3999999999</v>
      </c>
      <c r="CW723">
        <v>26474.808298470147</v>
      </c>
      <c r="CX723">
        <v>0.66018620449133714</v>
      </c>
      <c r="CY723">
        <v>488.558333333333</v>
      </c>
    </row>
    <row r="724" spans="1:103" x14ac:dyDescent="0.55000000000000004">
      <c r="A724" s="1">
        <v>38777</v>
      </c>
      <c r="B724">
        <v>3</v>
      </c>
      <c r="C724">
        <v>19.8</v>
      </c>
      <c r="D724">
        <v>3.14</v>
      </c>
      <c r="E724">
        <v>27.8</v>
      </c>
      <c r="F724">
        <v>23.3</v>
      </c>
      <c r="G724">
        <v>1.1000000000000001</v>
      </c>
      <c r="H724">
        <v>0.43</v>
      </c>
      <c r="I724">
        <v>23.4</v>
      </c>
      <c r="J724">
        <v>24</v>
      </c>
      <c r="K724">
        <v>22.6</v>
      </c>
      <c r="L724">
        <v>21.9</v>
      </c>
      <c r="M724">
        <v>24.6</v>
      </c>
      <c r="N724">
        <v>23.1</v>
      </c>
      <c r="O724">
        <v>19</v>
      </c>
      <c r="P724">
        <v>2.6</v>
      </c>
      <c r="Q724">
        <v>0.89</v>
      </c>
      <c r="R724">
        <v>18.7</v>
      </c>
      <c r="S724">
        <v>19.2</v>
      </c>
      <c r="T724">
        <v>18.600000000000001</v>
      </c>
      <c r="U724">
        <v>18.600000000000001</v>
      </c>
      <c r="V724">
        <v>20</v>
      </c>
      <c r="W724">
        <v>19</v>
      </c>
      <c r="X724">
        <v>27.5</v>
      </c>
      <c r="Y724">
        <v>-0.3</v>
      </c>
      <c r="Z724">
        <v>-0.12</v>
      </c>
      <c r="AA724">
        <v>28.2</v>
      </c>
      <c r="AB724">
        <v>28.9</v>
      </c>
      <c r="AC724">
        <v>26.6</v>
      </c>
      <c r="AD724">
        <v>25.2</v>
      </c>
      <c r="AE724">
        <v>29.2</v>
      </c>
      <c r="AF724">
        <v>27.1</v>
      </c>
      <c r="AG724">
        <v>63</v>
      </c>
      <c r="AH724">
        <v>1.1100000000000001</v>
      </c>
      <c r="AI724">
        <v>325.3</v>
      </c>
      <c r="AJ724">
        <v>240</v>
      </c>
      <c r="AK724">
        <v>2.1800000000000002</v>
      </c>
      <c r="AL724">
        <v>344.1</v>
      </c>
      <c r="AM724">
        <v>249.9</v>
      </c>
      <c r="AN724">
        <v>261.89999999999998</v>
      </c>
      <c r="AO724">
        <v>241.4</v>
      </c>
      <c r="AP724">
        <v>274.3</v>
      </c>
      <c r="AQ724">
        <v>566.9</v>
      </c>
      <c r="AR724">
        <v>344.09999999999997</v>
      </c>
      <c r="AS724">
        <v>338.5</v>
      </c>
      <c r="AT724">
        <v>0</v>
      </c>
      <c r="AU724">
        <v>98.6</v>
      </c>
      <c r="AV724">
        <v>98.6</v>
      </c>
      <c r="AW724">
        <v>216.8</v>
      </c>
      <c r="AX724">
        <v>1.26</v>
      </c>
      <c r="AY724">
        <v>1.3</v>
      </c>
      <c r="AZ724">
        <v>1.1499999999999999</v>
      </c>
      <c r="BA724">
        <v>0.9</v>
      </c>
      <c r="BB724">
        <v>1.1499999999999999</v>
      </c>
      <c r="BC724">
        <v>0.98</v>
      </c>
      <c r="BD724">
        <v>1.61</v>
      </c>
      <c r="BE724">
        <v>1.24</v>
      </c>
      <c r="BF724">
        <v>1.45</v>
      </c>
      <c r="BG724">
        <v>-6.12</v>
      </c>
      <c r="BH724">
        <v>192.53</v>
      </c>
      <c r="BI724">
        <v>1207.56</v>
      </c>
      <c r="BK724">
        <v>7.26</v>
      </c>
      <c r="CU724">
        <v>1336734.3999999999</v>
      </c>
      <c r="CW724">
        <v>26474.808298470147</v>
      </c>
      <c r="CX724">
        <v>0.66018620449133714</v>
      </c>
      <c r="CY724">
        <v>488.558333333333</v>
      </c>
    </row>
    <row r="725" spans="1:103" x14ac:dyDescent="0.55000000000000004">
      <c r="A725" s="1">
        <v>38808</v>
      </c>
      <c r="B725">
        <v>4</v>
      </c>
      <c r="C725">
        <v>18.2</v>
      </c>
      <c r="D725">
        <v>1.54</v>
      </c>
      <c r="E725">
        <v>28.1</v>
      </c>
      <c r="F725">
        <v>21.9</v>
      </c>
      <c r="G725">
        <v>-0.2</v>
      </c>
      <c r="H725">
        <v>-0.08</v>
      </c>
      <c r="I725">
        <v>22</v>
      </c>
      <c r="J725">
        <v>22.4</v>
      </c>
      <c r="K725">
        <v>21.7</v>
      </c>
      <c r="L725">
        <v>20.7</v>
      </c>
      <c r="M725">
        <v>23.3</v>
      </c>
      <c r="N725">
        <v>21.8</v>
      </c>
      <c r="O725">
        <v>16.899999999999999</v>
      </c>
      <c r="P725">
        <v>0.5</v>
      </c>
      <c r="Q725">
        <v>0.17</v>
      </c>
      <c r="R725">
        <v>17.5</v>
      </c>
      <c r="S725">
        <v>16.2</v>
      </c>
      <c r="T725">
        <v>16.7</v>
      </c>
      <c r="U725">
        <v>16.100000000000001</v>
      </c>
      <c r="V725">
        <v>18.7</v>
      </c>
      <c r="W725">
        <v>16.3</v>
      </c>
      <c r="X725">
        <v>26.9</v>
      </c>
      <c r="Y725">
        <v>-0.9</v>
      </c>
      <c r="Z725">
        <v>-0.35</v>
      </c>
      <c r="AA725">
        <v>26.4</v>
      </c>
      <c r="AB725">
        <v>28.7</v>
      </c>
      <c r="AC725">
        <v>26.2</v>
      </c>
      <c r="AD725">
        <v>25.2</v>
      </c>
      <c r="AE725">
        <v>27.9</v>
      </c>
      <c r="AF725">
        <v>27.2</v>
      </c>
      <c r="AG725">
        <v>0</v>
      </c>
      <c r="AH725">
        <v>-0.82</v>
      </c>
      <c r="AI725">
        <v>15.5</v>
      </c>
      <c r="AJ725">
        <v>-69.8</v>
      </c>
      <c r="AK725">
        <v>-0.63</v>
      </c>
      <c r="AL725">
        <v>27.5</v>
      </c>
      <c r="AM725">
        <v>46</v>
      </c>
      <c r="AN725">
        <v>12.2</v>
      </c>
      <c r="AO725">
        <v>5.4</v>
      </c>
      <c r="AP725">
        <v>11.1</v>
      </c>
      <c r="AQ725">
        <v>6.1</v>
      </c>
      <c r="AR725">
        <v>27.5</v>
      </c>
      <c r="AS725">
        <v>0</v>
      </c>
      <c r="AT725">
        <v>0</v>
      </c>
      <c r="AU725">
        <v>71</v>
      </c>
      <c r="AV725">
        <v>97.9</v>
      </c>
      <c r="AW725">
        <v>172</v>
      </c>
      <c r="AX725">
        <v>-1.25</v>
      </c>
      <c r="AY725">
        <v>0.9</v>
      </c>
      <c r="AZ725">
        <v>1</v>
      </c>
      <c r="BA725">
        <v>0.89</v>
      </c>
      <c r="BB725">
        <v>0.82</v>
      </c>
      <c r="BC725">
        <v>0.97</v>
      </c>
      <c r="BD725">
        <v>1.57</v>
      </c>
      <c r="BE725">
        <v>1.24</v>
      </c>
      <c r="BF725">
        <v>1.35</v>
      </c>
      <c r="BG725">
        <v>-6.1</v>
      </c>
      <c r="BH725">
        <v>192.53</v>
      </c>
      <c r="BI725">
        <v>1187.81</v>
      </c>
      <c r="BK725">
        <v>8.9250000000000007</v>
      </c>
      <c r="CU725">
        <v>1336734.3999999999</v>
      </c>
      <c r="CW725">
        <v>26474.808298470147</v>
      </c>
      <c r="CX725">
        <v>0.66018620449133714</v>
      </c>
      <c r="CY725">
        <v>488.558333333333</v>
      </c>
    </row>
    <row r="726" spans="1:103" x14ac:dyDescent="0.55000000000000004">
      <c r="A726" s="1">
        <v>38838</v>
      </c>
      <c r="B726">
        <v>5</v>
      </c>
      <c r="C726">
        <v>16</v>
      </c>
      <c r="D726">
        <v>-0.66</v>
      </c>
      <c r="E726">
        <v>26.5</v>
      </c>
      <c r="F726">
        <v>20.6</v>
      </c>
      <c r="G726">
        <v>-1.5</v>
      </c>
      <c r="H726">
        <v>-0.59</v>
      </c>
      <c r="I726">
        <v>20.399999999999999</v>
      </c>
      <c r="J726">
        <v>21.4</v>
      </c>
      <c r="K726">
        <v>19.2</v>
      </c>
      <c r="L726">
        <v>19</v>
      </c>
      <c r="M726">
        <v>23.1</v>
      </c>
      <c r="N726">
        <v>20.5</v>
      </c>
      <c r="O726">
        <v>14.4</v>
      </c>
      <c r="P726">
        <v>-2</v>
      </c>
      <c r="Q726">
        <v>-0.7</v>
      </c>
      <c r="R726">
        <v>14.7</v>
      </c>
      <c r="S726">
        <v>13.9</v>
      </c>
      <c r="T726">
        <v>13.5</v>
      </c>
      <c r="U726">
        <v>12.9</v>
      </c>
      <c r="V726">
        <v>17.7</v>
      </c>
      <c r="W726">
        <v>13.9</v>
      </c>
      <c r="X726">
        <v>26.8</v>
      </c>
      <c r="Y726">
        <v>-1.1000000000000001</v>
      </c>
      <c r="Z726">
        <v>-0.41</v>
      </c>
      <c r="AA726">
        <v>26</v>
      </c>
      <c r="AB726">
        <v>29</v>
      </c>
      <c r="AC726">
        <v>24.8</v>
      </c>
      <c r="AD726">
        <v>25</v>
      </c>
      <c r="AE726">
        <v>28.5</v>
      </c>
      <c r="AF726">
        <v>27.2</v>
      </c>
      <c r="AG726">
        <v>0</v>
      </c>
      <c r="AH726">
        <v>-0.82</v>
      </c>
      <c r="AI726">
        <v>0.7</v>
      </c>
      <c r="AJ726">
        <v>-84.6</v>
      </c>
      <c r="AK726">
        <v>-0.77</v>
      </c>
      <c r="AL726">
        <v>0.7</v>
      </c>
      <c r="AM726">
        <v>0</v>
      </c>
      <c r="AN726">
        <v>0.1</v>
      </c>
      <c r="AO726">
        <v>0</v>
      </c>
      <c r="AP726">
        <v>0</v>
      </c>
      <c r="AQ726">
        <v>3.8</v>
      </c>
      <c r="AS726">
        <v>0</v>
      </c>
      <c r="AT726">
        <v>0</v>
      </c>
      <c r="AU726">
        <v>64.099999999999994</v>
      </c>
      <c r="AV726">
        <v>94</v>
      </c>
      <c r="AW726">
        <v>137.30000000000001</v>
      </c>
      <c r="AX726">
        <v>-0.23</v>
      </c>
      <c r="AY726">
        <v>0.74</v>
      </c>
      <c r="AZ726">
        <v>1.1499999999999999</v>
      </c>
      <c r="BA726">
        <v>0.83</v>
      </c>
      <c r="BB726">
        <v>0.8</v>
      </c>
      <c r="BC726">
        <v>0.98</v>
      </c>
      <c r="BD726">
        <v>1.58</v>
      </c>
      <c r="BE726">
        <v>1.25</v>
      </c>
      <c r="BF726">
        <v>1.34</v>
      </c>
      <c r="BG726">
        <v>-5.45</v>
      </c>
      <c r="BH726">
        <v>192.53</v>
      </c>
      <c r="BI726">
        <v>1168.06</v>
      </c>
      <c r="BK726">
        <v>10.59</v>
      </c>
      <c r="CU726">
        <v>1336734.3999999999</v>
      </c>
      <c r="CW726">
        <v>26474.808298470147</v>
      </c>
      <c r="CX726">
        <v>0.66018620449133714</v>
      </c>
      <c r="CY726">
        <v>488.558333333333</v>
      </c>
    </row>
    <row r="727" spans="1:103" x14ac:dyDescent="0.55000000000000004">
      <c r="A727" s="1">
        <v>38869</v>
      </c>
      <c r="B727">
        <v>6</v>
      </c>
      <c r="C727">
        <v>14</v>
      </c>
      <c r="D727">
        <v>-2.66</v>
      </c>
      <c r="E727">
        <v>24.2</v>
      </c>
      <c r="F727">
        <v>18.8</v>
      </c>
      <c r="G727">
        <v>-3.3</v>
      </c>
      <c r="H727">
        <v>-1.29</v>
      </c>
      <c r="I727">
        <v>19.100000000000001</v>
      </c>
      <c r="J727">
        <v>19.2</v>
      </c>
      <c r="K727">
        <v>18</v>
      </c>
      <c r="L727">
        <v>17.399999999999999</v>
      </c>
      <c r="M727">
        <v>20.8</v>
      </c>
      <c r="N727">
        <v>18.600000000000001</v>
      </c>
      <c r="O727">
        <v>12.8</v>
      </c>
      <c r="P727">
        <v>-3.6</v>
      </c>
      <c r="Q727">
        <v>-1.26</v>
      </c>
      <c r="R727">
        <v>13.8</v>
      </c>
      <c r="S727">
        <v>12.1</v>
      </c>
      <c r="T727">
        <v>11.8</v>
      </c>
      <c r="U727">
        <v>11.5</v>
      </c>
      <c r="V727">
        <v>15.6</v>
      </c>
      <c r="W727">
        <v>12.3</v>
      </c>
      <c r="X727">
        <v>24.8</v>
      </c>
      <c r="Y727">
        <v>-3.1</v>
      </c>
      <c r="Z727">
        <v>-1.17</v>
      </c>
      <c r="AA727">
        <v>24.5</v>
      </c>
      <c r="AB727">
        <v>26.4</v>
      </c>
      <c r="AC727">
        <v>23.6</v>
      </c>
      <c r="AD727">
        <v>23.3</v>
      </c>
      <c r="AE727">
        <v>26</v>
      </c>
      <c r="AF727">
        <v>25</v>
      </c>
      <c r="AG727">
        <v>0</v>
      </c>
      <c r="AH727">
        <v>-0.82</v>
      </c>
      <c r="AI727">
        <v>0.3</v>
      </c>
      <c r="AJ727">
        <v>-85</v>
      </c>
      <c r="AK727">
        <v>-0.77</v>
      </c>
      <c r="AL727">
        <v>0</v>
      </c>
      <c r="AM727">
        <v>0</v>
      </c>
      <c r="AN727">
        <v>0</v>
      </c>
      <c r="AO727">
        <v>0</v>
      </c>
      <c r="AP727">
        <v>2.2000000000000002</v>
      </c>
      <c r="AQ727">
        <v>0</v>
      </c>
      <c r="AS727">
        <v>0</v>
      </c>
      <c r="AT727">
        <v>0</v>
      </c>
      <c r="AU727">
        <v>36.299999999999997</v>
      </c>
      <c r="AV727">
        <v>75.5</v>
      </c>
      <c r="AW727">
        <v>103.8</v>
      </c>
      <c r="AX727">
        <v>0.23</v>
      </c>
      <c r="AY727">
        <v>-1.51</v>
      </c>
      <c r="AZ727">
        <v>0.97</v>
      </c>
      <c r="BA727">
        <v>0.83</v>
      </c>
      <c r="BB727">
        <v>0.8</v>
      </c>
      <c r="BC727">
        <v>0.98</v>
      </c>
      <c r="BD727">
        <v>1.56</v>
      </c>
      <c r="BE727">
        <v>1.25</v>
      </c>
      <c r="BF727">
        <v>1.35</v>
      </c>
      <c r="BG727">
        <v>-5.56</v>
      </c>
      <c r="BH727">
        <v>192.53</v>
      </c>
      <c r="BI727">
        <v>1161.2550000000001</v>
      </c>
      <c r="BK727">
        <v>7.1050000000000004</v>
      </c>
      <c r="CU727">
        <v>1336734.3999999999</v>
      </c>
      <c r="CW727">
        <v>26474.808298470147</v>
      </c>
      <c r="CX727">
        <v>0.66018620449133714</v>
      </c>
      <c r="CY727">
        <v>488.558333333333</v>
      </c>
    </row>
    <row r="728" spans="1:103" x14ac:dyDescent="0.55000000000000004">
      <c r="A728" s="1">
        <v>38899</v>
      </c>
      <c r="B728">
        <v>7</v>
      </c>
      <c r="C728">
        <v>13.3</v>
      </c>
      <c r="D728">
        <v>-3.36</v>
      </c>
      <c r="E728">
        <v>24.8</v>
      </c>
      <c r="F728">
        <v>18.600000000000001</v>
      </c>
      <c r="G728">
        <v>-3.6</v>
      </c>
      <c r="H728">
        <v>-1.37</v>
      </c>
      <c r="I728">
        <v>18.399999999999999</v>
      </c>
      <c r="J728">
        <v>19.8</v>
      </c>
      <c r="K728">
        <v>17.100000000000001</v>
      </c>
      <c r="L728">
        <v>17.600000000000001</v>
      </c>
      <c r="M728">
        <v>19.399999999999999</v>
      </c>
      <c r="N728">
        <v>18.899999999999999</v>
      </c>
      <c r="O728">
        <v>12.5</v>
      </c>
      <c r="P728">
        <v>-3.9</v>
      </c>
      <c r="Q728">
        <v>-1.37</v>
      </c>
      <c r="R728">
        <v>12.9</v>
      </c>
      <c r="S728">
        <v>12.5</v>
      </c>
      <c r="T728">
        <v>11.7</v>
      </c>
      <c r="U728">
        <v>11.6</v>
      </c>
      <c r="V728">
        <v>14.2</v>
      </c>
      <c r="W728">
        <v>12.4</v>
      </c>
      <c r="X728">
        <v>24.6</v>
      </c>
      <c r="Y728">
        <v>-3.2</v>
      </c>
      <c r="Z728">
        <v>-1.23</v>
      </c>
      <c r="AA728">
        <v>23.8</v>
      </c>
      <c r="AB728">
        <v>27</v>
      </c>
      <c r="AC728">
        <v>23.2</v>
      </c>
      <c r="AD728">
        <v>23.6</v>
      </c>
      <c r="AE728">
        <v>24.6</v>
      </c>
      <c r="AF728">
        <v>25.5</v>
      </c>
      <c r="AG728">
        <v>0</v>
      </c>
      <c r="AH728">
        <v>-0.82</v>
      </c>
      <c r="AI728">
        <v>2.7</v>
      </c>
      <c r="AJ728">
        <v>-82.6</v>
      </c>
      <c r="AK728">
        <v>-0.75</v>
      </c>
      <c r="AL728">
        <v>7.2</v>
      </c>
      <c r="AM728">
        <v>0</v>
      </c>
      <c r="AN728">
        <v>8.6999999999999993</v>
      </c>
      <c r="AO728">
        <v>0</v>
      </c>
      <c r="AP728">
        <v>1.5</v>
      </c>
      <c r="AQ728">
        <v>1.4</v>
      </c>
      <c r="AS728">
        <v>0</v>
      </c>
      <c r="AT728">
        <v>0</v>
      </c>
      <c r="AU728">
        <v>30.5</v>
      </c>
      <c r="AV728">
        <v>83.2</v>
      </c>
      <c r="AW728">
        <v>73.3</v>
      </c>
      <c r="AX728">
        <v>0.34</v>
      </c>
      <c r="AY728">
        <v>-0.72</v>
      </c>
      <c r="AZ728">
        <v>0.8</v>
      </c>
      <c r="BA728">
        <v>0.83</v>
      </c>
      <c r="BB728">
        <v>0.8</v>
      </c>
      <c r="BC728">
        <v>0.98</v>
      </c>
      <c r="BD728">
        <v>1.56</v>
      </c>
      <c r="BE728">
        <v>1.25</v>
      </c>
      <c r="BF728">
        <v>1.3</v>
      </c>
      <c r="BG728">
        <v>-5.73</v>
      </c>
      <c r="BH728">
        <v>192.53</v>
      </c>
      <c r="BI728">
        <v>1154.45</v>
      </c>
      <c r="BK728">
        <v>3.62</v>
      </c>
      <c r="CU728">
        <v>1336734.3999999999</v>
      </c>
      <c r="CW728">
        <v>26474.808298470147</v>
      </c>
      <c r="CX728">
        <v>0.66018620449133714</v>
      </c>
      <c r="CY728">
        <v>488.558333333333</v>
      </c>
    </row>
    <row r="729" spans="1:103" x14ac:dyDescent="0.55000000000000004">
      <c r="A729" s="1">
        <v>38930</v>
      </c>
      <c r="B729">
        <v>8</v>
      </c>
      <c r="C729">
        <v>14.3</v>
      </c>
      <c r="D729">
        <v>-2.36</v>
      </c>
      <c r="E729">
        <v>26.2</v>
      </c>
      <c r="F729">
        <v>20.6</v>
      </c>
      <c r="G729">
        <v>-1.5</v>
      </c>
      <c r="H729">
        <v>-0.59</v>
      </c>
      <c r="I729">
        <v>20.5</v>
      </c>
      <c r="J729">
        <v>21.8</v>
      </c>
      <c r="K729">
        <v>19.5</v>
      </c>
      <c r="L729">
        <v>19.899999999999999</v>
      </c>
      <c r="M729">
        <v>20.9</v>
      </c>
      <c r="N729">
        <v>21.1</v>
      </c>
      <c r="O729">
        <v>13.6</v>
      </c>
      <c r="P729">
        <v>-2.9</v>
      </c>
      <c r="Q729">
        <v>-1</v>
      </c>
      <c r="R729">
        <v>14.2</v>
      </c>
      <c r="S729">
        <v>13.7</v>
      </c>
      <c r="T729">
        <v>12.5</v>
      </c>
      <c r="U729">
        <v>12.4</v>
      </c>
      <c r="V729">
        <v>15.2</v>
      </c>
      <c r="W729">
        <v>13.4</v>
      </c>
      <c r="X729">
        <v>27.6</v>
      </c>
      <c r="Y729">
        <v>-0.2</v>
      </c>
      <c r="Z729">
        <v>-0.08</v>
      </c>
      <c r="AA729">
        <v>26.8</v>
      </c>
      <c r="AB729">
        <v>30</v>
      </c>
      <c r="AC729">
        <v>26.4</v>
      </c>
      <c r="AD729">
        <v>27.3</v>
      </c>
      <c r="AE729">
        <v>26.5</v>
      </c>
      <c r="AF729">
        <v>28.8</v>
      </c>
      <c r="AG729">
        <v>0</v>
      </c>
      <c r="AH729">
        <v>-0.82</v>
      </c>
      <c r="AI729">
        <v>0</v>
      </c>
      <c r="AJ729">
        <v>-85.3</v>
      </c>
      <c r="AK729">
        <v>-0.77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S729">
        <v>0</v>
      </c>
      <c r="AT729">
        <v>0</v>
      </c>
      <c r="AU729">
        <v>20.9</v>
      </c>
      <c r="AV729">
        <v>108.4</v>
      </c>
      <c r="AW729">
        <v>52.4</v>
      </c>
      <c r="AX729">
        <v>0.44</v>
      </c>
      <c r="AY729">
        <v>-0.3</v>
      </c>
      <c r="AZ729">
        <v>0.68</v>
      </c>
      <c r="BA729">
        <v>0.84</v>
      </c>
      <c r="BB729">
        <v>0.8</v>
      </c>
      <c r="BC729">
        <v>0.98</v>
      </c>
      <c r="BD729">
        <v>1.51</v>
      </c>
      <c r="BE729">
        <v>1.25</v>
      </c>
      <c r="BF729">
        <v>1.29</v>
      </c>
      <c r="BG729">
        <v>-6.08</v>
      </c>
      <c r="BH729">
        <v>192.53</v>
      </c>
      <c r="BI729">
        <v>1147.645</v>
      </c>
      <c r="BK729">
        <v>0.13500000000000001</v>
      </c>
      <c r="CU729">
        <v>1336734.3999999999</v>
      </c>
      <c r="CW729">
        <v>26474.808298470147</v>
      </c>
      <c r="CX729">
        <v>0.66018620449133714</v>
      </c>
      <c r="CY729">
        <v>488.558333333333</v>
      </c>
    </row>
    <row r="730" spans="1:103" x14ac:dyDescent="0.55000000000000004">
      <c r="A730" s="1">
        <v>38961</v>
      </c>
      <c r="B730">
        <v>9</v>
      </c>
      <c r="C730">
        <v>15</v>
      </c>
      <c r="D730">
        <v>-1.66</v>
      </c>
      <c r="E730">
        <v>28.2</v>
      </c>
      <c r="F730">
        <v>21.7</v>
      </c>
      <c r="G730">
        <v>-0.5</v>
      </c>
      <c r="H730">
        <v>-0.19</v>
      </c>
      <c r="I730">
        <v>22.2</v>
      </c>
      <c r="J730">
        <v>22.9</v>
      </c>
      <c r="K730">
        <v>20.7</v>
      </c>
      <c r="L730">
        <v>20.7</v>
      </c>
      <c r="M730">
        <v>21.4</v>
      </c>
      <c r="N730">
        <v>22</v>
      </c>
      <c r="O730">
        <v>15.4</v>
      </c>
      <c r="P730">
        <v>-1</v>
      </c>
      <c r="Q730">
        <v>-0.35</v>
      </c>
      <c r="R730">
        <v>16.600000000000001</v>
      </c>
      <c r="S730">
        <v>15.9</v>
      </c>
      <c r="T730">
        <v>14.4</v>
      </c>
      <c r="U730">
        <v>14.5</v>
      </c>
      <c r="V730">
        <v>15.7</v>
      </c>
      <c r="W730">
        <v>15.5</v>
      </c>
      <c r="X730">
        <v>27.9</v>
      </c>
      <c r="Y730">
        <v>0</v>
      </c>
      <c r="Z730">
        <v>0.01</v>
      </c>
      <c r="AA730">
        <v>27.8</v>
      </c>
      <c r="AB730">
        <v>30</v>
      </c>
      <c r="AC730">
        <v>27</v>
      </c>
      <c r="AD730">
        <v>26.9</v>
      </c>
      <c r="AE730">
        <v>27.1</v>
      </c>
      <c r="AF730">
        <v>28.5</v>
      </c>
      <c r="AG730">
        <v>0</v>
      </c>
      <c r="AH730">
        <v>-0.82</v>
      </c>
      <c r="AI730">
        <v>0</v>
      </c>
      <c r="AJ730">
        <v>-85.3</v>
      </c>
      <c r="AK730">
        <v>-0.77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S730">
        <v>0</v>
      </c>
      <c r="AT730">
        <v>0</v>
      </c>
      <c r="AU730">
        <v>34.1</v>
      </c>
      <c r="AV730">
        <v>125.5</v>
      </c>
      <c r="AW730">
        <v>41.3</v>
      </c>
      <c r="AX730">
        <v>0.59</v>
      </c>
      <c r="AY730">
        <v>-0.27</v>
      </c>
      <c r="AZ730">
        <v>-1.51</v>
      </c>
      <c r="BA730">
        <v>0.84</v>
      </c>
      <c r="BB730">
        <v>0.8</v>
      </c>
      <c r="BC730">
        <v>0.98</v>
      </c>
      <c r="BD730">
        <v>1.51</v>
      </c>
      <c r="BE730">
        <v>1.25</v>
      </c>
      <c r="BF730">
        <v>1.3</v>
      </c>
      <c r="BG730">
        <v>-5.8</v>
      </c>
      <c r="BH730">
        <v>192.53</v>
      </c>
      <c r="BI730">
        <v>1122.8699999999999</v>
      </c>
      <c r="BK730">
        <v>4.6500000000000004</v>
      </c>
      <c r="CU730">
        <v>1336734.3999999999</v>
      </c>
      <c r="CW730">
        <v>26474.808298470147</v>
      </c>
      <c r="CX730">
        <v>0.66018620449133714</v>
      </c>
      <c r="CY730">
        <v>488.558333333333</v>
      </c>
    </row>
    <row r="731" spans="1:103" x14ac:dyDescent="0.55000000000000004">
      <c r="A731" s="1">
        <v>38991</v>
      </c>
      <c r="B731">
        <v>10</v>
      </c>
      <c r="C731">
        <v>19.399999999999999</v>
      </c>
      <c r="D731">
        <v>2.74</v>
      </c>
      <c r="E731">
        <v>32.1</v>
      </c>
      <c r="F731">
        <v>25.7</v>
      </c>
      <c r="G731">
        <v>3.5</v>
      </c>
      <c r="H731">
        <v>1.36</v>
      </c>
      <c r="I731">
        <v>25</v>
      </c>
      <c r="J731">
        <v>27.3</v>
      </c>
      <c r="K731">
        <v>24.6</v>
      </c>
      <c r="L731">
        <v>25.3</v>
      </c>
      <c r="M731">
        <v>25.4</v>
      </c>
      <c r="N731">
        <v>26.7</v>
      </c>
      <c r="O731">
        <v>19</v>
      </c>
      <c r="P731">
        <v>2.6</v>
      </c>
      <c r="Q731">
        <v>0.9</v>
      </c>
      <c r="R731">
        <v>19</v>
      </c>
      <c r="S731">
        <v>19.899999999999999</v>
      </c>
      <c r="T731">
        <v>18.100000000000001</v>
      </c>
      <c r="U731">
        <v>18.2</v>
      </c>
      <c r="V731">
        <v>19.3</v>
      </c>
      <c r="W731">
        <v>19.600000000000001</v>
      </c>
      <c r="X731">
        <v>32.299999999999997</v>
      </c>
      <c r="Y731">
        <v>4.5</v>
      </c>
      <c r="Z731">
        <v>1.72</v>
      </c>
      <c r="AA731">
        <v>31.1</v>
      </c>
      <c r="AB731">
        <v>34.700000000000003</v>
      </c>
      <c r="AC731">
        <v>30.5</v>
      </c>
      <c r="AD731">
        <v>32.5</v>
      </c>
      <c r="AE731">
        <v>31.4</v>
      </c>
      <c r="AF731">
        <v>33.9</v>
      </c>
      <c r="AG731">
        <v>0</v>
      </c>
      <c r="AH731">
        <v>-0.82</v>
      </c>
      <c r="AI731">
        <v>2.6</v>
      </c>
      <c r="AJ731">
        <v>-82.6</v>
      </c>
      <c r="AK731">
        <v>-0.75</v>
      </c>
      <c r="AL731">
        <v>3.5</v>
      </c>
      <c r="AM731">
        <v>0</v>
      </c>
      <c r="AN731">
        <v>3.5</v>
      </c>
      <c r="AO731">
        <v>0</v>
      </c>
      <c r="AP731">
        <v>11.5</v>
      </c>
      <c r="AQ731">
        <v>0</v>
      </c>
      <c r="AS731">
        <v>0</v>
      </c>
      <c r="AT731">
        <v>0</v>
      </c>
      <c r="AU731">
        <v>30.6</v>
      </c>
      <c r="AV731">
        <v>164.7</v>
      </c>
      <c r="AW731">
        <v>34.200000000000003</v>
      </c>
      <c r="AX731">
        <v>-0.59</v>
      </c>
      <c r="AY731">
        <v>-0.85</v>
      </c>
      <c r="AZ731">
        <v>-1.25</v>
      </c>
      <c r="BA731">
        <v>0.84</v>
      </c>
      <c r="BB731">
        <v>0.71</v>
      </c>
      <c r="BC731">
        <v>0.98</v>
      </c>
      <c r="BD731">
        <v>1.49</v>
      </c>
      <c r="BE731">
        <v>1.25</v>
      </c>
      <c r="BF731">
        <v>1.1399999999999999</v>
      </c>
      <c r="BG731">
        <v>-5.62</v>
      </c>
      <c r="BH731">
        <v>192.53</v>
      </c>
      <c r="BI731">
        <v>1128.4000000000001</v>
      </c>
      <c r="BK731">
        <v>4.1399999999999997</v>
      </c>
      <c r="CU731">
        <v>1336734.3999999999</v>
      </c>
      <c r="CW731">
        <v>26474.808298470147</v>
      </c>
      <c r="CX731">
        <v>0.66018620449133714</v>
      </c>
      <c r="CY731">
        <v>488.558333333333</v>
      </c>
    </row>
    <row r="732" spans="1:103" x14ac:dyDescent="0.55000000000000004">
      <c r="A732" s="1">
        <v>39022</v>
      </c>
      <c r="B732">
        <v>11</v>
      </c>
      <c r="C732">
        <v>19.7</v>
      </c>
      <c r="D732">
        <v>3.04</v>
      </c>
      <c r="E732">
        <v>30.8</v>
      </c>
      <c r="F732">
        <v>26.2</v>
      </c>
      <c r="G732">
        <v>4.0999999999999996</v>
      </c>
      <c r="H732">
        <v>1.58</v>
      </c>
      <c r="I732">
        <v>26.5</v>
      </c>
      <c r="J732">
        <v>27.9</v>
      </c>
      <c r="K732">
        <v>23.8</v>
      </c>
      <c r="L732">
        <v>24.8</v>
      </c>
      <c r="M732">
        <v>27.8</v>
      </c>
      <c r="N732">
        <v>26.7</v>
      </c>
      <c r="O732">
        <v>20.3</v>
      </c>
      <c r="P732">
        <v>3.8</v>
      </c>
      <c r="Q732">
        <v>1.33</v>
      </c>
      <c r="R732">
        <v>20.9</v>
      </c>
      <c r="S732">
        <v>21.1</v>
      </c>
      <c r="T732">
        <v>18.600000000000001</v>
      </c>
      <c r="U732">
        <v>18.8</v>
      </c>
      <c r="V732">
        <v>21.8</v>
      </c>
      <c r="W732">
        <v>20.399999999999999</v>
      </c>
      <c r="X732">
        <v>32.200000000000003</v>
      </c>
      <c r="Y732">
        <v>4.4000000000000004</v>
      </c>
      <c r="Z732">
        <v>1.67</v>
      </c>
      <c r="AA732">
        <v>32.1</v>
      </c>
      <c r="AB732">
        <v>34.700000000000003</v>
      </c>
      <c r="AC732">
        <v>28.9</v>
      </c>
      <c r="AD732">
        <v>30.8</v>
      </c>
      <c r="AE732">
        <v>33.799999999999997</v>
      </c>
      <c r="AF732">
        <v>33</v>
      </c>
      <c r="AG732">
        <v>80</v>
      </c>
      <c r="AH732">
        <v>1.63</v>
      </c>
      <c r="AI732">
        <v>135.30000000000001</v>
      </c>
      <c r="AJ732">
        <v>50</v>
      </c>
      <c r="AK732">
        <v>0.45</v>
      </c>
      <c r="AL732">
        <v>187.2</v>
      </c>
      <c r="AM732">
        <v>66.300000000000011</v>
      </c>
      <c r="AN732">
        <v>125.8</v>
      </c>
      <c r="AO732">
        <v>73</v>
      </c>
      <c r="AP732">
        <v>130.6</v>
      </c>
      <c r="AQ732">
        <v>207.7</v>
      </c>
      <c r="AS732">
        <v>156.5</v>
      </c>
      <c r="AT732">
        <v>0</v>
      </c>
      <c r="AU732">
        <v>110.6</v>
      </c>
      <c r="AV732">
        <v>143.4</v>
      </c>
      <c r="AW732">
        <v>31.7</v>
      </c>
      <c r="AX732">
        <v>1.04</v>
      </c>
      <c r="AY732">
        <v>0.7</v>
      </c>
      <c r="AZ732">
        <v>0.59</v>
      </c>
      <c r="BA732">
        <v>1.21</v>
      </c>
      <c r="BB732">
        <v>0.65</v>
      </c>
      <c r="BC732">
        <v>1.19</v>
      </c>
      <c r="BD732">
        <v>1.57</v>
      </c>
      <c r="BE732">
        <v>1.43</v>
      </c>
      <c r="BF732">
        <v>1.1499999999999999</v>
      </c>
      <c r="BG732">
        <v>-4.67</v>
      </c>
      <c r="BH732">
        <v>192.53</v>
      </c>
      <c r="BI732">
        <v>1133.93</v>
      </c>
      <c r="BK732">
        <v>3.63</v>
      </c>
      <c r="CU732">
        <v>1336734.3999999999</v>
      </c>
      <c r="CW732">
        <v>26474.808298470147</v>
      </c>
      <c r="CX732">
        <v>0.66018620449133714</v>
      </c>
      <c r="CY732">
        <v>488.558333333333</v>
      </c>
    </row>
    <row r="733" spans="1:103" x14ac:dyDescent="0.55000000000000004">
      <c r="A733" s="1">
        <v>39052</v>
      </c>
      <c r="B733">
        <v>12</v>
      </c>
      <c r="C733">
        <v>20.2</v>
      </c>
      <c r="D733">
        <v>3.54</v>
      </c>
      <c r="E733">
        <v>30</v>
      </c>
      <c r="F733">
        <v>25.5</v>
      </c>
      <c r="G733">
        <v>3.3</v>
      </c>
      <c r="H733">
        <v>1.28</v>
      </c>
      <c r="I733">
        <v>24.3</v>
      </c>
      <c r="J733">
        <v>27.4</v>
      </c>
      <c r="K733">
        <v>24.6</v>
      </c>
      <c r="L733">
        <v>24.5</v>
      </c>
      <c r="M733">
        <v>25.7</v>
      </c>
      <c r="N733">
        <v>26.4</v>
      </c>
      <c r="O733">
        <v>20.3</v>
      </c>
      <c r="P733">
        <v>3.9</v>
      </c>
      <c r="Q733">
        <v>1.35</v>
      </c>
      <c r="R733">
        <v>19.7</v>
      </c>
      <c r="S733">
        <v>20.7</v>
      </c>
      <c r="T733">
        <v>20.5</v>
      </c>
      <c r="U733">
        <v>19.399999999999999</v>
      </c>
      <c r="V733">
        <v>21.2</v>
      </c>
      <c r="W733">
        <v>20.399999999999999</v>
      </c>
      <c r="X733">
        <v>30.6</v>
      </c>
      <c r="Y733">
        <v>2.8</v>
      </c>
      <c r="Z733">
        <v>1.06</v>
      </c>
      <c r="AA733">
        <v>29</v>
      </c>
      <c r="AB733">
        <v>34</v>
      </c>
      <c r="AC733">
        <v>28.5</v>
      </c>
      <c r="AD733">
        <v>29.6</v>
      </c>
      <c r="AE733">
        <v>30.1</v>
      </c>
      <c r="AF733">
        <v>32.4</v>
      </c>
      <c r="AG733">
        <v>80</v>
      </c>
      <c r="AH733">
        <v>1.63</v>
      </c>
      <c r="AI733">
        <v>244.5</v>
      </c>
      <c r="AJ733">
        <v>159.19999999999999</v>
      </c>
      <c r="AK733">
        <v>1.44</v>
      </c>
      <c r="AL733">
        <v>318</v>
      </c>
      <c r="AM733">
        <v>113</v>
      </c>
      <c r="AN733">
        <v>125.1</v>
      </c>
      <c r="AO733">
        <v>228.6</v>
      </c>
      <c r="AP733">
        <v>289.60000000000002</v>
      </c>
      <c r="AQ733">
        <v>395.6</v>
      </c>
      <c r="AS733">
        <v>241.5</v>
      </c>
      <c r="AT733">
        <v>0</v>
      </c>
      <c r="AU733">
        <v>119.3</v>
      </c>
      <c r="AV733">
        <v>119.3</v>
      </c>
      <c r="AW733">
        <v>90.8</v>
      </c>
      <c r="AX733">
        <v>0.47</v>
      </c>
      <c r="AY733">
        <v>0.72</v>
      </c>
      <c r="AZ733">
        <v>0.64</v>
      </c>
      <c r="BA733">
        <v>1.02</v>
      </c>
      <c r="BB733">
        <v>0.44</v>
      </c>
      <c r="BC733">
        <v>1.38</v>
      </c>
      <c r="BD733">
        <v>1.57</v>
      </c>
      <c r="BE733">
        <v>1.49</v>
      </c>
      <c r="BF733">
        <v>1.18</v>
      </c>
      <c r="BG733">
        <v>-4.47</v>
      </c>
      <c r="BH733">
        <v>192.53</v>
      </c>
      <c r="BI733">
        <v>1139.46</v>
      </c>
      <c r="BK733">
        <v>3.12</v>
      </c>
      <c r="CU733">
        <v>1336734.3999999999</v>
      </c>
      <c r="CW733">
        <v>26474.808298470147</v>
      </c>
      <c r="CX733">
        <v>0.66018620449133714</v>
      </c>
      <c r="CY733">
        <v>488.558333333333</v>
      </c>
    </row>
    <row r="734" spans="1:103" x14ac:dyDescent="0.55000000000000004">
      <c r="A734" s="1">
        <v>39083</v>
      </c>
      <c r="B734">
        <v>1</v>
      </c>
      <c r="C734">
        <v>19.100000000000001</v>
      </c>
      <c r="D734">
        <v>2.44</v>
      </c>
      <c r="E734">
        <v>27.9</v>
      </c>
      <c r="F734">
        <v>23.9</v>
      </c>
      <c r="G734">
        <v>1.7</v>
      </c>
      <c r="H734">
        <v>0.67</v>
      </c>
      <c r="I734">
        <v>23.2</v>
      </c>
      <c r="J734">
        <v>25.5</v>
      </c>
      <c r="K734">
        <v>22.7</v>
      </c>
      <c r="L734">
        <v>22.7</v>
      </c>
      <c r="M734">
        <v>25.1</v>
      </c>
      <c r="N734">
        <v>24.2</v>
      </c>
      <c r="O734">
        <v>19.8</v>
      </c>
      <c r="P734">
        <v>3.3</v>
      </c>
      <c r="Q734">
        <v>1.1599999999999999</v>
      </c>
      <c r="R734">
        <v>19</v>
      </c>
      <c r="S734">
        <v>20</v>
      </c>
      <c r="T734">
        <v>19.100000000000001</v>
      </c>
      <c r="U734">
        <v>19.2</v>
      </c>
      <c r="V734">
        <v>21.7</v>
      </c>
      <c r="W734">
        <v>19.7</v>
      </c>
      <c r="X734">
        <v>28</v>
      </c>
      <c r="Y734">
        <v>0.2</v>
      </c>
      <c r="Z734">
        <v>0.06</v>
      </c>
      <c r="AA734">
        <v>27.4</v>
      </c>
      <c r="AB734">
        <v>31</v>
      </c>
      <c r="AC734">
        <v>26.1</v>
      </c>
      <c r="AD734">
        <v>26.2</v>
      </c>
      <c r="AE734">
        <v>28.5</v>
      </c>
      <c r="AF734">
        <v>28.7</v>
      </c>
      <c r="AG734">
        <v>59</v>
      </c>
      <c r="AH734">
        <v>0.99</v>
      </c>
      <c r="AI734">
        <v>331</v>
      </c>
      <c r="AJ734">
        <v>245.7</v>
      </c>
      <c r="AK734">
        <v>2.23</v>
      </c>
      <c r="AL734">
        <v>295.8</v>
      </c>
      <c r="AM734">
        <v>348.8</v>
      </c>
      <c r="AN734">
        <v>334.1</v>
      </c>
      <c r="AO734">
        <v>184.1</v>
      </c>
      <c r="AP734">
        <v>316</v>
      </c>
      <c r="AQ734">
        <v>442.1</v>
      </c>
      <c r="AS734">
        <v>396</v>
      </c>
      <c r="AT734">
        <v>0</v>
      </c>
      <c r="AU734">
        <v>97.2</v>
      </c>
      <c r="AV734">
        <v>97.2</v>
      </c>
      <c r="AW734">
        <v>221.3</v>
      </c>
      <c r="AX734">
        <v>1.1100000000000001</v>
      </c>
      <c r="AY734">
        <v>1.22</v>
      </c>
      <c r="AZ734">
        <v>1.07</v>
      </c>
      <c r="BA734">
        <v>1.28</v>
      </c>
      <c r="BB734">
        <v>0.13</v>
      </c>
      <c r="BC734">
        <v>1.41</v>
      </c>
      <c r="BD734">
        <v>1.43</v>
      </c>
      <c r="BE734">
        <v>1.58</v>
      </c>
      <c r="BF734">
        <v>1.47</v>
      </c>
      <c r="BG734">
        <v>-2.69</v>
      </c>
      <c r="BH734">
        <v>192.53</v>
      </c>
      <c r="BI734">
        <v>1144.99</v>
      </c>
      <c r="BK734">
        <v>2.61</v>
      </c>
      <c r="CU734">
        <v>1375824.61</v>
      </c>
      <c r="CW734">
        <v>32687.65572111445</v>
      </c>
      <c r="CX734">
        <v>0.79195307026609174</v>
      </c>
      <c r="CY734">
        <v>488.21916666666601</v>
      </c>
    </row>
    <row r="735" spans="1:103" x14ac:dyDescent="0.55000000000000004">
      <c r="A735" s="1">
        <v>39114</v>
      </c>
      <c r="B735">
        <v>2</v>
      </c>
      <c r="C735">
        <v>19</v>
      </c>
      <c r="D735">
        <v>2.34</v>
      </c>
      <c r="E735">
        <v>29.5</v>
      </c>
      <c r="F735">
        <v>23.5</v>
      </c>
      <c r="G735">
        <v>1.4</v>
      </c>
      <c r="H735">
        <v>0.54</v>
      </c>
      <c r="I735">
        <v>22.6</v>
      </c>
      <c r="J735">
        <v>24.8</v>
      </c>
      <c r="K735">
        <v>22.8</v>
      </c>
      <c r="L735">
        <v>22.4</v>
      </c>
      <c r="M735">
        <v>24.9</v>
      </c>
      <c r="N735">
        <v>23.8</v>
      </c>
      <c r="O735">
        <v>19</v>
      </c>
      <c r="P735">
        <v>2.5</v>
      </c>
      <c r="Q735">
        <v>0.88</v>
      </c>
      <c r="R735">
        <v>18.899999999999999</v>
      </c>
      <c r="S735">
        <v>18.8</v>
      </c>
      <c r="T735">
        <v>18.3</v>
      </c>
      <c r="U735">
        <v>17.899999999999999</v>
      </c>
      <c r="V735">
        <v>21.5</v>
      </c>
      <c r="W735">
        <v>18.5</v>
      </c>
      <c r="X735">
        <v>28.1</v>
      </c>
      <c r="Y735">
        <v>0.3</v>
      </c>
      <c r="Z735">
        <v>0.11</v>
      </c>
      <c r="AA735">
        <v>26.3</v>
      </c>
      <c r="AB735">
        <v>30.9</v>
      </c>
      <c r="AC735">
        <v>27.3</v>
      </c>
      <c r="AD735">
        <v>26.9</v>
      </c>
      <c r="AE735">
        <v>28.3</v>
      </c>
      <c r="AF735">
        <v>29.1</v>
      </c>
      <c r="AG735">
        <v>54</v>
      </c>
      <c r="AH735">
        <v>0.83</v>
      </c>
      <c r="AI735">
        <v>311.89999999999998</v>
      </c>
      <c r="AJ735">
        <v>226.6</v>
      </c>
      <c r="AK735">
        <v>2.0499999999999998</v>
      </c>
      <c r="AL735">
        <v>291.39999999999998</v>
      </c>
      <c r="AM735">
        <v>314.2</v>
      </c>
      <c r="AN735">
        <v>284.60000000000002</v>
      </c>
      <c r="AO735">
        <v>253.7</v>
      </c>
      <c r="AP735">
        <v>361.2</v>
      </c>
      <c r="AQ735">
        <v>406.3</v>
      </c>
      <c r="AS735">
        <v>272</v>
      </c>
      <c r="AT735">
        <v>0</v>
      </c>
      <c r="AU735">
        <v>109.8</v>
      </c>
      <c r="AV735">
        <v>109.8</v>
      </c>
      <c r="AW735">
        <v>221.3</v>
      </c>
      <c r="AX735">
        <v>0.61</v>
      </c>
      <c r="AY735">
        <v>1.06</v>
      </c>
      <c r="AZ735">
        <v>1.2</v>
      </c>
      <c r="BA735">
        <v>1.24</v>
      </c>
      <c r="BB735">
        <v>0.65</v>
      </c>
      <c r="BC735">
        <v>1.33</v>
      </c>
      <c r="BD735">
        <v>1.51</v>
      </c>
      <c r="BE735">
        <v>1.54</v>
      </c>
      <c r="BF735">
        <v>1.3</v>
      </c>
      <c r="BG735">
        <v>-2.38</v>
      </c>
      <c r="BH735">
        <v>192.53</v>
      </c>
      <c r="BI735">
        <v>1150.52</v>
      </c>
      <c r="BK735">
        <v>2.1</v>
      </c>
      <c r="CU735">
        <v>1375824.61</v>
      </c>
      <c r="CW735">
        <v>32687.65572111445</v>
      </c>
      <c r="CX735">
        <v>0.79195307026609174</v>
      </c>
      <c r="CY735">
        <v>488.21916666666601</v>
      </c>
    </row>
    <row r="736" spans="1:103" x14ac:dyDescent="0.55000000000000004">
      <c r="A736" s="1">
        <v>39142</v>
      </c>
      <c r="B736">
        <v>3</v>
      </c>
      <c r="C736">
        <v>18.100000000000001</v>
      </c>
      <c r="D736">
        <v>1.44</v>
      </c>
      <c r="E736">
        <v>29.8</v>
      </c>
      <c r="F736">
        <v>23.6</v>
      </c>
      <c r="G736">
        <v>1.4</v>
      </c>
      <c r="H736">
        <v>0.55000000000000004</v>
      </c>
      <c r="I736">
        <v>23.6</v>
      </c>
      <c r="J736">
        <v>24.4</v>
      </c>
      <c r="K736">
        <v>23.6</v>
      </c>
      <c r="L736">
        <v>22.3</v>
      </c>
      <c r="M736">
        <v>24.7</v>
      </c>
      <c r="N736">
        <v>23.6</v>
      </c>
      <c r="O736">
        <v>18.600000000000001</v>
      </c>
      <c r="P736">
        <v>2.1</v>
      </c>
      <c r="Q736">
        <v>0.74</v>
      </c>
      <c r="R736">
        <v>19.5</v>
      </c>
      <c r="S736">
        <v>17.8</v>
      </c>
      <c r="T736">
        <v>18.100000000000001</v>
      </c>
      <c r="U736">
        <v>17.399999999999999</v>
      </c>
      <c r="V736">
        <v>20.7</v>
      </c>
      <c r="W736">
        <v>17.899999999999999</v>
      </c>
      <c r="X736">
        <v>28.6</v>
      </c>
      <c r="Y736">
        <v>0.7</v>
      </c>
      <c r="Z736">
        <v>0.28000000000000003</v>
      </c>
      <c r="AA736">
        <v>27.7</v>
      </c>
      <c r="AB736">
        <v>30.9</v>
      </c>
      <c r="AC736">
        <v>27.7</v>
      </c>
      <c r="AD736">
        <v>27.2</v>
      </c>
      <c r="AE736">
        <v>28.6</v>
      </c>
      <c r="AF736">
        <v>29.4</v>
      </c>
      <c r="AG736">
        <v>50</v>
      </c>
      <c r="AH736">
        <v>0.71</v>
      </c>
      <c r="AI736">
        <v>138.1</v>
      </c>
      <c r="AJ736">
        <v>52.9</v>
      </c>
      <c r="AK736">
        <v>0.48</v>
      </c>
      <c r="AL736">
        <v>113.6</v>
      </c>
      <c r="AM736">
        <v>150.30000000000001</v>
      </c>
      <c r="AN736">
        <v>92.7</v>
      </c>
      <c r="AO736">
        <v>122</v>
      </c>
      <c r="AP736">
        <v>145.6</v>
      </c>
      <c r="AQ736">
        <v>195.8</v>
      </c>
      <c r="AS736">
        <v>147</v>
      </c>
      <c r="AT736">
        <v>0</v>
      </c>
      <c r="AU736">
        <v>113.2</v>
      </c>
      <c r="AV736">
        <v>120.7</v>
      </c>
      <c r="AW736">
        <v>208.5</v>
      </c>
      <c r="AX736">
        <v>-7.0000000000000007E-2</v>
      </c>
      <c r="AY736">
        <v>0.78</v>
      </c>
      <c r="AZ736">
        <v>0.93</v>
      </c>
      <c r="BA736">
        <v>0.62</v>
      </c>
      <c r="BB736">
        <v>1.05</v>
      </c>
      <c r="BC736">
        <v>1.21</v>
      </c>
      <c r="BD736">
        <v>1.05</v>
      </c>
      <c r="BE736">
        <v>1.61</v>
      </c>
      <c r="BF736">
        <v>1.27</v>
      </c>
      <c r="BG736">
        <v>-2.9</v>
      </c>
      <c r="BH736">
        <v>192.53</v>
      </c>
      <c r="BI736">
        <v>1156.05</v>
      </c>
      <c r="BK736">
        <v>1.59</v>
      </c>
      <c r="CU736">
        <v>1375824.61</v>
      </c>
      <c r="CW736">
        <v>32687.65572111445</v>
      </c>
      <c r="CX736">
        <v>0.79195307026609174</v>
      </c>
      <c r="CY736">
        <v>488.21916666666601</v>
      </c>
    </row>
    <row r="737" spans="1:103" x14ac:dyDescent="0.55000000000000004">
      <c r="A737" s="1">
        <v>39173</v>
      </c>
      <c r="B737">
        <v>4</v>
      </c>
      <c r="C737">
        <v>18.100000000000001</v>
      </c>
      <c r="D737">
        <v>1.44</v>
      </c>
      <c r="E737">
        <v>28.2</v>
      </c>
      <c r="F737">
        <v>22.5</v>
      </c>
      <c r="G737">
        <v>0.4</v>
      </c>
      <c r="H737">
        <v>0.16</v>
      </c>
      <c r="I737">
        <v>21.7</v>
      </c>
      <c r="J737">
        <v>23.1</v>
      </c>
      <c r="K737">
        <v>21.9</v>
      </c>
      <c r="L737">
        <v>21.2</v>
      </c>
      <c r="M737">
        <v>25</v>
      </c>
      <c r="N737">
        <v>22.5</v>
      </c>
      <c r="O737">
        <v>17.2</v>
      </c>
      <c r="P737">
        <v>0.8</v>
      </c>
      <c r="Q737">
        <v>0.27</v>
      </c>
      <c r="R737">
        <v>17.5</v>
      </c>
      <c r="S737">
        <v>16</v>
      </c>
      <c r="T737">
        <v>17.100000000000001</v>
      </c>
      <c r="U737">
        <v>16.100000000000001</v>
      </c>
      <c r="V737">
        <v>20.3</v>
      </c>
      <c r="W737">
        <v>16.2</v>
      </c>
      <c r="X737">
        <v>27.9</v>
      </c>
      <c r="Y737">
        <v>0</v>
      </c>
      <c r="Z737">
        <v>0.02</v>
      </c>
      <c r="AA737">
        <v>25.8</v>
      </c>
      <c r="AB737">
        <v>30.1</v>
      </c>
      <c r="AC737">
        <v>26.7</v>
      </c>
      <c r="AD737">
        <v>26.2</v>
      </c>
      <c r="AE737">
        <v>29.6</v>
      </c>
      <c r="AF737">
        <v>28.8</v>
      </c>
      <c r="AG737">
        <v>22</v>
      </c>
      <c r="AH737">
        <v>-0.15</v>
      </c>
      <c r="AI737">
        <v>29.5</v>
      </c>
      <c r="AJ737">
        <v>-55.8</v>
      </c>
      <c r="AK737">
        <v>-0.51</v>
      </c>
      <c r="AL737">
        <v>23.6</v>
      </c>
      <c r="AM737">
        <v>44.9</v>
      </c>
      <c r="AN737">
        <v>33.6</v>
      </c>
      <c r="AO737">
        <v>35.700000000000003</v>
      </c>
      <c r="AP737">
        <v>11.1</v>
      </c>
      <c r="AQ737">
        <v>22.5</v>
      </c>
      <c r="AS737">
        <v>35</v>
      </c>
      <c r="AT737">
        <v>0</v>
      </c>
      <c r="AU737">
        <v>77.099999999999994</v>
      </c>
      <c r="AV737">
        <v>96</v>
      </c>
      <c r="AW737">
        <v>179.2</v>
      </c>
      <c r="AX737">
        <v>-0.11</v>
      </c>
      <c r="AY737">
        <v>0.15</v>
      </c>
      <c r="AZ737">
        <v>0.91</v>
      </c>
      <c r="BA737">
        <v>0.74</v>
      </c>
      <c r="BB737">
        <v>1.1299999999999999</v>
      </c>
      <c r="BC737">
        <v>1.02</v>
      </c>
      <c r="BD737">
        <v>1.1100000000000001</v>
      </c>
      <c r="BE737">
        <v>1.63</v>
      </c>
      <c r="BF737">
        <v>1.32</v>
      </c>
      <c r="BG737">
        <v>-2.75</v>
      </c>
      <c r="BH737">
        <v>192.53</v>
      </c>
      <c r="BI737">
        <v>1161.58</v>
      </c>
      <c r="BK737">
        <v>1.08</v>
      </c>
      <c r="CU737">
        <v>1375824.61</v>
      </c>
      <c r="CW737">
        <v>32687.65572111445</v>
      </c>
      <c r="CX737">
        <v>0.79195307026609174</v>
      </c>
      <c r="CY737">
        <v>488.21916666666601</v>
      </c>
    </row>
    <row r="738" spans="1:103" x14ac:dyDescent="0.55000000000000004">
      <c r="A738" s="1">
        <v>39203</v>
      </c>
      <c r="B738">
        <v>5</v>
      </c>
      <c r="C738">
        <v>14.6</v>
      </c>
      <c r="D738">
        <v>-2.06</v>
      </c>
      <c r="E738">
        <v>26.9</v>
      </c>
      <c r="F738">
        <v>20.2</v>
      </c>
      <c r="G738">
        <v>-2</v>
      </c>
      <c r="H738">
        <v>-0.76</v>
      </c>
      <c r="I738">
        <v>18.899999999999999</v>
      </c>
      <c r="J738">
        <v>20.8</v>
      </c>
      <c r="K738">
        <v>19.399999999999999</v>
      </c>
      <c r="L738">
        <v>18.7</v>
      </c>
      <c r="M738">
        <v>23.1</v>
      </c>
      <c r="N738">
        <v>20</v>
      </c>
      <c r="O738">
        <v>14.6</v>
      </c>
      <c r="P738">
        <v>-1.8</v>
      </c>
      <c r="Q738">
        <v>-0.63</v>
      </c>
      <c r="R738">
        <v>12.9</v>
      </c>
      <c r="S738">
        <v>14.1</v>
      </c>
      <c r="T738">
        <v>14</v>
      </c>
      <c r="U738">
        <v>13.9</v>
      </c>
      <c r="V738">
        <v>18.7</v>
      </c>
      <c r="W738">
        <v>14.3</v>
      </c>
      <c r="X738">
        <v>25.7</v>
      </c>
      <c r="Y738">
        <v>-2.2000000000000002</v>
      </c>
      <c r="Z738">
        <v>-0.82</v>
      </c>
      <c r="AA738">
        <v>25</v>
      </c>
      <c r="AB738">
        <v>27.5</v>
      </c>
      <c r="AC738">
        <v>24.7</v>
      </c>
      <c r="AD738">
        <v>23.5</v>
      </c>
      <c r="AE738">
        <v>27.6</v>
      </c>
      <c r="AF738">
        <v>25.8</v>
      </c>
      <c r="AG738">
        <v>17</v>
      </c>
      <c r="AH738">
        <v>-0.3</v>
      </c>
      <c r="AI738">
        <v>22.4</v>
      </c>
      <c r="AJ738">
        <v>-62.9</v>
      </c>
      <c r="AK738">
        <v>-0.56999999999999995</v>
      </c>
      <c r="AL738">
        <v>15.3</v>
      </c>
      <c r="AM738">
        <v>0</v>
      </c>
      <c r="AN738">
        <v>41.2</v>
      </c>
      <c r="AO738">
        <v>47</v>
      </c>
      <c r="AP738">
        <v>1.4</v>
      </c>
      <c r="AQ738">
        <v>34.9</v>
      </c>
      <c r="AS738">
        <v>17</v>
      </c>
      <c r="AT738">
        <v>0</v>
      </c>
      <c r="AU738">
        <v>52</v>
      </c>
      <c r="AV738">
        <v>90.8</v>
      </c>
      <c r="AW738">
        <v>130.80000000000001</v>
      </c>
      <c r="AX738">
        <v>0.56999999999999995</v>
      </c>
      <c r="AY738">
        <v>-0.12</v>
      </c>
      <c r="AZ738">
        <v>0.73</v>
      </c>
      <c r="BA738">
        <v>0.8</v>
      </c>
      <c r="BB738">
        <v>1.1299999999999999</v>
      </c>
      <c r="BC738">
        <v>1.03</v>
      </c>
      <c r="BD738">
        <v>1.1399999999999999</v>
      </c>
      <c r="BE738">
        <v>1.66</v>
      </c>
      <c r="BF738">
        <v>1.35</v>
      </c>
      <c r="BG738">
        <v>-2.97</v>
      </c>
      <c r="BH738">
        <v>192.53</v>
      </c>
      <c r="BI738">
        <v>1167.1099999999999</v>
      </c>
      <c r="BK738">
        <v>0.56999999999999995</v>
      </c>
      <c r="CU738">
        <v>1375824.61</v>
      </c>
      <c r="CW738">
        <v>32687.65572111445</v>
      </c>
      <c r="CX738">
        <v>0.79195307026609174</v>
      </c>
      <c r="CY738">
        <v>488.21916666666601</v>
      </c>
    </row>
    <row r="739" spans="1:103" x14ac:dyDescent="0.55000000000000004">
      <c r="A739" s="1">
        <v>39234</v>
      </c>
      <c r="B739">
        <v>6</v>
      </c>
      <c r="C739">
        <v>13.6</v>
      </c>
      <c r="D739">
        <v>-3.06</v>
      </c>
      <c r="E739">
        <v>25.2</v>
      </c>
      <c r="F739">
        <v>19.2</v>
      </c>
      <c r="G739">
        <v>-2.9</v>
      </c>
      <c r="H739">
        <v>-1.1200000000000001</v>
      </c>
      <c r="I739">
        <v>19</v>
      </c>
      <c r="J739">
        <v>19.3</v>
      </c>
      <c r="K739">
        <v>17.899999999999999</v>
      </c>
      <c r="L739">
        <v>17.5</v>
      </c>
      <c r="M739">
        <v>22.9</v>
      </c>
      <c r="N739">
        <v>18.899999999999999</v>
      </c>
      <c r="O739">
        <v>13.1</v>
      </c>
      <c r="P739">
        <v>-3.3</v>
      </c>
      <c r="Q739">
        <v>-1.1599999999999999</v>
      </c>
      <c r="R739">
        <v>13.3</v>
      </c>
      <c r="S739">
        <v>12</v>
      </c>
      <c r="T739">
        <v>12</v>
      </c>
      <c r="U739">
        <v>12</v>
      </c>
      <c r="V739">
        <v>16.899999999999999</v>
      </c>
      <c r="W739">
        <v>12.6</v>
      </c>
      <c r="X739">
        <v>25.3</v>
      </c>
      <c r="Y739">
        <v>-2.5</v>
      </c>
      <c r="Z739">
        <v>-0.95</v>
      </c>
      <c r="AA739">
        <v>24.7</v>
      </c>
      <c r="AB739">
        <v>26.6</v>
      </c>
      <c r="AC739">
        <v>23.8</v>
      </c>
      <c r="AD739">
        <v>23</v>
      </c>
      <c r="AE739">
        <v>28.8</v>
      </c>
      <c r="AF739">
        <v>25.2</v>
      </c>
      <c r="AG739">
        <v>0</v>
      </c>
      <c r="AH739">
        <v>-0.82</v>
      </c>
      <c r="AI739">
        <v>3.1</v>
      </c>
      <c r="AJ739">
        <v>-82.1</v>
      </c>
      <c r="AK739">
        <v>-0.74</v>
      </c>
      <c r="AL739">
        <v>0</v>
      </c>
      <c r="AM739">
        <v>0</v>
      </c>
      <c r="AN739">
        <v>0.8</v>
      </c>
      <c r="AO739">
        <v>19.899999999999999</v>
      </c>
      <c r="AP739">
        <v>1.3</v>
      </c>
      <c r="AQ739">
        <v>0</v>
      </c>
      <c r="AS739">
        <v>0</v>
      </c>
      <c r="AT739">
        <v>0</v>
      </c>
      <c r="AU739">
        <v>38</v>
      </c>
      <c r="AV739">
        <v>75.7</v>
      </c>
      <c r="AW739">
        <v>100.6</v>
      </c>
      <c r="AX739">
        <v>0.23</v>
      </c>
      <c r="AY739">
        <v>-7.0000000000000007E-2</v>
      </c>
      <c r="AZ739">
        <v>0.67</v>
      </c>
      <c r="BA739">
        <v>0.8</v>
      </c>
      <c r="BB739">
        <v>1.1299999999999999</v>
      </c>
      <c r="BC739">
        <v>1.04</v>
      </c>
      <c r="BD739">
        <v>1.1399999999999999</v>
      </c>
      <c r="BE739">
        <v>1.65</v>
      </c>
      <c r="BF739">
        <v>1.35</v>
      </c>
      <c r="BG739">
        <v>-3.25</v>
      </c>
      <c r="BH739">
        <v>192.53</v>
      </c>
      <c r="BI739">
        <v>1172.6400000000001</v>
      </c>
      <c r="BK739">
        <v>0.06</v>
      </c>
      <c r="CU739">
        <v>1375824.61</v>
      </c>
      <c r="CW739">
        <v>32687.65572111445</v>
      </c>
      <c r="CX739">
        <v>0.79195307026609174</v>
      </c>
      <c r="CY739">
        <v>488.21916666666601</v>
      </c>
    </row>
    <row r="740" spans="1:103" x14ac:dyDescent="0.55000000000000004">
      <c r="A740" s="1">
        <v>39264</v>
      </c>
      <c r="B740">
        <v>7</v>
      </c>
      <c r="C740">
        <v>12.3</v>
      </c>
      <c r="D740">
        <v>-4.3600000000000003</v>
      </c>
      <c r="E740">
        <v>25.1</v>
      </c>
      <c r="F740">
        <v>18</v>
      </c>
      <c r="G740">
        <v>-4.0999999999999996</v>
      </c>
      <c r="H740">
        <v>-1.59</v>
      </c>
      <c r="I740">
        <v>17.7</v>
      </c>
      <c r="J740">
        <v>19.2</v>
      </c>
      <c r="K740">
        <v>18.5</v>
      </c>
      <c r="L740">
        <v>17.2</v>
      </c>
      <c r="M740">
        <v>18.600000000000001</v>
      </c>
      <c r="N740">
        <v>18.5</v>
      </c>
      <c r="O740">
        <v>12.4</v>
      </c>
      <c r="P740">
        <v>-4.0999999999999996</v>
      </c>
      <c r="Q740">
        <v>-1.42</v>
      </c>
      <c r="R740">
        <v>12.6</v>
      </c>
      <c r="S740">
        <v>12.3</v>
      </c>
      <c r="T740">
        <v>11.3</v>
      </c>
      <c r="U740">
        <v>11.8</v>
      </c>
      <c r="V740">
        <v>13.8</v>
      </c>
      <c r="W740">
        <v>12.4</v>
      </c>
      <c r="X740">
        <v>23.7</v>
      </c>
      <c r="Y740">
        <v>-4.2</v>
      </c>
      <c r="Z740">
        <v>-1.59</v>
      </c>
      <c r="AA740">
        <v>22.7</v>
      </c>
      <c r="AB740">
        <v>26</v>
      </c>
      <c r="AC740">
        <v>22.7</v>
      </c>
      <c r="AD740">
        <v>22.6</v>
      </c>
      <c r="AE740">
        <v>23.3</v>
      </c>
      <c r="AF740">
        <v>24.7</v>
      </c>
      <c r="AG740">
        <v>0</v>
      </c>
      <c r="AH740">
        <v>-0.82</v>
      </c>
      <c r="AI740">
        <v>7.1</v>
      </c>
      <c r="AJ740">
        <v>-78.2</v>
      </c>
      <c r="AK740">
        <v>-0.71</v>
      </c>
      <c r="AL740">
        <v>6</v>
      </c>
      <c r="AM740">
        <v>0</v>
      </c>
      <c r="AN740">
        <v>1</v>
      </c>
      <c r="AO740">
        <v>37.5</v>
      </c>
      <c r="AP740">
        <v>5.0999999999999996</v>
      </c>
      <c r="AQ740">
        <v>0</v>
      </c>
      <c r="AS740">
        <v>0</v>
      </c>
      <c r="AT740">
        <v>0</v>
      </c>
      <c r="AU740">
        <v>37</v>
      </c>
      <c r="AV740">
        <v>84.7</v>
      </c>
      <c r="AW740">
        <v>73.8</v>
      </c>
      <c r="AX740">
        <v>0.34</v>
      </c>
      <c r="AY740">
        <v>0.14000000000000001</v>
      </c>
      <c r="AZ740">
        <v>0.13</v>
      </c>
      <c r="BA740">
        <v>0.8</v>
      </c>
      <c r="BB740">
        <v>1.1299999999999999</v>
      </c>
      <c r="BC740">
        <v>1.03</v>
      </c>
      <c r="BD740">
        <v>1.1399999999999999</v>
      </c>
      <c r="BE740">
        <v>1.65</v>
      </c>
      <c r="BF740">
        <v>1.35</v>
      </c>
      <c r="BG740">
        <v>-3.46</v>
      </c>
      <c r="BH740">
        <v>192.53</v>
      </c>
      <c r="BI740">
        <v>1169.8800000000001</v>
      </c>
      <c r="BK740">
        <v>0.03</v>
      </c>
      <c r="CU740">
        <v>1375824.61</v>
      </c>
      <c r="CW740">
        <v>32687.65572111445</v>
      </c>
      <c r="CX740">
        <v>0.79195307026609174</v>
      </c>
      <c r="CY740">
        <v>488.21916666666601</v>
      </c>
    </row>
    <row r="741" spans="1:103" x14ac:dyDescent="0.55000000000000004">
      <c r="A741" s="1">
        <v>39295</v>
      </c>
      <c r="B741">
        <v>8</v>
      </c>
      <c r="C741">
        <v>12.8</v>
      </c>
      <c r="D741">
        <v>-3.86</v>
      </c>
      <c r="E741">
        <v>26.9</v>
      </c>
      <c r="F741">
        <v>19.899999999999999</v>
      </c>
      <c r="G741">
        <v>-2.2000000000000002</v>
      </c>
      <c r="H741">
        <v>-0.85</v>
      </c>
      <c r="I741">
        <v>19.5</v>
      </c>
      <c r="J741">
        <v>21.1</v>
      </c>
      <c r="K741">
        <v>18.899999999999999</v>
      </c>
      <c r="L741">
        <v>19.2</v>
      </c>
      <c r="M741">
        <v>20.5</v>
      </c>
      <c r="N741">
        <v>20.5</v>
      </c>
      <c r="O741">
        <v>13.2</v>
      </c>
      <c r="P741">
        <v>-3.3</v>
      </c>
      <c r="Q741">
        <v>-1.1399999999999999</v>
      </c>
      <c r="R741">
        <v>12.9</v>
      </c>
      <c r="S741">
        <v>13.1</v>
      </c>
      <c r="T741">
        <v>12.5</v>
      </c>
      <c r="U741">
        <v>12.2</v>
      </c>
      <c r="V741">
        <v>15.1</v>
      </c>
      <c r="W741">
        <v>13.2</v>
      </c>
      <c r="X741">
        <v>26.7</v>
      </c>
      <c r="Y741">
        <v>-1.1000000000000001</v>
      </c>
      <c r="Z741">
        <v>-0.44</v>
      </c>
      <c r="AA741">
        <v>26.1</v>
      </c>
      <c r="AB741">
        <v>29</v>
      </c>
      <c r="AC741">
        <v>25.3</v>
      </c>
      <c r="AD741">
        <v>26.1</v>
      </c>
      <c r="AE741">
        <v>25.9</v>
      </c>
      <c r="AF741">
        <v>27.7</v>
      </c>
      <c r="AG741">
        <v>0</v>
      </c>
      <c r="AH741">
        <v>-0.82</v>
      </c>
      <c r="AI741">
        <v>3.7</v>
      </c>
      <c r="AJ741">
        <v>-81.5</v>
      </c>
      <c r="AK741">
        <v>-0.74</v>
      </c>
      <c r="AL741">
        <v>0</v>
      </c>
      <c r="AM741">
        <v>0</v>
      </c>
      <c r="AN741">
        <v>16.600000000000001</v>
      </c>
      <c r="AO741">
        <v>9.3000000000000007</v>
      </c>
      <c r="AP741">
        <v>0.3</v>
      </c>
      <c r="AQ741">
        <v>0</v>
      </c>
      <c r="AS741">
        <v>0</v>
      </c>
      <c r="AT741">
        <v>0</v>
      </c>
      <c r="AU741">
        <v>25.2</v>
      </c>
      <c r="AV741">
        <v>111</v>
      </c>
      <c r="AW741">
        <v>52.7</v>
      </c>
      <c r="AX741">
        <v>0.44</v>
      </c>
      <c r="AY741">
        <v>-0.3</v>
      </c>
      <c r="AZ741">
        <v>-0.18</v>
      </c>
      <c r="BA741">
        <v>0.8</v>
      </c>
      <c r="BB741">
        <v>1.1299999999999999</v>
      </c>
      <c r="BC741">
        <v>1.04</v>
      </c>
      <c r="BD741">
        <v>1.1399999999999999</v>
      </c>
      <c r="BE741">
        <v>1.6</v>
      </c>
      <c r="BF741">
        <v>1.35</v>
      </c>
      <c r="BG741">
        <v>-3.98</v>
      </c>
      <c r="BH741">
        <v>192.53</v>
      </c>
      <c r="BI741">
        <v>1167.1199999999999</v>
      </c>
      <c r="BK741">
        <v>0</v>
      </c>
      <c r="CU741">
        <v>1375824.61</v>
      </c>
      <c r="CW741">
        <v>32687.65572111445</v>
      </c>
      <c r="CX741">
        <v>0.79195307026609174</v>
      </c>
      <c r="CY741">
        <v>488.21916666666601</v>
      </c>
    </row>
    <row r="742" spans="1:103" x14ac:dyDescent="0.55000000000000004">
      <c r="A742" s="1">
        <v>39326</v>
      </c>
      <c r="B742">
        <v>9</v>
      </c>
      <c r="C742">
        <v>15.9</v>
      </c>
      <c r="D742">
        <v>-0.76</v>
      </c>
      <c r="E742">
        <v>30.6</v>
      </c>
      <c r="F742">
        <v>23.2</v>
      </c>
      <c r="G742">
        <v>1.1000000000000001</v>
      </c>
      <c r="H742">
        <v>0.41</v>
      </c>
      <c r="I742">
        <v>22.2</v>
      </c>
      <c r="J742">
        <v>25</v>
      </c>
      <c r="K742">
        <v>22.5</v>
      </c>
      <c r="L742">
        <v>22.8</v>
      </c>
      <c r="M742">
        <v>22.7</v>
      </c>
      <c r="N742">
        <v>24.5</v>
      </c>
      <c r="O742">
        <v>16</v>
      </c>
      <c r="P742">
        <v>-0.4</v>
      </c>
      <c r="Q742">
        <v>-0.15</v>
      </c>
      <c r="R742">
        <v>16.899999999999999</v>
      </c>
      <c r="S742">
        <v>16.5</v>
      </c>
      <c r="T742">
        <v>15.3</v>
      </c>
      <c r="U742">
        <v>14.8</v>
      </c>
      <c r="V742">
        <v>16.2</v>
      </c>
      <c r="W742">
        <v>16.3</v>
      </c>
      <c r="X742">
        <v>30.4</v>
      </c>
      <c r="Y742">
        <v>2.6</v>
      </c>
      <c r="Z742">
        <v>0.98</v>
      </c>
      <c r="AA742">
        <v>27.5</v>
      </c>
      <c r="AB742">
        <v>33.4</v>
      </c>
      <c r="AC742">
        <v>28.9</v>
      </c>
      <c r="AD742">
        <v>30.8</v>
      </c>
      <c r="AE742">
        <v>29.2</v>
      </c>
      <c r="AF742">
        <v>32.6</v>
      </c>
      <c r="AG742">
        <v>0</v>
      </c>
      <c r="AH742">
        <v>-0.82</v>
      </c>
      <c r="AI742">
        <v>2.2000000000000002</v>
      </c>
      <c r="AJ742">
        <v>-83</v>
      </c>
      <c r="AK742">
        <v>-0.75</v>
      </c>
      <c r="AL742">
        <v>0</v>
      </c>
      <c r="AM742">
        <v>0</v>
      </c>
      <c r="AN742">
        <v>5</v>
      </c>
      <c r="AO742">
        <v>10.7</v>
      </c>
      <c r="AP742">
        <v>0</v>
      </c>
      <c r="AQ742">
        <v>0</v>
      </c>
      <c r="AS742">
        <v>0</v>
      </c>
      <c r="AT742">
        <v>0</v>
      </c>
      <c r="AU742">
        <v>14.9</v>
      </c>
      <c r="AV742">
        <v>138.1</v>
      </c>
      <c r="AW742">
        <v>41.5</v>
      </c>
      <c r="AX742">
        <v>0.59</v>
      </c>
      <c r="AY742">
        <v>-0.27</v>
      </c>
      <c r="AZ742">
        <v>-0.28000000000000003</v>
      </c>
      <c r="BA742">
        <v>0.8</v>
      </c>
      <c r="BB742">
        <v>1.1299999999999999</v>
      </c>
      <c r="BC742">
        <v>1.04</v>
      </c>
      <c r="BD742">
        <v>1.1399999999999999</v>
      </c>
      <c r="BE742">
        <v>1.6</v>
      </c>
      <c r="BF742">
        <v>1.36</v>
      </c>
      <c r="BG742">
        <v>-4.38</v>
      </c>
      <c r="BH742">
        <v>192.53</v>
      </c>
      <c r="BI742">
        <v>1155.5150000000001</v>
      </c>
      <c r="BK742">
        <v>0</v>
      </c>
      <c r="CU742">
        <v>1375824.61</v>
      </c>
      <c r="CW742">
        <v>32687.65572111445</v>
      </c>
      <c r="CX742">
        <v>0.79195307026609174</v>
      </c>
      <c r="CY742">
        <v>488.21916666666601</v>
      </c>
    </row>
    <row r="743" spans="1:103" x14ac:dyDescent="0.55000000000000004">
      <c r="A743" s="1">
        <v>39356</v>
      </c>
      <c r="B743">
        <v>10</v>
      </c>
      <c r="C743">
        <v>18.8</v>
      </c>
      <c r="D743">
        <v>2.14</v>
      </c>
      <c r="E743">
        <v>32.200000000000003</v>
      </c>
      <c r="F743">
        <v>24.5</v>
      </c>
      <c r="G743">
        <v>2.2999999999999998</v>
      </c>
      <c r="H743">
        <v>0.89</v>
      </c>
      <c r="I743">
        <v>23</v>
      </c>
      <c r="J743">
        <v>26.1</v>
      </c>
      <c r="K743">
        <v>22.8</v>
      </c>
      <c r="L743">
        <v>23.8</v>
      </c>
      <c r="M743">
        <v>25.6</v>
      </c>
      <c r="N743">
        <v>25.3</v>
      </c>
      <c r="O743">
        <v>18</v>
      </c>
      <c r="P743">
        <v>1.5</v>
      </c>
      <c r="Q743">
        <v>0.54</v>
      </c>
      <c r="R743">
        <v>17.600000000000001</v>
      </c>
      <c r="S743">
        <v>18.899999999999999</v>
      </c>
      <c r="T743">
        <v>16.8</v>
      </c>
      <c r="U743">
        <v>16.899999999999999</v>
      </c>
      <c r="V743">
        <v>19.399999999999999</v>
      </c>
      <c r="W743">
        <v>18.2</v>
      </c>
      <c r="X743">
        <v>30.9</v>
      </c>
      <c r="Y743">
        <v>3.1</v>
      </c>
      <c r="Z743">
        <v>1.18</v>
      </c>
      <c r="AA743">
        <v>28.3</v>
      </c>
      <c r="AB743">
        <v>33.299999999999997</v>
      </c>
      <c r="AC743">
        <v>29.2</v>
      </c>
      <c r="AD743">
        <v>30.8</v>
      </c>
      <c r="AE743">
        <v>31.7</v>
      </c>
      <c r="AF743">
        <v>32.299999999999997</v>
      </c>
      <c r="AG743">
        <v>75</v>
      </c>
      <c r="AH743">
        <v>1.48</v>
      </c>
      <c r="AI743">
        <v>41.8</v>
      </c>
      <c r="AJ743">
        <v>-43.5</v>
      </c>
      <c r="AK743">
        <v>-0.39</v>
      </c>
      <c r="AL743">
        <v>90.1</v>
      </c>
      <c r="AM743">
        <v>25.7</v>
      </c>
      <c r="AN743">
        <v>69.2</v>
      </c>
      <c r="AO743">
        <v>15.5</v>
      </c>
      <c r="AP743">
        <v>11.8</v>
      </c>
      <c r="AQ743">
        <v>0</v>
      </c>
      <c r="AS743">
        <v>80</v>
      </c>
      <c r="AT743">
        <v>0</v>
      </c>
      <c r="AU743">
        <v>14.4</v>
      </c>
      <c r="AV743">
        <v>162.6</v>
      </c>
      <c r="AW743">
        <v>34.299999999999997</v>
      </c>
      <c r="AX743">
        <v>1.85</v>
      </c>
      <c r="AY743">
        <v>1.51</v>
      </c>
      <c r="AZ743">
        <v>1.2</v>
      </c>
      <c r="BA743">
        <v>1.06</v>
      </c>
      <c r="BB743">
        <v>1.33</v>
      </c>
      <c r="BC743">
        <v>1.1200000000000001</v>
      </c>
      <c r="BD743">
        <v>1.28</v>
      </c>
      <c r="BE743">
        <v>1.68</v>
      </c>
      <c r="BF743">
        <v>1.46</v>
      </c>
      <c r="BG743">
        <v>-4.68</v>
      </c>
      <c r="BH743">
        <v>192.53</v>
      </c>
      <c r="BI743">
        <v>1143.9100000000001</v>
      </c>
      <c r="BK743">
        <v>0</v>
      </c>
      <c r="CU743">
        <v>1375824.61</v>
      </c>
      <c r="CW743">
        <v>32687.65572111445</v>
      </c>
      <c r="CX743">
        <v>0.79195307026609174</v>
      </c>
      <c r="CY743">
        <v>488.21916666666601</v>
      </c>
    </row>
    <row r="744" spans="1:103" x14ac:dyDescent="0.55000000000000004">
      <c r="A744" s="1">
        <v>39387</v>
      </c>
      <c r="B744">
        <v>11</v>
      </c>
      <c r="C744">
        <v>19.600000000000001</v>
      </c>
      <c r="D744">
        <v>2.94</v>
      </c>
      <c r="E744">
        <v>32.200000000000003</v>
      </c>
      <c r="F744">
        <v>26</v>
      </c>
      <c r="G744">
        <v>3.9</v>
      </c>
      <c r="H744">
        <v>1.5</v>
      </c>
      <c r="I744">
        <v>25.4</v>
      </c>
      <c r="J744">
        <v>28</v>
      </c>
      <c r="K744">
        <v>24.3</v>
      </c>
      <c r="L744">
        <v>25.4</v>
      </c>
      <c r="M744">
        <v>26.2</v>
      </c>
      <c r="N744">
        <v>27</v>
      </c>
      <c r="O744">
        <v>20.100000000000001</v>
      </c>
      <c r="P744">
        <v>3.7</v>
      </c>
      <c r="Q744">
        <v>1.28</v>
      </c>
      <c r="R744">
        <v>19.899999999999999</v>
      </c>
      <c r="S744">
        <v>20.8</v>
      </c>
      <c r="T744">
        <v>18.899999999999999</v>
      </c>
      <c r="U744">
        <v>19.600000000000001</v>
      </c>
      <c r="V744">
        <v>20.8</v>
      </c>
      <c r="W744">
        <v>20.6</v>
      </c>
      <c r="X744">
        <v>32</v>
      </c>
      <c r="Y744">
        <v>4.0999999999999996</v>
      </c>
      <c r="Z744">
        <v>1.57</v>
      </c>
      <c r="AA744">
        <v>30.9</v>
      </c>
      <c r="AB744">
        <v>35.1</v>
      </c>
      <c r="AC744">
        <v>29.5</v>
      </c>
      <c r="AD744">
        <v>31.2</v>
      </c>
      <c r="AE744">
        <v>31.7</v>
      </c>
      <c r="AF744">
        <v>33.299999999999997</v>
      </c>
      <c r="AG744">
        <v>30</v>
      </c>
      <c r="AH744">
        <v>0.1</v>
      </c>
      <c r="AI744">
        <v>66.8</v>
      </c>
      <c r="AJ744">
        <v>-18.399999999999999</v>
      </c>
      <c r="AK744">
        <v>-0.17</v>
      </c>
      <c r="AL744">
        <v>71.900000000000006</v>
      </c>
      <c r="AM744">
        <v>87.8</v>
      </c>
      <c r="AN744">
        <v>49.2</v>
      </c>
      <c r="AO744">
        <v>85.4</v>
      </c>
      <c r="AP744">
        <v>16.899999999999999</v>
      </c>
      <c r="AQ744">
        <v>82.7</v>
      </c>
      <c r="AS744">
        <v>74</v>
      </c>
      <c r="AT744">
        <v>0</v>
      </c>
      <c r="AU744">
        <v>89.3</v>
      </c>
      <c r="AV744">
        <v>145.4</v>
      </c>
      <c r="AW744">
        <v>29.9</v>
      </c>
      <c r="AX744">
        <v>7.0000000000000007E-2</v>
      </c>
      <c r="AY744">
        <v>0.67</v>
      </c>
      <c r="AZ744">
        <v>0.56000000000000005</v>
      </c>
      <c r="BA744">
        <v>0.8</v>
      </c>
      <c r="BB744">
        <v>1.38</v>
      </c>
      <c r="BC744">
        <v>0.9</v>
      </c>
      <c r="BD744">
        <v>1.32</v>
      </c>
      <c r="BE744">
        <v>1.64</v>
      </c>
      <c r="BF744">
        <v>1.52</v>
      </c>
      <c r="BG744">
        <v>-4.2699999999999996</v>
      </c>
      <c r="BH744">
        <v>192.53</v>
      </c>
      <c r="BI744">
        <v>1110.97</v>
      </c>
      <c r="BK744">
        <v>0.17</v>
      </c>
      <c r="CU744">
        <v>1375824.61</v>
      </c>
      <c r="CW744">
        <v>32687.65572111445</v>
      </c>
      <c r="CX744">
        <v>0.79195307026609174</v>
      </c>
      <c r="CY744">
        <v>488.21916666666601</v>
      </c>
    </row>
    <row r="745" spans="1:103" x14ac:dyDescent="0.55000000000000004">
      <c r="A745" s="1">
        <v>39417</v>
      </c>
      <c r="B745">
        <v>12</v>
      </c>
      <c r="C745">
        <v>19.8</v>
      </c>
      <c r="D745">
        <v>3.14</v>
      </c>
      <c r="E745">
        <v>29.3</v>
      </c>
      <c r="F745">
        <v>24.7</v>
      </c>
      <c r="G745">
        <v>2.5</v>
      </c>
      <c r="H745">
        <v>0.97</v>
      </c>
      <c r="I745">
        <v>23.2</v>
      </c>
      <c r="J745">
        <v>26.1</v>
      </c>
      <c r="K745">
        <v>23</v>
      </c>
      <c r="L745">
        <v>23.6</v>
      </c>
      <c r="M745">
        <v>27</v>
      </c>
      <c r="N745">
        <v>25.1</v>
      </c>
      <c r="O745">
        <v>20</v>
      </c>
      <c r="P745">
        <v>3.5</v>
      </c>
      <c r="Q745">
        <v>1.23</v>
      </c>
      <c r="R745">
        <v>18.899999999999999</v>
      </c>
      <c r="S745">
        <v>20.399999999999999</v>
      </c>
      <c r="T745">
        <v>19.100000000000001</v>
      </c>
      <c r="U745">
        <v>19.399999999999999</v>
      </c>
      <c r="V745">
        <v>22</v>
      </c>
      <c r="W745">
        <v>20.100000000000001</v>
      </c>
      <c r="X745">
        <v>29.4</v>
      </c>
      <c r="Y745">
        <v>1.5</v>
      </c>
      <c r="Z745">
        <v>0.57999999999999996</v>
      </c>
      <c r="AA745">
        <v>27.5</v>
      </c>
      <c r="AB745">
        <v>31.8</v>
      </c>
      <c r="AC745">
        <v>26.9</v>
      </c>
      <c r="AD745">
        <v>27.9</v>
      </c>
      <c r="AE745">
        <v>32</v>
      </c>
      <c r="AF745">
        <v>30.1</v>
      </c>
      <c r="AG745">
        <v>42</v>
      </c>
      <c r="AH745">
        <v>0.47</v>
      </c>
      <c r="AI745">
        <v>335.3</v>
      </c>
      <c r="AJ745">
        <v>250</v>
      </c>
      <c r="AK745">
        <v>2.27</v>
      </c>
      <c r="AL745">
        <v>369.2</v>
      </c>
      <c r="AM745">
        <v>249.4</v>
      </c>
      <c r="AN745">
        <v>363.7</v>
      </c>
      <c r="AO745">
        <v>298.8</v>
      </c>
      <c r="AP745">
        <v>330.5</v>
      </c>
      <c r="AQ745">
        <v>452.4</v>
      </c>
      <c r="AS745">
        <v>283</v>
      </c>
      <c r="AT745">
        <v>0</v>
      </c>
      <c r="AU745">
        <v>103.3</v>
      </c>
      <c r="AV745">
        <v>103.3</v>
      </c>
      <c r="AW745">
        <v>140.30000000000001</v>
      </c>
      <c r="AX745">
        <v>0.84</v>
      </c>
      <c r="AY745">
        <v>0.97</v>
      </c>
      <c r="AZ745">
        <v>0.88</v>
      </c>
      <c r="BA745">
        <v>0.91</v>
      </c>
      <c r="BB745">
        <v>1.35</v>
      </c>
      <c r="BC745">
        <v>0.81</v>
      </c>
      <c r="BD745">
        <v>1.56</v>
      </c>
      <c r="BE745">
        <v>1.68</v>
      </c>
      <c r="BF745">
        <v>1.62</v>
      </c>
      <c r="BG745">
        <v>-3.51</v>
      </c>
      <c r="BH745">
        <v>192.53</v>
      </c>
      <c r="BI745">
        <v>1127.0930000000001</v>
      </c>
      <c r="BK745">
        <v>0.85750000000000004</v>
      </c>
      <c r="CU745">
        <v>1375824.61</v>
      </c>
      <c r="CW745">
        <v>32687.65572111445</v>
      </c>
      <c r="CX745">
        <v>0.79195307026609174</v>
      </c>
      <c r="CY745">
        <v>488.21916666666601</v>
      </c>
    </row>
    <row r="746" spans="1:103" x14ac:dyDescent="0.55000000000000004">
      <c r="A746" s="1">
        <v>39448</v>
      </c>
      <c r="B746">
        <v>1</v>
      </c>
      <c r="C746">
        <v>19.2</v>
      </c>
      <c r="D746">
        <v>2.54</v>
      </c>
      <c r="E746">
        <v>28.5</v>
      </c>
      <c r="F746">
        <v>23.7</v>
      </c>
      <c r="G746">
        <v>1.5</v>
      </c>
      <c r="H746">
        <v>0.59</v>
      </c>
      <c r="I746">
        <v>23.8</v>
      </c>
      <c r="J746">
        <v>24.5</v>
      </c>
      <c r="K746">
        <v>22.8</v>
      </c>
      <c r="L746">
        <v>22.7</v>
      </c>
      <c r="M746">
        <v>24.6</v>
      </c>
      <c r="N746">
        <v>23.7</v>
      </c>
      <c r="O746">
        <v>19.600000000000001</v>
      </c>
      <c r="P746">
        <v>3.1</v>
      </c>
      <c r="Q746">
        <v>1.0900000000000001</v>
      </c>
      <c r="R746">
        <v>19.3</v>
      </c>
      <c r="S746">
        <v>19.7</v>
      </c>
      <c r="T746">
        <v>18.899999999999999</v>
      </c>
      <c r="U746">
        <v>19</v>
      </c>
      <c r="V746">
        <v>21</v>
      </c>
      <c r="W746">
        <v>19.5</v>
      </c>
      <c r="X746">
        <v>27.8</v>
      </c>
      <c r="Y746">
        <v>-0.1</v>
      </c>
      <c r="Z746">
        <v>-0.02</v>
      </c>
      <c r="AA746">
        <v>28.2</v>
      </c>
      <c r="AB746">
        <v>29.3</v>
      </c>
      <c r="AC746">
        <v>26.6</v>
      </c>
      <c r="AD746">
        <v>26.5</v>
      </c>
      <c r="AE746">
        <v>28.2</v>
      </c>
      <c r="AF746">
        <v>27.9</v>
      </c>
      <c r="AG746">
        <v>57.5</v>
      </c>
      <c r="AH746">
        <v>0.94</v>
      </c>
      <c r="AI746">
        <v>409.1</v>
      </c>
      <c r="AJ746">
        <v>323.8</v>
      </c>
      <c r="AK746">
        <v>2.94</v>
      </c>
      <c r="AL746">
        <v>368.8</v>
      </c>
      <c r="AM746">
        <v>401.6</v>
      </c>
      <c r="AN746">
        <v>439.1</v>
      </c>
      <c r="AO746">
        <v>293.10000000000002</v>
      </c>
      <c r="AP746">
        <v>488.8</v>
      </c>
      <c r="AQ746">
        <v>467.5</v>
      </c>
      <c r="AS746">
        <v>404.5</v>
      </c>
      <c r="AT746">
        <v>0</v>
      </c>
      <c r="AU746">
        <v>101.5</v>
      </c>
      <c r="AV746">
        <v>101.5</v>
      </c>
      <c r="AW746">
        <v>221.3</v>
      </c>
      <c r="AX746">
        <v>1.18</v>
      </c>
      <c r="AY746">
        <v>1.08</v>
      </c>
      <c r="AZ746">
        <v>1.27</v>
      </c>
      <c r="BA746">
        <v>0.99</v>
      </c>
      <c r="BB746">
        <v>1.48</v>
      </c>
      <c r="BC746">
        <v>0.61</v>
      </c>
      <c r="BD746">
        <v>1.59</v>
      </c>
      <c r="BE746">
        <v>1.57</v>
      </c>
      <c r="BF746">
        <v>1.71</v>
      </c>
      <c r="BG746">
        <v>-2.34</v>
      </c>
      <c r="BH746">
        <v>192.53</v>
      </c>
      <c r="BI746">
        <v>1143.2149999999999</v>
      </c>
      <c r="BK746">
        <v>1.5449999999999999</v>
      </c>
      <c r="CU746">
        <v>1416727.28</v>
      </c>
      <c r="CV746">
        <v>669913</v>
      </c>
      <c r="CW746">
        <v>27040.72864442541</v>
      </c>
      <c r="CX746">
        <v>0.63622521723506797</v>
      </c>
    </row>
    <row r="747" spans="1:103" x14ac:dyDescent="0.55000000000000004">
      <c r="A747" s="1">
        <v>39479</v>
      </c>
      <c r="B747">
        <v>2</v>
      </c>
      <c r="C747">
        <v>18.399999999999999</v>
      </c>
      <c r="D747">
        <v>1.74</v>
      </c>
      <c r="E747">
        <v>28.9</v>
      </c>
      <c r="F747">
        <v>23.2</v>
      </c>
      <c r="G747">
        <v>1.1000000000000001</v>
      </c>
      <c r="H747">
        <v>0.41</v>
      </c>
      <c r="I747">
        <v>24</v>
      </c>
      <c r="J747">
        <v>23.8</v>
      </c>
      <c r="K747">
        <v>22.4</v>
      </c>
      <c r="L747">
        <v>21.8</v>
      </c>
      <c r="M747">
        <v>24.2</v>
      </c>
      <c r="N747">
        <v>23.1</v>
      </c>
      <c r="O747">
        <v>18</v>
      </c>
      <c r="P747">
        <v>1.6</v>
      </c>
      <c r="Q747">
        <v>0.54</v>
      </c>
      <c r="R747">
        <v>18.899999999999999</v>
      </c>
      <c r="S747">
        <v>17.2</v>
      </c>
      <c r="T747">
        <v>17.2</v>
      </c>
      <c r="U747">
        <v>16.7</v>
      </c>
      <c r="V747">
        <v>20.9</v>
      </c>
      <c r="W747">
        <v>17.2</v>
      </c>
      <c r="X747">
        <v>28.4</v>
      </c>
      <c r="Y747">
        <v>0.6</v>
      </c>
      <c r="Z747">
        <v>0.22</v>
      </c>
      <c r="AA747">
        <v>29.1</v>
      </c>
      <c r="AB747">
        <v>30.4</v>
      </c>
      <c r="AC747">
        <v>27.5</v>
      </c>
      <c r="AD747">
        <v>26.9</v>
      </c>
      <c r="AE747">
        <v>27.5</v>
      </c>
      <c r="AF747">
        <v>29.1</v>
      </c>
      <c r="AG747">
        <v>51</v>
      </c>
      <c r="AH747">
        <v>0.74</v>
      </c>
      <c r="AI747">
        <v>126.8</v>
      </c>
      <c r="AJ747">
        <v>41.6</v>
      </c>
      <c r="AK747">
        <v>0.38</v>
      </c>
      <c r="AL747">
        <v>150.5</v>
      </c>
      <c r="AM747">
        <v>148.30000000000001</v>
      </c>
      <c r="AN747">
        <v>141.1</v>
      </c>
      <c r="AO747">
        <v>54.6</v>
      </c>
      <c r="AP747">
        <v>150.30000000000001</v>
      </c>
      <c r="AQ747">
        <v>128</v>
      </c>
      <c r="AS747">
        <v>115</v>
      </c>
      <c r="AT747">
        <v>0</v>
      </c>
      <c r="AU747">
        <v>109.3</v>
      </c>
      <c r="AV747">
        <v>121.8</v>
      </c>
      <c r="AW747">
        <v>199.9</v>
      </c>
      <c r="AX747">
        <v>-1</v>
      </c>
      <c r="AY747">
        <v>0.61</v>
      </c>
      <c r="AZ747">
        <v>0.75</v>
      </c>
      <c r="BA747">
        <v>0.43</v>
      </c>
      <c r="BB747">
        <v>1.1299999999999999</v>
      </c>
      <c r="BC747">
        <v>0.72</v>
      </c>
      <c r="BD747">
        <v>1.28</v>
      </c>
      <c r="BE747">
        <v>1.44</v>
      </c>
      <c r="BF747">
        <v>1.47</v>
      </c>
      <c r="BG747">
        <v>-2.98</v>
      </c>
      <c r="BH747">
        <v>192.53</v>
      </c>
      <c r="BI747">
        <v>1159.338</v>
      </c>
      <c r="BK747">
        <v>2.2324999999999999</v>
      </c>
      <c r="CU747">
        <v>1416727.28</v>
      </c>
      <c r="CV747">
        <v>669913</v>
      </c>
      <c r="CW747">
        <v>27040.72864442541</v>
      </c>
      <c r="CX747">
        <v>0.63622521723506797</v>
      </c>
    </row>
    <row r="748" spans="1:103" x14ac:dyDescent="0.55000000000000004">
      <c r="A748" s="1">
        <v>39508</v>
      </c>
      <c r="B748">
        <v>3</v>
      </c>
      <c r="C748">
        <v>18.3</v>
      </c>
      <c r="D748">
        <v>1.64</v>
      </c>
      <c r="E748">
        <v>27.4</v>
      </c>
      <c r="F748">
        <v>22.7</v>
      </c>
      <c r="G748">
        <v>0.5</v>
      </c>
      <c r="H748">
        <v>0.2</v>
      </c>
      <c r="I748">
        <v>24</v>
      </c>
      <c r="J748">
        <v>23</v>
      </c>
      <c r="K748">
        <v>21.4</v>
      </c>
      <c r="L748">
        <v>20.8</v>
      </c>
      <c r="M748">
        <v>24.8</v>
      </c>
      <c r="N748">
        <v>22.1</v>
      </c>
      <c r="O748">
        <v>18</v>
      </c>
      <c r="P748">
        <v>1.5</v>
      </c>
      <c r="Q748">
        <v>0.53</v>
      </c>
      <c r="R748">
        <v>19.100000000000001</v>
      </c>
      <c r="S748">
        <v>17.5</v>
      </c>
      <c r="T748">
        <v>16.5</v>
      </c>
      <c r="U748">
        <v>17</v>
      </c>
      <c r="V748">
        <v>20.100000000000001</v>
      </c>
      <c r="W748">
        <v>17.600000000000001</v>
      </c>
      <c r="X748">
        <v>27.4</v>
      </c>
      <c r="Y748">
        <v>-0.5</v>
      </c>
      <c r="Z748">
        <v>-0.18</v>
      </c>
      <c r="AA748">
        <v>28.9</v>
      </c>
      <c r="AB748">
        <v>28.5</v>
      </c>
      <c r="AC748">
        <v>26.2</v>
      </c>
      <c r="AD748">
        <v>24.5</v>
      </c>
      <c r="AE748">
        <v>29.4</v>
      </c>
      <c r="AF748">
        <v>26.7</v>
      </c>
      <c r="AG748">
        <v>30</v>
      </c>
      <c r="AH748">
        <v>0.1</v>
      </c>
      <c r="AI748">
        <v>87.8</v>
      </c>
      <c r="AJ748">
        <v>2.5</v>
      </c>
      <c r="AK748">
        <v>0.02</v>
      </c>
      <c r="AL748">
        <v>124.5</v>
      </c>
      <c r="AM748">
        <v>128.80000000000001</v>
      </c>
      <c r="AN748">
        <v>48.4</v>
      </c>
      <c r="AO748">
        <v>62.1</v>
      </c>
      <c r="AP748">
        <v>56.5</v>
      </c>
      <c r="AQ748">
        <v>97.1</v>
      </c>
      <c r="AS748">
        <v>97</v>
      </c>
      <c r="AT748">
        <v>0</v>
      </c>
      <c r="AU748">
        <v>113</v>
      </c>
      <c r="AV748">
        <v>113</v>
      </c>
      <c r="AW748">
        <v>221.1</v>
      </c>
      <c r="AX748">
        <v>-0.59</v>
      </c>
      <c r="AY748">
        <v>-0.14000000000000001</v>
      </c>
      <c r="AZ748">
        <v>0.37</v>
      </c>
      <c r="BA748">
        <v>0.25</v>
      </c>
      <c r="BB748">
        <v>0.57999999999999996</v>
      </c>
      <c r="BC748">
        <v>0.93</v>
      </c>
      <c r="BD748">
        <v>1.07</v>
      </c>
      <c r="BE748">
        <v>0.98</v>
      </c>
      <c r="BF748">
        <v>1.48</v>
      </c>
      <c r="BG748">
        <v>-2.84</v>
      </c>
      <c r="BH748">
        <v>192.53</v>
      </c>
      <c r="BI748">
        <v>1175.46</v>
      </c>
      <c r="BK748">
        <v>2.92</v>
      </c>
      <c r="CU748">
        <v>1416727.28</v>
      </c>
      <c r="CV748">
        <v>669913</v>
      </c>
      <c r="CW748">
        <v>27040.72864442541</v>
      </c>
      <c r="CX748">
        <v>0.63622521723506797</v>
      </c>
    </row>
    <row r="749" spans="1:103" x14ac:dyDescent="0.55000000000000004">
      <c r="A749" s="1">
        <v>39539</v>
      </c>
      <c r="B749">
        <v>4</v>
      </c>
      <c r="C749">
        <v>16.3</v>
      </c>
      <c r="D749">
        <v>-0.36</v>
      </c>
      <c r="E749">
        <v>27.4</v>
      </c>
      <c r="F749">
        <v>21.2</v>
      </c>
      <c r="G749">
        <v>-1</v>
      </c>
      <c r="H749">
        <v>-0.38</v>
      </c>
      <c r="I749">
        <v>22.1</v>
      </c>
      <c r="J749">
        <v>21.1</v>
      </c>
      <c r="K749">
        <v>19.899999999999999</v>
      </c>
      <c r="L749">
        <v>19.399999999999999</v>
      </c>
      <c r="M749">
        <v>23.2</v>
      </c>
      <c r="N749">
        <v>20.8</v>
      </c>
      <c r="O749">
        <v>15.3</v>
      </c>
      <c r="P749">
        <v>-1.2</v>
      </c>
      <c r="Q749">
        <v>-0.41</v>
      </c>
      <c r="R749">
        <v>17.3</v>
      </c>
      <c r="S749">
        <v>13.7</v>
      </c>
      <c r="T749">
        <v>14.2</v>
      </c>
      <c r="U749">
        <v>13.6</v>
      </c>
      <c r="V749">
        <v>18.7</v>
      </c>
      <c r="W749">
        <v>14.1</v>
      </c>
      <c r="X749">
        <v>27</v>
      </c>
      <c r="Y749">
        <v>-0.8</v>
      </c>
      <c r="Z749">
        <v>-0.31</v>
      </c>
      <c r="AA749">
        <v>26.9</v>
      </c>
      <c r="AB749">
        <v>28.6</v>
      </c>
      <c r="AC749">
        <v>26.5</v>
      </c>
      <c r="AD749">
        <v>25.1</v>
      </c>
      <c r="AE749">
        <v>27.8</v>
      </c>
      <c r="AF749">
        <v>27.4</v>
      </c>
      <c r="AG749">
        <v>0</v>
      </c>
      <c r="AH749">
        <v>-0.82</v>
      </c>
      <c r="AI749">
        <v>11.4</v>
      </c>
      <c r="AJ749">
        <v>-73.900000000000006</v>
      </c>
      <c r="AK749">
        <v>-0.67</v>
      </c>
      <c r="AL749">
        <v>34.299999999999997</v>
      </c>
      <c r="AM749">
        <v>0</v>
      </c>
      <c r="AN749">
        <v>1.7</v>
      </c>
      <c r="AO749">
        <v>0</v>
      </c>
      <c r="AP749">
        <v>0</v>
      </c>
      <c r="AQ749">
        <v>43.900000000000013</v>
      </c>
      <c r="AS749">
        <v>0</v>
      </c>
      <c r="AT749">
        <v>0</v>
      </c>
      <c r="AU749">
        <v>75.599999999999994</v>
      </c>
      <c r="AV749">
        <v>108.2</v>
      </c>
      <c r="AW749">
        <v>165</v>
      </c>
      <c r="AX749">
        <v>-1.25</v>
      </c>
      <c r="AY749">
        <v>-1.53</v>
      </c>
      <c r="AZ749">
        <v>-0.06</v>
      </c>
      <c r="BA749">
        <v>0.12</v>
      </c>
      <c r="BB749">
        <v>0.57999999999999996</v>
      </c>
      <c r="BC749">
        <v>0.92</v>
      </c>
      <c r="BD749">
        <v>0.86</v>
      </c>
      <c r="BE749">
        <v>0.98</v>
      </c>
      <c r="BF749">
        <v>1.46</v>
      </c>
      <c r="BG749">
        <v>-3.37</v>
      </c>
      <c r="BH749">
        <v>192.53</v>
      </c>
      <c r="BI749">
        <v>1173.25</v>
      </c>
      <c r="BK749">
        <v>3.46</v>
      </c>
      <c r="CU749">
        <v>1416727.28</v>
      </c>
      <c r="CV749">
        <v>669913</v>
      </c>
      <c r="CW749">
        <v>27040.72864442541</v>
      </c>
      <c r="CX749">
        <v>0.63622521723506797</v>
      </c>
    </row>
    <row r="750" spans="1:103" x14ac:dyDescent="0.55000000000000004">
      <c r="A750" s="1">
        <v>39569</v>
      </c>
      <c r="B750">
        <v>5</v>
      </c>
      <c r="C750">
        <v>15.2</v>
      </c>
      <c r="D750">
        <v>-1.46</v>
      </c>
      <c r="E750">
        <v>26.8</v>
      </c>
      <c r="F750">
        <v>20.399999999999999</v>
      </c>
      <c r="G750">
        <v>-1.8</v>
      </c>
      <c r="H750">
        <v>-0.68</v>
      </c>
      <c r="I750">
        <v>20.5</v>
      </c>
      <c r="J750">
        <v>20.3</v>
      </c>
      <c r="K750">
        <v>19.7</v>
      </c>
      <c r="L750">
        <v>18.7</v>
      </c>
      <c r="M750">
        <v>23.2</v>
      </c>
      <c r="N750">
        <v>20</v>
      </c>
      <c r="O750">
        <v>13.6</v>
      </c>
      <c r="P750">
        <v>-2.9</v>
      </c>
      <c r="Q750">
        <v>-1</v>
      </c>
      <c r="R750">
        <v>13.8</v>
      </c>
      <c r="S750">
        <v>12</v>
      </c>
      <c r="T750">
        <v>13.1</v>
      </c>
      <c r="U750">
        <v>12.2</v>
      </c>
      <c r="V750">
        <v>17.7</v>
      </c>
      <c r="W750">
        <v>12.6</v>
      </c>
      <c r="X750">
        <v>27.2</v>
      </c>
      <c r="Y750">
        <v>-0.6</v>
      </c>
      <c r="Z750">
        <v>-0.25</v>
      </c>
      <c r="AA750">
        <v>27.1</v>
      </c>
      <c r="AB750">
        <v>28.6</v>
      </c>
      <c r="AC750">
        <v>26.2</v>
      </c>
      <c r="AD750">
        <v>25.2</v>
      </c>
      <c r="AE750">
        <v>28.7</v>
      </c>
      <c r="AF750">
        <v>27.4</v>
      </c>
      <c r="AG750">
        <v>0</v>
      </c>
      <c r="AH750">
        <v>-0.82</v>
      </c>
      <c r="AI750">
        <v>7.6</v>
      </c>
      <c r="AJ750">
        <v>-77.599999999999994</v>
      </c>
      <c r="AK750">
        <v>-0.7</v>
      </c>
      <c r="AL750">
        <v>4.3</v>
      </c>
      <c r="AM750">
        <v>0</v>
      </c>
      <c r="AN750">
        <v>24.5</v>
      </c>
      <c r="AO750">
        <v>14.2</v>
      </c>
      <c r="AP750">
        <v>3</v>
      </c>
      <c r="AQ750">
        <v>7.4</v>
      </c>
      <c r="AS750">
        <v>0</v>
      </c>
      <c r="AT750">
        <v>0</v>
      </c>
      <c r="AU750">
        <v>56.5</v>
      </c>
      <c r="AV750">
        <v>95.3</v>
      </c>
      <c r="AW750">
        <v>122.4</v>
      </c>
      <c r="AX750">
        <v>-0.23</v>
      </c>
      <c r="AY750">
        <v>-1.04</v>
      </c>
      <c r="AZ750">
        <v>-0.06</v>
      </c>
      <c r="BA750">
        <v>0.06</v>
      </c>
      <c r="BB750">
        <v>0.57999999999999996</v>
      </c>
      <c r="BC750">
        <v>0.89</v>
      </c>
      <c r="BD750">
        <v>0.85</v>
      </c>
      <c r="BE750">
        <v>0.98</v>
      </c>
      <c r="BF750">
        <v>1.46</v>
      </c>
      <c r="BG750">
        <v>-3.45</v>
      </c>
      <c r="BH750">
        <v>192.53</v>
      </c>
      <c r="BI750">
        <v>1171.04</v>
      </c>
      <c r="BK750">
        <v>4</v>
      </c>
      <c r="CU750">
        <v>1416727.28</v>
      </c>
      <c r="CV750">
        <v>669913</v>
      </c>
      <c r="CW750">
        <v>27040.72864442541</v>
      </c>
      <c r="CX750">
        <v>0.63622521723506797</v>
      </c>
    </row>
    <row r="751" spans="1:103" x14ac:dyDescent="0.55000000000000004">
      <c r="A751" s="1">
        <v>39600</v>
      </c>
      <c r="B751">
        <v>6</v>
      </c>
      <c r="C751">
        <v>12.9</v>
      </c>
      <c r="D751">
        <v>-3.76</v>
      </c>
      <c r="E751">
        <v>23.9</v>
      </c>
      <c r="F751">
        <v>18.100000000000001</v>
      </c>
      <c r="G751">
        <v>-4</v>
      </c>
      <c r="H751">
        <v>-1.54</v>
      </c>
      <c r="I751">
        <v>18.7</v>
      </c>
      <c r="J751">
        <v>18.3</v>
      </c>
      <c r="K751">
        <v>17</v>
      </c>
      <c r="L751">
        <v>16.399999999999999</v>
      </c>
      <c r="M751">
        <v>20.6</v>
      </c>
      <c r="N751">
        <v>17.8</v>
      </c>
      <c r="O751">
        <v>12</v>
      </c>
      <c r="P751">
        <v>-4.4000000000000004</v>
      </c>
      <c r="Q751">
        <v>-1.54</v>
      </c>
      <c r="R751">
        <v>13</v>
      </c>
      <c r="S751">
        <v>10.8</v>
      </c>
      <c r="T751">
        <v>11.1</v>
      </c>
      <c r="U751">
        <v>10.5</v>
      </c>
      <c r="V751">
        <v>15.5</v>
      </c>
      <c r="W751">
        <v>11.2</v>
      </c>
      <c r="X751">
        <v>24.3</v>
      </c>
      <c r="Y751">
        <v>-3.6</v>
      </c>
      <c r="Z751">
        <v>-1.36</v>
      </c>
      <c r="AA751">
        <v>24.4</v>
      </c>
      <c r="AB751">
        <v>25.7</v>
      </c>
      <c r="AC751">
        <v>23</v>
      </c>
      <c r="AD751">
        <v>22.3</v>
      </c>
      <c r="AE751">
        <v>25.7</v>
      </c>
      <c r="AF751">
        <v>24.4</v>
      </c>
      <c r="AG751">
        <v>0</v>
      </c>
      <c r="AH751">
        <v>-0.82</v>
      </c>
      <c r="AI751">
        <v>2.5</v>
      </c>
      <c r="AJ751">
        <v>-82.8</v>
      </c>
      <c r="AK751">
        <v>-0.75</v>
      </c>
      <c r="AL751">
        <v>1</v>
      </c>
      <c r="AM751">
        <v>0</v>
      </c>
      <c r="AN751">
        <v>0</v>
      </c>
      <c r="AO751">
        <v>15.4</v>
      </c>
      <c r="AP751">
        <v>0.8</v>
      </c>
      <c r="AQ751">
        <v>0</v>
      </c>
      <c r="AS751">
        <v>0</v>
      </c>
      <c r="AT751">
        <v>0</v>
      </c>
      <c r="AU751">
        <v>36.1</v>
      </c>
      <c r="AV751">
        <v>74.8</v>
      </c>
      <c r="AW751">
        <v>94.1</v>
      </c>
      <c r="AX751">
        <v>0.23</v>
      </c>
      <c r="AY751">
        <v>-1.51</v>
      </c>
      <c r="AZ751">
        <v>-0.48</v>
      </c>
      <c r="BA751">
        <v>0.06</v>
      </c>
      <c r="BB751">
        <v>0.57999999999999996</v>
      </c>
      <c r="BC751">
        <v>0.89</v>
      </c>
      <c r="BD751">
        <v>0.85</v>
      </c>
      <c r="BE751">
        <v>0.98</v>
      </c>
      <c r="BF751">
        <v>1.45</v>
      </c>
      <c r="BG751">
        <v>-3.73</v>
      </c>
      <c r="BH751">
        <v>192.53</v>
      </c>
      <c r="BI751">
        <v>1168.83</v>
      </c>
      <c r="BK751">
        <v>4.54</v>
      </c>
      <c r="CU751">
        <v>1416727.28</v>
      </c>
      <c r="CV751">
        <v>669913</v>
      </c>
      <c r="CW751">
        <v>27040.72864442541</v>
      </c>
      <c r="CX751">
        <v>0.63622521723506797</v>
      </c>
    </row>
    <row r="752" spans="1:103" x14ac:dyDescent="0.55000000000000004">
      <c r="A752" s="1">
        <v>39630</v>
      </c>
      <c r="B752">
        <v>7</v>
      </c>
      <c r="C752">
        <v>12.7</v>
      </c>
      <c r="D752">
        <v>-3.96</v>
      </c>
      <c r="E752">
        <v>25.3</v>
      </c>
      <c r="F752">
        <v>18.399999999999999</v>
      </c>
      <c r="G752">
        <v>-3.8</v>
      </c>
      <c r="H752">
        <v>-1.46</v>
      </c>
      <c r="I752">
        <v>18.399999999999999</v>
      </c>
      <c r="J752">
        <v>19</v>
      </c>
      <c r="K752">
        <v>17.399999999999999</v>
      </c>
      <c r="L752">
        <v>17.100000000000001</v>
      </c>
      <c r="M752">
        <v>19.8</v>
      </c>
      <c r="N752">
        <v>18.3</v>
      </c>
      <c r="O752">
        <v>12.2</v>
      </c>
      <c r="P752">
        <v>-4.3</v>
      </c>
      <c r="Q752">
        <v>-1.49</v>
      </c>
      <c r="R752">
        <v>13.1</v>
      </c>
      <c r="S752">
        <v>11.7</v>
      </c>
      <c r="T752">
        <v>11.5</v>
      </c>
      <c r="U752">
        <v>11</v>
      </c>
      <c r="V752">
        <v>13.9</v>
      </c>
      <c r="W752">
        <v>11.8</v>
      </c>
      <c r="X752">
        <v>24.5</v>
      </c>
      <c r="Y752">
        <v>-3.3</v>
      </c>
      <c r="Z752">
        <v>-1.26</v>
      </c>
      <c r="AA752">
        <v>23.8</v>
      </c>
      <c r="AB752">
        <v>26.3</v>
      </c>
      <c r="AC752">
        <v>23.6</v>
      </c>
      <c r="AD752">
        <v>23.1</v>
      </c>
      <c r="AE752">
        <v>25.7</v>
      </c>
      <c r="AF752">
        <v>24.9</v>
      </c>
      <c r="AG752">
        <v>0</v>
      </c>
      <c r="AH752">
        <v>-0.82</v>
      </c>
      <c r="AI752">
        <v>4.4000000000000004</v>
      </c>
      <c r="AJ752">
        <v>-80.8</v>
      </c>
      <c r="AK752">
        <v>-0.73</v>
      </c>
      <c r="AL752">
        <v>13.2</v>
      </c>
      <c r="AM752">
        <v>0</v>
      </c>
      <c r="AN752">
        <v>0</v>
      </c>
      <c r="AO752">
        <v>16</v>
      </c>
      <c r="AP752">
        <v>0.1</v>
      </c>
      <c r="AQ752">
        <v>1.8</v>
      </c>
      <c r="AS752">
        <v>0</v>
      </c>
      <c r="AT752">
        <v>0</v>
      </c>
      <c r="AU752">
        <v>37.5</v>
      </c>
      <c r="AV752">
        <v>86.2</v>
      </c>
      <c r="AW752">
        <v>69.2</v>
      </c>
      <c r="AX752">
        <v>0.34</v>
      </c>
      <c r="AY752">
        <v>-0.72</v>
      </c>
      <c r="AZ752">
        <v>-1.69</v>
      </c>
      <c r="BA752">
        <v>0.06</v>
      </c>
      <c r="BB752">
        <v>0.57999999999999996</v>
      </c>
      <c r="BC752">
        <v>0.89</v>
      </c>
      <c r="BD752">
        <v>0.85</v>
      </c>
      <c r="BE752">
        <v>0.98</v>
      </c>
      <c r="BF752">
        <v>1.45</v>
      </c>
      <c r="BG752">
        <v>-3.9</v>
      </c>
      <c r="BH752">
        <v>192.53</v>
      </c>
      <c r="BI752">
        <v>1166.6199999999999</v>
      </c>
      <c r="BK752">
        <v>5.08</v>
      </c>
      <c r="CU752">
        <v>1416727.28</v>
      </c>
      <c r="CV752">
        <v>669913</v>
      </c>
      <c r="CW752">
        <v>27040.72864442541</v>
      </c>
      <c r="CX752">
        <v>0.63622521723506797</v>
      </c>
    </row>
    <row r="753" spans="1:102" x14ac:dyDescent="0.55000000000000004">
      <c r="A753" s="1">
        <v>39661</v>
      </c>
      <c r="B753">
        <v>8</v>
      </c>
      <c r="C753">
        <v>12.8</v>
      </c>
      <c r="D753">
        <v>-3.86</v>
      </c>
      <c r="E753">
        <v>26.8</v>
      </c>
      <c r="F753">
        <v>19.399999999999999</v>
      </c>
      <c r="G753">
        <v>-2.7</v>
      </c>
      <c r="H753">
        <v>-1.05</v>
      </c>
      <c r="I753">
        <v>19.5</v>
      </c>
      <c r="J753">
        <v>20.5</v>
      </c>
      <c r="K753">
        <v>17.8</v>
      </c>
      <c r="L753">
        <v>18.5</v>
      </c>
      <c r="M753">
        <v>19.600000000000001</v>
      </c>
      <c r="N753">
        <v>19.899999999999999</v>
      </c>
      <c r="O753">
        <v>13</v>
      </c>
      <c r="P753">
        <v>-3.4</v>
      </c>
      <c r="Q753">
        <v>-1.2</v>
      </c>
      <c r="R753">
        <v>13.5</v>
      </c>
      <c r="S753">
        <v>12.8</v>
      </c>
      <c r="T753">
        <v>12.2</v>
      </c>
      <c r="U753">
        <v>12</v>
      </c>
      <c r="V753">
        <v>14.6</v>
      </c>
      <c r="W753">
        <v>13</v>
      </c>
      <c r="X753">
        <v>25.8</v>
      </c>
      <c r="Y753">
        <v>-2</v>
      </c>
      <c r="Z753">
        <v>-0.76</v>
      </c>
      <c r="AA753">
        <v>25.5</v>
      </c>
      <c r="AB753">
        <v>28.2</v>
      </c>
      <c r="AC753">
        <v>25</v>
      </c>
      <c r="AD753">
        <v>25</v>
      </c>
      <c r="AE753">
        <v>24.6</v>
      </c>
      <c r="AF753">
        <v>26.8</v>
      </c>
      <c r="AG753">
        <v>0</v>
      </c>
      <c r="AH753">
        <v>-0.82</v>
      </c>
      <c r="AI753">
        <v>2.4</v>
      </c>
      <c r="AJ753">
        <v>-82.9</v>
      </c>
      <c r="AK753">
        <v>-0.75</v>
      </c>
      <c r="AL753">
        <v>2.5</v>
      </c>
      <c r="AM753">
        <v>0</v>
      </c>
      <c r="AN753">
        <v>2.9</v>
      </c>
      <c r="AO753">
        <v>9.8000000000000007</v>
      </c>
      <c r="AP753">
        <v>1.3</v>
      </c>
      <c r="AQ753">
        <v>0</v>
      </c>
      <c r="AS753">
        <v>0</v>
      </c>
      <c r="AT753">
        <v>0</v>
      </c>
      <c r="AU753">
        <v>53.1</v>
      </c>
      <c r="AV753">
        <v>108.2</v>
      </c>
      <c r="AW753">
        <v>52.5</v>
      </c>
      <c r="AX753">
        <v>0.44</v>
      </c>
      <c r="AY753">
        <v>-0.3</v>
      </c>
      <c r="AZ753">
        <v>-1.1200000000000001</v>
      </c>
      <c r="BA753">
        <v>0.06</v>
      </c>
      <c r="BB753">
        <v>0.57999999999999996</v>
      </c>
      <c r="BC753">
        <v>0.89</v>
      </c>
      <c r="BD753">
        <v>0.85</v>
      </c>
      <c r="BE753">
        <v>0.98</v>
      </c>
      <c r="BF753">
        <v>1.41</v>
      </c>
      <c r="BG753">
        <v>-3.76</v>
      </c>
      <c r="BH753">
        <v>192.53</v>
      </c>
      <c r="BI753">
        <v>1164.4100000000001</v>
      </c>
      <c r="BK753">
        <v>5.62</v>
      </c>
      <c r="CU753">
        <v>1416727.28</v>
      </c>
      <c r="CV753">
        <v>669913</v>
      </c>
      <c r="CW753">
        <v>27040.72864442541</v>
      </c>
      <c r="CX753">
        <v>0.63622521723506797</v>
      </c>
    </row>
    <row r="754" spans="1:102" x14ac:dyDescent="0.55000000000000004">
      <c r="A754" s="1">
        <v>39692</v>
      </c>
      <c r="B754">
        <v>9</v>
      </c>
      <c r="C754">
        <v>15.3</v>
      </c>
      <c r="D754">
        <v>-1.36</v>
      </c>
      <c r="E754">
        <v>30.2</v>
      </c>
      <c r="F754">
        <v>23.2</v>
      </c>
      <c r="G754">
        <v>1</v>
      </c>
      <c r="H754">
        <v>0.4</v>
      </c>
      <c r="I754">
        <v>21.9</v>
      </c>
      <c r="J754">
        <v>24.8</v>
      </c>
      <c r="K754">
        <v>21.2</v>
      </c>
      <c r="L754">
        <v>23.1</v>
      </c>
      <c r="M754">
        <v>22.9</v>
      </c>
      <c r="N754">
        <v>24.3</v>
      </c>
      <c r="O754">
        <v>16</v>
      </c>
      <c r="P754">
        <v>-0.5</v>
      </c>
      <c r="Q754">
        <v>-0.16</v>
      </c>
      <c r="R754">
        <v>15</v>
      </c>
      <c r="S754">
        <v>16.8</v>
      </c>
      <c r="T754">
        <v>15.4</v>
      </c>
      <c r="U754">
        <v>15.4</v>
      </c>
      <c r="V754">
        <v>16.600000000000001</v>
      </c>
      <c r="W754">
        <v>16.7</v>
      </c>
      <c r="X754">
        <v>30.4</v>
      </c>
      <c r="Y754">
        <v>2.6</v>
      </c>
      <c r="Z754">
        <v>0.98</v>
      </c>
      <c r="AA754">
        <v>28.7</v>
      </c>
      <c r="AB754">
        <v>32.799999999999997</v>
      </c>
      <c r="AC754">
        <v>28.7</v>
      </c>
      <c r="AD754">
        <v>30.8</v>
      </c>
      <c r="AE754">
        <v>29.3</v>
      </c>
      <c r="AF754">
        <v>32</v>
      </c>
      <c r="AG754">
        <v>0</v>
      </c>
      <c r="AH754">
        <v>-0.82</v>
      </c>
      <c r="AI754">
        <v>2</v>
      </c>
      <c r="AJ754">
        <v>-83.2</v>
      </c>
      <c r="AK754">
        <v>-0.75</v>
      </c>
      <c r="AL754">
        <v>0</v>
      </c>
      <c r="AM754">
        <v>0</v>
      </c>
      <c r="AN754">
        <v>0</v>
      </c>
      <c r="AO754">
        <v>9.7999999999999989</v>
      </c>
      <c r="AP754">
        <v>4.4000000000000004</v>
      </c>
      <c r="AQ754">
        <v>0</v>
      </c>
      <c r="AS754">
        <v>0</v>
      </c>
      <c r="AT754">
        <v>0</v>
      </c>
      <c r="AU754">
        <v>79.3</v>
      </c>
      <c r="AV754">
        <v>137.19999999999999</v>
      </c>
      <c r="AW754">
        <v>42.9</v>
      </c>
      <c r="AX754">
        <v>0.59</v>
      </c>
      <c r="AY754">
        <v>-0.27</v>
      </c>
      <c r="AZ754">
        <v>-1.51</v>
      </c>
      <c r="BA754">
        <v>0.06</v>
      </c>
      <c r="BB754">
        <v>0.59</v>
      </c>
      <c r="BC754">
        <v>0.9</v>
      </c>
      <c r="BD754">
        <v>0.85</v>
      </c>
      <c r="BE754">
        <v>0.99</v>
      </c>
      <c r="BF754">
        <v>1.41</v>
      </c>
      <c r="BG754">
        <v>-2.91</v>
      </c>
      <c r="BH754">
        <v>192.53</v>
      </c>
      <c r="BI754">
        <v>1163.548</v>
      </c>
      <c r="BK754">
        <v>2.8224999999999998</v>
      </c>
      <c r="CU754">
        <v>1416727.28</v>
      </c>
      <c r="CV754">
        <v>669913</v>
      </c>
      <c r="CW754">
        <v>27040.72864442541</v>
      </c>
      <c r="CX754">
        <v>0.63622521723506797</v>
      </c>
    </row>
    <row r="755" spans="1:102" x14ac:dyDescent="0.55000000000000004">
      <c r="A755" s="1">
        <v>39722</v>
      </c>
      <c r="B755">
        <v>10</v>
      </c>
      <c r="C755">
        <v>18.600000000000001</v>
      </c>
      <c r="D755">
        <v>1.94</v>
      </c>
      <c r="E755">
        <v>33.1</v>
      </c>
      <c r="F755">
        <v>25.4</v>
      </c>
      <c r="G755">
        <v>3.2</v>
      </c>
      <c r="H755">
        <v>1.25</v>
      </c>
      <c r="I755">
        <v>24</v>
      </c>
      <c r="J755">
        <v>27.1</v>
      </c>
      <c r="K755">
        <v>24.4</v>
      </c>
      <c r="L755">
        <v>24.8</v>
      </c>
      <c r="M755">
        <v>25.6</v>
      </c>
      <c r="N755">
        <v>26.4</v>
      </c>
      <c r="O755">
        <v>18.399999999999999</v>
      </c>
      <c r="P755">
        <v>2</v>
      </c>
      <c r="Q755">
        <v>0.68</v>
      </c>
      <c r="R755">
        <v>17.100000000000001</v>
      </c>
      <c r="S755">
        <v>19.5</v>
      </c>
      <c r="T755">
        <v>18</v>
      </c>
      <c r="U755">
        <v>17.5</v>
      </c>
      <c r="V755">
        <v>19.3</v>
      </c>
      <c r="W755">
        <v>19</v>
      </c>
      <c r="X755">
        <v>32.4</v>
      </c>
      <c r="Y755">
        <v>4.5</v>
      </c>
      <c r="Z755">
        <v>1.73</v>
      </c>
      <c r="AA755">
        <v>30.9</v>
      </c>
      <c r="AB755">
        <v>34.700000000000003</v>
      </c>
      <c r="AC755">
        <v>30.8</v>
      </c>
      <c r="AD755">
        <v>32.200000000000003</v>
      </c>
      <c r="AE755">
        <v>31.9</v>
      </c>
      <c r="AF755">
        <v>33.700000000000003</v>
      </c>
      <c r="AG755">
        <v>3</v>
      </c>
      <c r="AH755">
        <v>-0.73</v>
      </c>
      <c r="AI755">
        <v>9.1999999999999993</v>
      </c>
      <c r="AJ755">
        <v>-76</v>
      </c>
      <c r="AK755">
        <v>-0.69</v>
      </c>
      <c r="AL755">
        <v>0</v>
      </c>
      <c r="AM755">
        <v>28</v>
      </c>
      <c r="AN755">
        <v>2.1</v>
      </c>
      <c r="AO755">
        <v>21.7</v>
      </c>
      <c r="AP755">
        <v>0</v>
      </c>
      <c r="AQ755">
        <v>9.8999999999999986</v>
      </c>
      <c r="AS755">
        <v>3</v>
      </c>
      <c r="AT755">
        <v>0</v>
      </c>
      <c r="AU755">
        <v>42.3</v>
      </c>
      <c r="AV755">
        <v>175.1</v>
      </c>
      <c r="AW755">
        <v>35.1</v>
      </c>
      <c r="AX755">
        <v>-0.47</v>
      </c>
      <c r="AY755">
        <v>-0.73</v>
      </c>
      <c r="AZ755">
        <v>-1.21</v>
      </c>
      <c r="BA755">
        <v>-0.24</v>
      </c>
      <c r="BB755">
        <v>0.6</v>
      </c>
      <c r="BC755">
        <v>0.9</v>
      </c>
      <c r="BD755">
        <v>0.8</v>
      </c>
      <c r="BE755">
        <v>0.99</v>
      </c>
      <c r="BF755">
        <v>1.39</v>
      </c>
      <c r="BG755">
        <v>-2.84</v>
      </c>
      <c r="BH755">
        <v>192.53</v>
      </c>
      <c r="BI755">
        <v>1162.6849999999999</v>
      </c>
      <c r="BK755">
        <v>2.5000000000000001E-2</v>
      </c>
      <c r="CU755">
        <v>1416727.28</v>
      </c>
      <c r="CV755">
        <v>669913</v>
      </c>
      <c r="CW755">
        <v>27040.72864442541</v>
      </c>
      <c r="CX755">
        <v>0.63622521723506797</v>
      </c>
    </row>
    <row r="756" spans="1:102" x14ac:dyDescent="0.55000000000000004">
      <c r="A756" s="1">
        <v>39753</v>
      </c>
      <c r="B756">
        <v>11</v>
      </c>
      <c r="C756">
        <v>19.3</v>
      </c>
      <c r="D756">
        <v>2.64</v>
      </c>
      <c r="E756">
        <v>32.9</v>
      </c>
      <c r="F756">
        <v>26.7</v>
      </c>
      <c r="G756">
        <v>4.5</v>
      </c>
      <c r="H756">
        <v>1.75</v>
      </c>
      <c r="I756">
        <v>25.1</v>
      </c>
      <c r="J756">
        <v>28</v>
      </c>
      <c r="K756">
        <v>25.8</v>
      </c>
      <c r="L756">
        <v>25.9</v>
      </c>
      <c r="M756">
        <v>28</v>
      </c>
      <c r="N756">
        <v>27.3</v>
      </c>
      <c r="O756">
        <v>20.399999999999999</v>
      </c>
      <c r="P756">
        <v>3.9</v>
      </c>
      <c r="Q756">
        <v>1.37</v>
      </c>
      <c r="R756">
        <v>19.2</v>
      </c>
      <c r="S756">
        <v>21</v>
      </c>
      <c r="T756">
        <v>19.899999999999999</v>
      </c>
      <c r="U756">
        <v>19.3</v>
      </c>
      <c r="V756">
        <v>22</v>
      </c>
      <c r="W756">
        <v>20.8</v>
      </c>
      <c r="X756">
        <v>33</v>
      </c>
      <c r="Y756">
        <v>5.2</v>
      </c>
      <c r="Z756">
        <v>1.97</v>
      </c>
      <c r="AA756">
        <v>31</v>
      </c>
      <c r="AB756">
        <v>35</v>
      </c>
      <c r="AC756">
        <v>31.6</v>
      </c>
      <c r="AD756">
        <v>32.6</v>
      </c>
      <c r="AE756">
        <v>34</v>
      </c>
      <c r="AF756">
        <v>33.799999999999997</v>
      </c>
      <c r="AG756">
        <v>2</v>
      </c>
      <c r="AH756">
        <v>-0.76</v>
      </c>
      <c r="AI756">
        <v>48.2</v>
      </c>
      <c r="AJ756">
        <v>-37</v>
      </c>
      <c r="AK756">
        <v>-0.34</v>
      </c>
      <c r="AL756">
        <v>31.6</v>
      </c>
      <c r="AM756">
        <v>23.6</v>
      </c>
      <c r="AN756">
        <v>62.7</v>
      </c>
      <c r="AO756">
        <v>60</v>
      </c>
      <c r="AP756">
        <v>101.7</v>
      </c>
      <c r="AQ756">
        <v>52</v>
      </c>
      <c r="AS756">
        <v>6</v>
      </c>
      <c r="AT756">
        <v>0</v>
      </c>
      <c r="AU756">
        <v>42.6</v>
      </c>
      <c r="AV756">
        <v>155.69999999999999</v>
      </c>
      <c r="AW756">
        <v>29.9</v>
      </c>
      <c r="AX756">
        <v>-1.48</v>
      </c>
      <c r="AY756">
        <v>-1.68</v>
      </c>
      <c r="AZ756">
        <v>-1.74</v>
      </c>
      <c r="BA756">
        <v>-0.51</v>
      </c>
      <c r="BB756">
        <v>0.2</v>
      </c>
      <c r="BC756">
        <v>0.81</v>
      </c>
      <c r="BD756">
        <v>0.51</v>
      </c>
      <c r="BE756">
        <v>0.94</v>
      </c>
      <c r="BF756">
        <v>1.29</v>
      </c>
      <c r="BG756">
        <v>-3.57</v>
      </c>
      <c r="BH756">
        <v>192.53</v>
      </c>
      <c r="BI756">
        <v>1153.5</v>
      </c>
      <c r="BK756">
        <v>0.01</v>
      </c>
      <c r="CU756">
        <v>1416727.28</v>
      </c>
      <c r="CV756">
        <v>669913</v>
      </c>
      <c r="CW756">
        <v>27040.72864442541</v>
      </c>
      <c r="CX756">
        <v>0.63622521723506797</v>
      </c>
    </row>
    <row r="757" spans="1:102" x14ac:dyDescent="0.55000000000000004">
      <c r="A757" s="1">
        <v>39783</v>
      </c>
      <c r="B757">
        <v>12</v>
      </c>
      <c r="C757">
        <v>19.3</v>
      </c>
      <c r="D757">
        <v>2.64</v>
      </c>
      <c r="E757">
        <v>29.8</v>
      </c>
      <c r="F757">
        <v>24.9</v>
      </c>
      <c r="G757">
        <v>2.7</v>
      </c>
      <c r="H757">
        <v>1.05</v>
      </c>
      <c r="I757">
        <v>24.4</v>
      </c>
      <c r="J757">
        <v>25.9</v>
      </c>
      <c r="K757">
        <v>23.3</v>
      </c>
      <c r="L757">
        <v>23.6</v>
      </c>
      <c r="M757">
        <v>27</v>
      </c>
      <c r="N757">
        <v>24.9</v>
      </c>
      <c r="O757">
        <v>20.2</v>
      </c>
      <c r="P757">
        <v>3.8</v>
      </c>
      <c r="Q757">
        <v>1.31</v>
      </c>
      <c r="R757">
        <v>19.600000000000001</v>
      </c>
      <c r="S757">
        <v>20.5</v>
      </c>
      <c r="T757">
        <v>19.399999999999999</v>
      </c>
      <c r="U757">
        <v>19.399999999999999</v>
      </c>
      <c r="V757">
        <v>22.2</v>
      </c>
      <c r="W757">
        <v>20.2</v>
      </c>
      <c r="X757">
        <v>29.5</v>
      </c>
      <c r="Y757">
        <v>1.7</v>
      </c>
      <c r="Z757">
        <v>0.65</v>
      </c>
      <c r="AA757">
        <v>29.3</v>
      </c>
      <c r="AB757">
        <v>31.3</v>
      </c>
      <c r="AC757">
        <v>27.5</v>
      </c>
      <c r="AD757">
        <v>27.8</v>
      </c>
      <c r="AE757">
        <v>31.8</v>
      </c>
      <c r="AF757">
        <v>29.5</v>
      </c>
      <c r="AG757">
        <v>105</v>
      </c>
      <c r="AH757">
        <v>2.39</v>
      </c>
      <c r="AI757">
        <v>289.39999999999998</v>
      </c>
      <c r="AJ757">
        <v>204.2</v>
      </c>
      <c r="AK757">
        <v>1.85</v>
      </c>
      <c r="AL757">
        <v>292.89999999999998</v>
      </c>
      <c r="AM757">
        <v>111.9</v>
      </c>
      <c r="AN757">
        <v>260.10000000000002</v>
      </c>
      <c r="AO757">
        <v>344.9</v>
      </c>
      <c r="AP757">
        <v>246.9</v>
      </c>
      <c r="AQ757">
        <v>294.39999999999998</v>
      </c>
      <c r="AS757">
        <v>475</v>
      </c>
      <c r="AT757">
        <v>1</v>
      </c>
      <c r="AU757">
        <v>104.2</v>
      </c>
      <c r="AV757">
        <v>104.2</v>
      </c>
      <c r="AW757">
        <v>183.5</v>
      </c>
      <c r="AX757">
        <v>2.27</v>
      </c>
      <c r="AY757">
        <v>1.27</v>
      </c>
      <c r="AZ757">
        <v>1.18</v>
      </c>
      <c r="BA757">
        <v>0.24</v>
      </c>
      <c r="BB757">
        <v>0.79</v>
      </c>
      <c r="BC757">
        <v>1.1299999999999999</v>
      </c>
      <c r="BD757">
        <v>0.77</v>
      </c>
      <c r="BE757">
        <v>1.41</v>
      </c>
      <c r="BF757">
        <v>1.56</v>
      </c>
      <c r="BG757">
        <v>-2.21</v>
      </c>
      <c r="BH757">
        <v>401.22</v>
      </c>
      <c r="BI757">
        <v>1143.4179999999999</v>
      </c>
      <c r="BK757">
        <v>0.33333299999999999</v>
      </c>
      <c r="CU757">
        <v>1416727.28</v>
      </c>
      <c r="CV757">
        <v>669913</v>
      </c>
      <c r="CW757">
        <v>27040.72864442541</v>
      </c>
      <c r="CX757">
        <v>0.63622521723506797</v>
      </c>
    </row>
    <row r="758" spans="1:102" x14ac:dyDescent="0.55000000000000004">
      <c r="A758" s="1">
        <v>39814</v>
      </c>
      <c r="B758">
        <v>1</v>
      </c>
      <c r="C758">
        <v>18.8</v>
      </c>
      <c r="D758">
        <v>2.14</v>
      </c>
      <c r="E758">
        <v>30</v>
      </c>
      <c r="F758">
        <v>24.3</v>
      </c>
      <c r="G758">
        <v>2.1</v>
      </c>
      <c r="H758">
        <v>0.82</v>
      </c>
      <c r="I758">
        <v>23.3</v>
      </c>
      <c r="J758">
        <v>25.5</v>
      </c>
      <c r="K758">
        <v>23.7</v>
      </c>
      <c r="L758">
        <v>23.3</v>
      </c>
      <c r="M758">
        <v>25.4</v>
      </c>
      <c r="N758">
        <v>24.4</v>
      </c>
      <c r="O758">
        <v>19.8</v>
      </c>
      <c r="P758">
        <v>3.4</v>
      </c>
      <c r="Q758">
        <v>1.18</v>
      </c>
      <c r="R758">
        <v>19.5</v>
      </c>
      <c r="S758">
        <v>19.899999999999999</v>
      </c>
      <c r="T758">
        <v>19.2</v>
      </c>
      <c r="U758">
        <v>19.3</v>
      </c>
      <c r="V758">
        <v>21.5</v>
      </c>
      <c r="W758">
        <v>19.7</v>
      </c>
      <c r="X758">
        <v>28.7</v>
      </c>
      <c r="Y758">
        <v>0.9</v>
      </c>
      <c r="Z758">
        <v>0.33</v>
      </c>
      <c r="AA758">
        <v>27.1</v>
      </c>
      <c r="AB758">
        <v>31.1</v>
      </c>
      <c r="AC758">
        <v>28.2</v>
      </c>
      <c r="AD758">
        <v>27.3</v>
      </c>
      <c r="AE758">
        <v>29.3</v>
      </c>
      <c r="AF758">
        <v>29.2</v>
      </c>
      <c r="AG758">
        <v>37</v>
      </c>
      <c r="AH758">
        <v>0.31</v>
      </c>
      <c r="AI758">
        <v>279.89999999999998</v>
      </c>
      <c r="AJ758">
        <v>194.7</v>
      </c>
      <c r="AK758">
        <v>1.76</v>
      </c>
      <c r="AL758">
        <v>287.8</v>
      </c>
      <c r="AM758">
        <v>301</v>
      </c>
      <c r="AN758">
        <v>286</v>
      </c>
      <c r="AO758">
        <v>318.89999999999998</v>
      </c>
      <c r="AP758">
        <v>236.3</v>
      </c>
      <c r="AQ758">
        <v>295.10000000000002</v>
      </c>
      <c r="AS758">
        <v>234.5</v>
      </c>
      <c r="AT758">
        <v>0</v>
      </c>
      <c r="AU758">
        <v>109.9</v>
      </c>
      <c r="AV758">
        <v>109.9</v>
      </c>
      <c r="AW758">
        <v>221.3</v>
      </c>
      <c r="AX758">
        <v>-0.17</v>
      </c>
      <c r="AY758">
        <v>0.88</v>
      </c>
      <c r="AZ758">
        <v>0.74</v>
      </c>
      <c r="BA758">
        <v>-0.44</v>
      </c>
      <c r="BB758">
        <v>0.37</v>
      </c>
      <c r="BC758">
        <v>0.95</v>
      </c>
      <c r="BD758">
        <v>0.28999999999999998</v>
      </c>
      <c r="BE758">
        <v>1.2</v>
      </c>
      <c r="BF758">
        <v>1.25</v>
      </c>
      <c r="BG758">
        <v>-0.49</v>
      </c>
      <c r="BH758">
        <v>192.53</v>
      </c>
      <c r="BI758">
        <v>1133.337</v>
      </c>
      <c r="BK758">
        <v>0.656667</v>
      </c>
      <c r="CU758">
        <v>1459442.41</v>
      </c>
      <c r="CV758">
        <v>779259</v>
      </c>
      <c r="CW758">
        <v>36182.747623492985</v>
      </c>
      <c r="CX758">
        <v>0.8264057417995454</v>
      </c>
    </row>
    <row r="759" spans="1:102" x14ac:dyDescent="0.55000000000000004">
      <c r="A759" s="1">
        <v>39845</v>
      </c>
      <c r="B759">
        <v>2</v>
      </c>
      <c r="C759">
        <v>19.7</v>
      </c>
      <c r="D759">
        <v>3.04</v>
      </c>
      <c r="E759">
        <v>30.1</v>
      </c>
      <c r="F759">
        <v>23.5</v>
      </c>
      <c r="G759">
        <v>1.3</v>
      </c>
      <c r="H759">
        <v>0.51</v>
      </c>
      <c r="I759">
        <v>23.2</v>
      </c>
      <c r="J759">
        <v>24.1</v>
      </c>
      <c r="K759">
        <v>23</v>
      </c>
      <c r="L759">
        <v>22.1</v>
      </c>
      <c r="M759">
        <v>25</v>
      </c>
      <c r="N759">
        <v>23.4</v>
      </c>
      <c r="O759">
        <v>19</v>
      </c>
      <c r="P759">
        <v>2.6</v>
      </c>
      <c r="Q759">
        <v>0.9</v>
      </c>
      <c r="R759">
        <v>19.5</v>
      </c>
      <c r="S759">
        <v>18.600000000000001</v>
      </c>
      <c r="T759">
        <v>18.399999999999999</v>
      </c>
      <c r="U759">
        <v>18</v>
      </c>
      <c r="V759">
        <v>21.1</v>
      </c>
      <c r="W759">
        <v>18.600000000000001</v>
      </c>
      <c r="X759">
        <v>27.9</v>
      </c>
      <c r="Y759">
        <v>0.1</v>
      </c>
      <c r="Z759">
        <v>0.03</v>
      </c>
      <c r="AA759">
        <v>26.9</v>
      </c>
      <c r="AB759">
        <v>29.7</v>
      </c>
      <c r="AC759">
        <v>27.5</v>
      </c>
      <c r="AD759">
        <v>26.3</v>
      </c>
      <c r="AE759">
        <v>28.9</v>
      </c>
      <c r="AF759">
        <v>28.1</v>
      </c>
      <c r="AG759">
        <v>40</v>
      </c>
      <c r="AH759">
        <v>0.4</v>
      </c>
      <c r="AI759">
        <v>204.5</v>
      </c>
      <c r="AJ759">
        <v>119.2</v>
      </c>
      <c r="AK759">
        <v>1.08</v>
      </c>
      <c r="AL759">
        <v>206.2</v>
      </c>
      <c r="AM759">
        <v>241.4</v>
      </c>
      <c r="AN759">
        <v>245.3</v>
      </c>
      <c r="AO759">
        <v>131.30000000000001</v>
      </c>
      <c r="AP759">
        <v>256.10000000000002</v>
      </c>
      <c r="AQ759">
        <v>189.2</v>
      </c>
      <c r="AS759">
        <v>162</v>
      </c>
      <c r="AT759">
        <v>0</v>
      </c>
      <c r="AU759">
        <v>110.7</v>
      </c>
      <c r="AV759">
        <v>110.7</v>
      </c>
      <c r="AW759">
        <v>221.3</v>
      </c>
      <c r="AX759">
        <v>-0.4</v>
      </c>
      <c r="AY759">
        <v>0.92</v>
      </c>
      <c r="AZ759">
        <v>0.44</v>
      </c>
      <c r="BA759">
        <v>-0.22</v>
      </c>
      <c r="BB759">
        <v>0.09</v>
      </c>
      <c r="BC759">
        <v>0.77</v>
      </c>
      <c r="BD759">
        <v>0.46</v>
      </c>
      <c r="BE759">
        <v>0.99</v>
      </c>
      <c r="BF759">
        <v>1.17</v>
      </c>
      <c r="BG759">
        <v>-0.73</v>
      </c>
      <c r="BH759">
        <v>192.53</v>
      </c>
      <c r="BI759">
        <v>1123.2550000000001</v>
      </c>
      <c r="BK759">
        <v>0.98</v>
      </c>
      <c r="CU759">
        <v>1459442.41</v>
      </c>
      <c r="CV759">
        <v>779259</v>
      </c>
      <c r="CW759">
        <v>36182.747623492985</v>
      </c>
      <c r="CX759">
        <v>0.8264057417995454</v>
      </c>
    </row>
    <row r="760" spans="1:102" x14ac:dyDescent="0.55000000000000004">
      <c r="A760" s="1">
        <v>39873</v>
      </c>
      <c r="B760">
        <v>3</v>
      </c>
      <c r="C760">
        <v>18.399999999999999</v>
      </c>
      <c r="D760">
        <v>1.74</v>
      </c>
      <c r="E760">
        <v>27.7</v>
      </c>
      <c r="F760">
        <v>22.9</v>
      </c>
      <c r="G760">
        <v>0.8</v>
      </c>
      <c r="H760">
        <v>0.31</v>
      </c>
      <c r="I760">
        <v>23.5</v>
      </c>
      <c r="J760">
        <v>23.4</v>
      </c>
      <c r="K760">
        <v>22</v>
      </c>
      <c r="L760">
        <v>21.3</v>
      </c>
      <c r="M760">
        <v>24.9</v>
      </c>
      <c r="N760">
        <v>22.6</v>
      </c>
      <c r="O760">
        <v>18.7</v>
      </c>
      <c r="P760">
        <v>2.2000000000000002</v>
      </c>
      <c r="Q760">
        <v>0.78</v>
      </c>
      <c r="R760">
        <v>19.7</v>
      </c>
      <c r="S760">
        <v>18.2</v>
      </c>
      <c r="T760">
        <v>17.5</v>
      </c>
      <c r="U760">
        <v>17.7</v>
      </c>
      <c r="V760">
        <v>20.7</v>
      </c>
      <c r="W760">
        <v>18.2</v>
      </c>
      <c r="X760">
        <v>27.2</v>
      </c>
      <c r="Y760">
        <v>-0.6</v>
      </c>
      <c r="Z760">
        <v>-0.24</v>
      </c>
      <c r="AA760">
        <v>27.2</v>
      </c>
      <c r="AB760">
        <v>28.6</v>
      </c>
      <c r="AC760">
        <v>26.5</v>
      </c>
      <c r="AD760">
        <v>24.9</v>
      </c>
      <c r="AE760">
        <v>29.2</v>
      </c>
      <c r="AF760">
        <v>26.9</v>
      </c>
      <c r="AG760">
        <v>60</v>
      </c>
      <c r="AH760">
        <v>1.02</v>
      </c>
      <c r="AI760">
        <v>224.3</v>
      </c>
      <c r="AJ760">
        <v>139</v>
      </c>
      <c r="AK760">
        <v>1.26</v>
      </c>
      <c r="AL760">
        <v>237.8</v>
      </c>
      <c r="AM760">
        <v>226.3</v>
      </c>
      <c r="AN760">
        <v>187.6</v>
      </c>
      <c r="AO760">
        <v>137.6</v>
      </c>
      <c r="AP760">
        <v>273.60000000000002</v>
      </c>
      <c r="AQ760">
        <v>311</v>
      </c>
      <c r="AS760">
        <v>196</v>
      </c>
      <c r="AT760">
        <v>0</v>
      </c>
      <c r="AU760">
        <v>106.1</v>
      </c>
      <c r="AV760">
        <v>106.1</v>
      </c>
      <c r="AW760">
        <v>221.3</v>
      </c>
      <c r="AX760">
        <v>0.34</v>
      </c>
      <c r="AY760">
        <v>-0.27</v>
      </c>
      <c r="AZ760">
        <v>0.46</v>
      </c>
      <c r="BA760">
        <v>0.15</v>
      </c>
      <c r="BB760">
        <v>0.23</v>
      </c>
      <c r="BC760">
        <v>0.5</v>
      </c>
      <c r="BD760">
        <v>0.79</v>
      </c>
      <c r="BE760">
        <v>0.96</v>
      </c>
      <c r="BF760">
        <v>0.88</v>
      </c>
      <c r="BG760">
        <v>-0.49</v>
      </c>
      <c r="BH760">
        <v>192.53</v>
      </c>
      <c r="BI760">
        <v>1113.173</v>
      </c>
      <c r="BK760">
        <v>1.3033330000000001</v>
      </c>
      <c r="CU760">
        <v>1459442.41</v>
      </c>
      <c r="CV760">
        <v>779259</v>
      </c>
      <c r="CW760">
        <v>36182.747623492985</v>
      </c>
      <c r="CX760">
        <v>0.8264057417995454</v>
      </c>
    </row>
    <row r="761" spans="1:102" x14ac:dyDescent="0.55000000000000004">
      <c r="A761" s="1">
        <v>39904</v>
      </c>
      <c r="B761">
        <v>4</v>
      </c>
      <c r="C761">
        <v>16.100000000000001</v>
      </c>
      <c r="D761">
        <v>-0.56000000000000005</v>
      </c>
      <c r="E761">
        <v>27.2</v>
      </c>
      <c r="F761">
        <v>21</v>
      </c>
      <c r="G761">
        <v>-1.1000000000000001</v>
      </c>
      <c r="H761">
        <v>-0.42</v>
      </c>
      <c r="I761">
        <v>21.9</v>
      </c>
      <c r="J761">
        <v>21.2</v>
      </c>
      <c r="K761">
        <v>20.2</v>
      </c>
      <c r="L761">
        <v>19.2</v>
      </c>
      <c r="M761">
        <v>23.3</v>
      </c>
      <c r="N761">
        <v>20.399999999999999</v>
      </c>
      <c r="O761">
        <v>16.5</v>
      </c>
      <c r="P761">
        <v>0</v>
      </c>
      <c r="Q761">
        <v>0</v>
      </c>
      <c r="R761">
        <v>18.2</v>
      </c>
      <c r="S761">
        <v>15.4</v>
      </c>
      <c r="T761">
        <v>15.2</v>
      </c>
      <c r="U761">
        <v>14.9</v>
      </c>
      <c r="V761">
        <v>19.600000000000001</v>
      </c>
      <c r="W761">
        <v>15.5</v>
      </c>
      <c r="X761">
        <v>25.6</v>
      </c>
      <c r="Y761">
        <v>-2.2000000000000002</v>
      </c>
      <c r="Z761">
        <v>-0.84</v>
      </c>
      <c r="AA761">
        <v>25.6</v>
      </c>
      <c r="AB761">
        <v>27</v>
      </c>
      <c r="AC761">
        <v>25.2</v>
      </c>
      <c r="AD761">
        <v>23.5</v>
      </c>
      <c r="AE761">
        <v>27.1</v>
      </c>
      <c r="AF761">
        <v>25.4</v>
      </c>
      <c r="AG761">
        <v>31</v>
      </c>
      <c r="AH761">
        <v>0.13</v>
      </c>
      <c r="AI761">
        <v>39.299999999999997</v>
      </c>
      <c r="AJ761">
        <v>-45.9</v>
      </c>
      <c r="AK761">
        <v>-0.42</v>
      </c>
      <c r="AL761">
        <v>58.4</v>
      </c>
      <c r="AM761">
        <v>56.1</v>
      </c>
      <c r="AN761">
        <v>11.1</v>
      </c>
      <c r="AO761">
        <v>22.5</v>
      </c>
      <c r="AP761">
        <v>13.6</v>
      </c>
      <c r="AQ761">
        <v>50.8</v>
      </c>
      <c r="AS761">
        <v>62.8</v>
      </c>
      <c r="AT761">
        <v>0</v>
      </c>
      <c r="AU761">
        <v>81</v>
      </c>
      <c r="AV761">
        <v>101.8</v>
      </c>
      <c r="AW761">
        <v>185.6</v>
      </c>
      <c r="AX761">
        <v>0.46</v>
      </c>
      <c r="AY761">
        <v>-0.03</v>
      </c>
      <c r="AZ761">
        <v>0.54</v>
      </c>
      <c r="BA761">
        <v>0.38</v>
      </c>
      <c r="BB761">
        <v>0.31</v>
      </c>
      <c r="BC761">
        <v>0.63</v>
      </c>
      <c r="BD761">
        <v>0.9</v>
      </c>
      <c r="BE761">
        <v>0.86</v>
      </c>
      <c r="BF761">
        <v>0.96</v>
      </c>
      <c r="BG761">
        <v>-0.67</v>
      </c>
      <c r="BH761">
        <v>192.53</v>
      </c>
      <c r="BI761">
        <v>1103.0920000000001</v>
      </c>
      <c r="BK761">
        <v>1.6266670000000001</v>
      </c>
      <c r="CU761">
        <v>1459442.41</v>
      </c>
      <c r="CV761">
        <v>779259</v>
      </c>
      <c r="CW761">
        <v>36182.747623492985</v>
      </c>
      <c r="CX761">
        <v>0.8264057417995454</v>
      </c>
    </row>
    <row r="762" spans="1:102" x14ac:dyDescent="0.55000000000000004">
      <c r="A762" s="1">
        <v>39934</v>
      </c>
      <c r="B762">
        <v>5</v>
      </c>
      <c r="C762">
        <v>15</v>
      </c>
      <c r="D762">
        <v>-1.66</v>
      </c>
      <c r="E762">
        <v>26.3</v>
      </c>
      <c r="F762">
        <v>20.399999999999999</v>
      </c>
      <c r="G762">
        <v>-1.7</v>
      </c>
      <c r="H762">
        <v>-0.66</v>
      </c>
      <c r="I762">
        <v>20.3</v>
      </c>
      <c r="J762">
        <v>20.7</v>
      </c>
      <c r="K762">
        <v>19.600000000000001</v>
      </c>
      <c r="L762">
        <v>18.899999999999999</v>
      </c>
      <c r="M762">
        <v>22.8</v>
      </c>
      <c r="N762">
        <v>20.2</v>
      </c>
      <c r="O762">
        <v>14.5</v>
      </c>
      <c r="P762">
        <v>-2</v>
      </c>
      <c r="Q762">
        <v>-0.68</v>
      </c>
      <c r="R762">
        <v>14.9</v>
      </c>
      <c r="S762">
        <v>13</v>
      </c>
      <c r="T762">
        <v>14</v>
      </c>
      <c r="U762">
        <v>13.3</v>
      </c>
      <c r="V762">
        <v>18.2</v>
      </c>
      <c r="W762">
        <v>13.5</v>
      </c>
      <c r="X762">
        <v>26.3</v>
      </c>
      <c r="Y762">
        <v>-1.5</v>
      </c>
      <c r="Z762">
        <v>-0.56999999999999995</v>
      </c>
      <c r="AA762">
        <v>25.7</v>
      </c>
      <c r="AB762">
        <v>28.4</v>
      </c>
      <c r="AC762">
        <v>25.1</v>
      </c>
      <c r="AD762">
        <v>24.5</v>
      </c>
      <c r="AE762">
        <v>27.5</v>
      </c>
      <c r="AF762">
        <v>26.9</v>
      </c>
      <c r="AG762">
        <v>7</v>
      </c>
      <c r="AH762">
        <v>-0.6</v>
      </c>
      <c r="AI762">
        <v>11.5</v>
      </c>
      <c r="AJ762">
        <v>-73.7</v>
      </c>
      <c r="AK762">
        <v>-0.67</v>
      </c>
      <c r="AL762">
        <v>2</v>
      </c>
      <c r="AM762">
        <v>0</v>
      </c>
      <c r="AN762">
        <v>2</v>
      </c>
      <c r="AO762">
        <v>41.6</v>
      </c>
      <c r="AP762">
        <v>25.6</v>
      </c>
      <c r="AQ762">
        <v>0</v>
      </c>
      <c r="AS762">
        <v>9.5</v>
      </c>
      <c r="AT762">
        <v>0</v>
      </c>
      <c r="AU762">
        <v>55.3</v>
      </c>
      <c r="AV762">
        <v>89.4</v>
      </c>
      <c r="AW762">
        <v>140.9</v>
      </c>
      <c r="AX762">
        <v>0.26</v>
      </c>
      <c r="AY762">
        <v>0.35</v>
      </c>
      <c r="AZ762">
        <v>0.85</v>
      </c>
      <c r="BA762">
        <v>0.41</v>
      </c>
      <c r="BB762">
        <v>0.28999999999999998</v>
      </c>
      <c r="BC762">
        <v>0.65</v>
      </c>
      <c r="BD762">
        <v>0.89</v>
      </c>
      <c r="BE762">
        <v>0.87</v>
      </c>
      <c r="BF762">
        <v>0.98</v>
      </c>
      <c r="BG762">
        <v>-0.87</v>
      </c>
      <c r="BH762">
        <v>192.53</v>
      </c>
      <c r="BI762">
        <v>1093.01</v>
      </c>
      <c r="BK762">
        <v>1.95</v>
      </c>
      <c r="CU762">
        <v>1459442.41</v>
      </c>
      <c r="CV762">
        <v>779259</v>
      </c>
      <c r="CW762">
        <v>36182.747623492985</v>
      </c>
      <c r="CX762">
        <v>0.8264057417995454</v>
      </c>
    </row>
    <row r="763" spans="1:102" x14ac:dyDescent="0.55000000000000004">
      <c r="A763" s="1">
        <v>39965</v>
      </c>
      <c r="B763">
        <v>6</v>
      </c>
      <c r="C763">
        <v>13.1</v>
      </c>
      <c r="D763">
        <v>-3.56</v>
      </c>
      <c r="E763">
        <v>26.1</v>
      </c>
      <c r="F763">
        <v>19.5</v>
      </c>
      <c r="G763">
        <v>-2.6</v>
      </c>
      <c r="H763">
        <v>-1.01</v>
      </c>
      <c r="I763">
        <v>19.399999999999999</v>
      </c>
      <c r="J763">
        <v>19.8</v>
      </c>
      <c r="K763">
        <v>18.8</v>
      </c>
      <c r="L763">
        <v>18.399999999999999</v>
      </c>
      <c r="M763">
        <v>21.1</v>
      </c>
      <c r="N763">
        <v>19.5</v>
      </c>
      <c r="O763">
        <v>13.1</v>
      </c>
      <c r="P763">
        <v>-3.4</v>
      </c>
      <c r="Q763">
        <v>-1.17</v>
      </c>
      <c r="R763">
        <v>13.9</v>
      </c>
      <c r="S763">
        <v>12.1</v>
      </c>
      <c r="T763">
        <v>12.4</v>
      </c>
      <c r="U763">
        <v>12</v>
      </c>
      <c r="V763">
        <v>15.4</v>
      </c>
      <c r="W763">
        <v>12.6</v>
      </c>
      <c r="X763">
        <v>26</v>
      </c>
      <c r="Y763">
        <v>-1.9</v>
      </c>
      <c r="Z763">
        <v>-0.72</v>
      </c>
      <c r="AA763">
        <v>24.9</v>
      </c>
      <c r="AB763">
        <v>27.5</v>
      </c>
      <c r="AC763">
        <v>25.3</v>
      </c>
      <c r="AD763">
        <v>24.7</v>
      </c>
      <c r="AE763">
        <v>26.8</v>
      </c>
      <c r="AF763">
        <v>26.5</v>
      </c>
      <c r="AG763">
        <v>0</v>
      </c>
      <c r="AH763">
        <v>-0.82</v>
      </c>
      <c r="AI763">
        <v>2.6</v>
      </c>
      <c r="AJ763">
        <v>-82.6</v>
      </c>
      <c r="AK763">
        <v>-0.75</v>
      </c>
      <c r="AL763">
        <v>0</v>
      </c>
      <c r="AM763">
        <v>0</v>
      </c>
      <c r="AN763">
        <v>0.3</v>
      </c>
      <c r="AO763">
        <v>13.2</v>
      </c>
      <c r="AP763">
        <v>5</v>
      </c>
      <c r="AQ763">
        <v>0</v>
      </c>
      <c r="AS763">
        <v>0</v>
      </c>
      <c r="AT763">
        <v>0</v>
      </c>
      <c r="AU763">
        <v>37.4</v>
      </c>
      <c r="AV763">
        <v>78.599999999999994</v>
      </c>
      <c r="AW763">
        <v>104.5</v>
      </c>
      <c r="AX763">
        <v>0.23</v>
      </c>
      <c r="AY763">
        <v>0.31</v>
      </c>
      <c r="AZ763">
        <v>-0.23</v>
      </c>
      <c r="BA763">
        <v>0.42</v>
      </c>
      <c r="BB763">
        <v>0.28999999999999998</v>
      </c>
      <c r="BC763">
        <v>0.65</v>
      </c>
      <c r="BD763">
        <v>0.89</v>
      </c>
      <c r="BE763">
        <v>0.87</v>
      </c>
      <c r="BF763">
        <v>0.98</v>
      </c>
      <c r="BG763">
        <v>-1.81</v>
      </c>
      <c r="BH763">
        <v>192.53</v>
      </c>
      <c r="BI763">
        <v>1084.24</v>
      </c>
      <c r="BK763">
        <v>12.19</v>
      </c>
      <c r="CU763">
        <v>1459442.41</v>
      </c>
      <c r="CV763">
        <v>779259</v>
      </c>
      <c r="CW763">
        <v>36182.747623492985</v>
      </c>
      <c r="CX763">
        <v>0.8264057417995454</v>
      </c>
    </row>
    <row r="764" spans="1:102" x14ac:dyDescent="0.55000000000000004">
      <c r="A764" s="1">
        <v>39995</v>
      </c>
      <c r="B764">
        <v>7</v>
      </c>
      <c r="C764">
        <v>12.8</v>
      </c>
      <c r="D764">
        <v>-3.86</v>
      </c>
      <c r="E764">
        <v>23.7</v>
      </c>
      <c r="F764">
        <v>17.7</v>
      </c>
      <c r="G764">
        <v>-4.4000000000000004</v>
      </c>
      <c r="H764">
        <v>-1.71</v>
      </c>
      <c r="I764">
        <v>18.2</v>
      </c>
      <c r="J764">
        <v>18.100000000000001</v>
      </c>
      <c r="K764">
        <v>16.7</v>
      </c>
      <c r="L764">
        <v>16</v>
      </c>
      <c r="M764">
        <v>19.899999999999999</v>
      </c>
      <c r="N764">
        <v>17.3</v>
      </c>
      <c r="O764">
        <v>12.6</v>
      </c>
      <c r="P764">
        <v>-3.8</v>
      </c>
      <c r="Q764">
        <v>-1.33</v>
      </c>
      <c r="R764">
        <v>13.1</v>
      </c>
      <c r="S764">
        <v>12.4</v>
      </c>
      <c r="T764">
        <v>11.6</v>
      </c>
      <c r="U764">
        <v>11.4</v>
      </c>
      <c r="V764">
        <v>15</v>
      </c>
      <c r="W764">
        <v>12.3</v>
      </c>
      <c r="X764">
        <v>22.8</v>
      </c>
      <c r="Y764">
        <v>-5.0999999999999996</v>
      </c>
      <c r="Z764">
        <v>-1.94</v>
      </c>
      <c r="AA764">
        <v>23.2</v>
      </c>
      <c r="AB764">
        <v>23.8</v>
      </c>
      <c r="AC764">
        <v>21.9</v>
      </c>
      <c r="AD764">
        <v>20.6</v>
      </c>
      <c r="AE764">
        <v>24.8</v>
      </c>
      <c r="AF764">
        <v>22.3</v>
      </c>
      <c r="AG764">
        <v>0</v>
      </c>
      <c r="AH764">
        <v>-0.82</v>
      </c>
      <c r="AI764">
        <v>6.9</v>
      </c>
      <c r="AJ764">
        <v>-78.3</v>
      </c>
      <c r="AK764">
        <v>-0.71</v>
      </c>
      <c r="AL764">
        <v>9.6999999999999993</v>
      </c>
      <c r="AM764">
        <v>0</v>
      </c>
      <c r="AN764">
        <v>1.4</v>
      </c>
      <c r="AO764">
        <v>37.4</v>
      </c>
      <c r="AP764">
        <v>0</v>
      </c>
      <c r="AQ764">
        <v>0</v>
      </c>
      <c r="AS764">
        <v>0</v>
      </c>
      <c r="AT764">
        <v>0</v>
      </c>
      <c r="AU764">
        <v>35.9</v>
      </c>
      <c r="AV764">
        <v>80.8</v>
      </c>
      <c r="AW764">
        <v>77.8</v>
      </c>
      <c r="AX764">
        <v>0.34</v>
      </c>
      <c r="AY764">
        <v>-0.22</v>
      </c>
      <c r="AZ764">
        <v>-0.09</v>
      </c>
      <c r="BA764">
        <v>0.42</v>
      </c>
      <c r="BB764">
        <v>0.28999999999999998</v>
      </c>
      <c r="BC764">
        <v>0.65</v>
      </c>
      <c r="BD764">
        <v>0.89</v>
      </c>
      <c r="BE764">
        <v>0.87</v>
      </c>
      <c r="BF764">
        <v>0.98</v>
      </c>
      <c r="BG764">
        <v>-2.19</v>
      </c>
      <c r="BH764">
        <v>192.53</v>
      </c>
      <c r="BI764">
        <v>1177.54</v>
      </c>
      <c r="BK764">
        <v>0.08</v>
      </c>
      <c r="CU764">
        <v>1459442.41</v>
      </c>
      <c r="CV764">
        <v>779259</v>
      </c>
      <c r="CW764">
        <v>36182.747623492985</v>
      </c>
      <c r="CX764">
        <v>0.8264057417995454</v>
      </c>
    </row>
    <row r="765" spans="1:102" x14ac:dyDescent="0.55000000000000004">
      <c r="A765" s="1">
        <v>40026</v>
      </c>
      <c r="B765">
        <v>8</v>
      </c>
      <c r="C765">
        <v>13.9</v>
      </c>
      <c r="D765">
        <v>-2.76</v>
      </c>
      <c r="E765">
        <v>25.9</v>
      </c>
      <c r="F765">
        <v>19.7</v>
      </c>
      <c r="G765">
        <v>-2.5</v>
      </c>
      <c r="H765">
        <v>-0.96</v>
      </c>
      <c r="I765">
        <v>19.2</v>
      </c>
      <c r="J765">
        <v>20.8</v>
      </c>
      <c r="K765">
        <v>18.5</v>
      </c>
      <c r="L765">
        <v>19.2</v>
      </c>
      <c r="M765">
        <v>20</v>
      </c>
      <c r="N765">
        <v>20.3</v>
      </c>
      <c r="O765">
        <v>13.2</v>
      </c>
      <c r="P765">
        <v>-3.2</v>
      </c>
      <c r="Q765">
        <v>-1.1299999999999999</v>
      </c>
      <c r="R765">
        <v>13.5</v>
      </c>
      <c r="S765">
        <v>13.1</v>
      </c>
      <c r="T765">
        <v>12.3</v>
      </c>
      <c r="U765">
        <v>12.7</v>
      </c>
      <c r="V765">
        <v>14.4</v>
      </c>
      <c r="W765">
        <v>13.3</v>
      </c>
      <c r="X765">
        <v>26.1</v>
      </c>
      <c r="Y765">
        <v>-1.7</v>
      </c>
      <c r="Z765">
        <v>-0.66</v>
      </c>
      <c r="AA765">
        <v>25</v>
      </c>
      <c r="AB765">
        <v>28.5</v>
      </c>
      <c r="AC765">
        <v>24.7</v>
      </c>
      <c r="AD765">
        <v>25.6</v>
      </c>
      <c r="AE765">
        <v>25.6</v>
      </c>
      <c r="AF765">
        <v>27.3</v>
      </c>
      <c r="AG765">
        <v>0</v>
      </c>
      <c r="AH765">
        <v>-0.82</v>
      </c>
      <c r="AI765">
        <v>1.3</v>
      </c>
      <c r="AJ765">
        <v>-83.9</v>
      </c>
      <c r="AK765">
        <v>-0.76</v>
      </c>
      <c r="AL765">
        <v>0</v>
      </c>
      <c r="AM765">
        <v>0</v>
      </c>
      <c r="AN765">
        <v>0.2</v>
      </c>
      <c r="AO765">
        <v>9.1</v>
      </c>
      <c r="AP765">
        <v>0</v>
      </c>
      <c r="AQ765">
        <v>0</v>
      </c>
      <c r="AS765">
        <v>0</v>
      </c>
      <c r="AT765">
        <v>0</v>
      </c>
      <c r="AU765">
        <v>29.3</v>
      </c>
      <c r="AV765">
        <v>102.9</v>
      </c>
      <c r="AW765">
        <v>55.2</v>
      </c>
      <c r="AX765">
        <v>0.44</v>
      </c>
      <c r="AY765">
        <v>-0.3</v>
      </c>
      <c r="AZ765">
        <v>0.28000000000000003</v>
      </c>
      <c r="BA765">
        <v>0.42</v>
      </c>
      <c r="BB765">
        <v>0.28999999999999998</v>
      </c>
      <c r="BC765">
        <v>0.65</v>
      </c>
      <c r="BD765">
        <v>0.89</v>
      </c>
      <c r="BE765">
        <v>0.87</v>
      </c>
      <c r="BF765">
        <v>0.98</v>
      </c>
      <c r="BG765">
        <v>-2.7</v>
      </c>
      <c r="BH765">
        <v>192.53</v>
      </c>
      <c r="BI765">
        <v>1206.45</v>
      </c>
      <c r="BK765">
        <v>0.02</v>
      </c>
      <c r="CU765">
        <v>1459442.41</v>
      </c>
      <c r="CV765">
        <v>779259</v>
      </c>
      <c r="CW765">
        <v>36182.747623492985</v>
      </c>
      <c r="CX765">
        <v>0.8264057417995454</v>
      </c>
    </row>
    <row r="766" spans="1:102" x14ac:dyDescent="0.55000000000000004">
      <c r="A766" s="1">
        <v>40057</v>
      </c>
      <c r="B766">
        <v>9</v>
      </c>
      <c r="C766">
        <v>16.100000000000001</v>
      </c>
      <c r="D766">
        <v>-0.56000000000000005</v>
      </c>
      <c r="E766">
        <v>29.9</v>
      </c>
      <c r="F766">
        <v>22.7</v>
      </c>
      <c r="G766">
        <v>0.6</v>
      </c>
      <c r="H766">
        <v>0.23</v>
      </c>
      <c r="I766">
        <v>21.5</v>
      </c>
      <c r="J766">
        <v>24.7</v>
      </c>
      <c r="K766">
        <v>22</v>
      </c>
      <c r="L766">
        <v>22.7</v>
      </c>
      <c r="M766">
        <v>21.7</v>
      </c>
      <c r="N766">
        <v>23.9</v>
      </c>
      <c r="O766">
        <v>16</v>
      </c>
      <c r="P766">
        <v>-0.4</v>
      </c>
      <c r="Q766">
        <v>-0.14000000000000001</v>
      </c>
      <c r="R766">
        <v>15.7</v>
      </c>
      <c r="S766">
        <v>17.100000000000001</v>
      </c>
      <c r="T766">
        <v>15.3</v>
      </c>
      <c r="U766">
        <v>15.7</v>
      </c>
      <c r="V766">
        <v>15.7</v>
      </c>
      <c r="W766">
        <v>16.8</v>
      </c>
      <c r="X766">
        <v>29.4</v>
      </c>
      <c r="Y766">
        <v>1.6</v>
      </c>
      <c r="Z766">
        <v>0.61</v>
      </c>
      <c r="AA766">
        <v>27.3</v>
      </c>
      <c r="AB766">
        <v>32.299999999999997</v>
      </c>
      <c r="AC766">
        <v>28.6</v>
      </c>
      <c r="AD766">
        <v>29.6</v>
      </c>
      <c r="AE766">
        <v>27.7</v>
      </c>
      <c r="AF766">
        <v>30.9</v>
      </c>
      <c r="AG766">
        <v>0</v>
      </c>
      <c r="AH766">
        <v>-0.82</v>
      </c>
      <c r="AI766">
        <v>0.7</v>
      </c>
      <c r="AJ766">
        <v>-84.5</v>
      </c>
      <c r="AK766">
        <v>-0.77</v>
      </c>
      <c r="AL766">
        <v>0</v>
      </c>
      <c r="AM766">
        <v>0</v>
      </c>
      <c r="AN766">
        <v>0.2</v>
      </c>
      <c r="AO766">
        <v>4.9000000000000004</v>
      </c>
      <c r="AP766">
        <v>0</v>
      </c>
      <c r="AQ766">
        <v>0</v>
      </c>
      <c r="AS766">
        <v>0</v>
      </c>
      <c r="AT766">
        <v>0</v>
      </c>
      <c r="AU766">
        <v>34.5</v>
      </c>
      <c r="AV766">
        <v>130.6</v>
      </c>
      <c r="AW766">
        <v>42.9</v>
      </c>
      <c r="AX766">
        <v>0.59</v>
      </c>
      <c r="AY766">
        <v>-0.27</v>
      </c>
      <c r="AZ766">
        <v>0.11</v>
      </c>
      <c r="BA766">
        <v>0.42</v>
      </c>
      <c r="BB766">
        <v>0.3</v>
      </c>
      <c r="BC766">
        <v>0.66</v>
      </c>
      <c r="BD766">
        <v>0.89</v>
      </c>
      <c r="BE766">
        <v>0.87</v>
      </c>
      <c r="BF766">
        <v>0.98</v>
      </c>
      <c r="BG766">
        <v>-2.81</v>
      </c>
      <c r="BH766">
        <v>192.53</v>
      </c>
      <c r="BI766">
        <v>1203.394</v>
      </c>
      <c r="BK766">
        <v>2.1666999999999999E-2</v>
      </c>
      <c r="CU766">
        <v>1459442.41</v>
      </c>
      <c r="CV766">
        <v>779259</v>
      </c>
      <c r="CW766">
        <v>36182.747623492985</v>
      </c>
      <c r="CX766">
        <v>0.8264057417995454</v>
      </c>
    </row>
    <row r="767" spans="1:102" x14ac:dyDescent="0.55000000000000004">
      <c r="A767" s="1">
        <v>40087</v>
      </c>
      <c r="B767">
        <v>10</v>
      </c>
      <c r="C767">
        <v>19</v>
      </c>
      <c r="D767">
        <v>2.34</v>
      </c>
      <c r="E767">
        <v>32</v>
      </c>
      <c r="F767">
        <v>24.6</v>
      </c>
      <c r="G767">
        <v>2.5</v>
      </c>
      <c r="H767">
        <v>0.95</v>
      </c>
      <c r="I767">
        <v>23.1</v>
      </c>
      <c r="J767">
        <v>26</v>
      </c>
      <c r="K767">
        <v>24</v>
      </c>
      <c r="L767">
        <v>23.6</v>
      </c>
      <c r="M767">
        <v>25.7</v>
      </c>
      <c r="N767">
        <v>25.2</v>
      </c>
      <c r="O767">
        <v>18.3</v>
      </c>
      <c r="P767">
        <v>1.9</v>
      </c>
      <c r="Q767">
        <v>0.65</v>
      </c>
      <c r="R767">
        <v>17.899999999999999</v>
      </c>
      <c r="S767">
        <v>18.899999999999999</v>
      </c>
      <c r="T767">
        <v>17.600000000000001</v>
      </c>
      <c r="U767">
        <v>17.399999999999999</v>
      </c>
      <c r="V767">
        <v>19.5</v>
      </c>
      <c r="W767">
        <v>18.600000000000001</v>
      </c>
      <c r="X767">
        <v>30.9</v>
      </c>
      <c r="Y767">
        <v>3.1</v>
      </c>
      <c r="Z767">
        <v>1.17</v>
      </c>
      <c r="AA767">
        <v>28.3</v>
      </c>
      <c r="AB767">
        <v>33.1</v>
      </c>
      <c r="AC767">
        <v>30.5</v>
      </c>
      <c r="AD767">
        <v>29.8</v>
      </c>
      <c r="AE767">
        <v>32</v>
      </c>
      <c r="AF767">
        <v>31.9</v>
      </c>
      <c r="AG767">
        <v>3</v>
      </c>
      <c r="AH767">
        <v>-0.73</v>
      </c>
      <c r="AI767">
        <v>15.5</v>
      </c>
      <c r="AJ767">
        <v>-69.8</v>
      </c>
      <c r="AK767">
        <v>-0.63</v>
      </c>
      <c r="AL767">
        <v>3.1</v>
      </c>
      <c r="AM767">
        <v>61</v>
      </c>
      <c r="AN767">
        <v>0.8</v>
      </c>
      <c r="AO767">
        <v>35.5</v>
      </c>
      <c r="AP767">
        <v>2.7</v>
      </c>
      <c r="AQ767">
        <v>2.2999999999999998</v>
      </c>
      <c r="AS767">
        <v>3</v>
      </c>
      <c r="AT767">
        <v>0</v>
      </c>
      <c r="AU767">
        <v>24.2</v>
      </c>
      <c r="AV767">
        <v>159.69999999999999</v>
      </c>
      <c r="AW767">
        <v>35.299999999999997</v>
      </c>
      <c r="AX767">
        <v>-0.47</v>
      </c>
      <c r="AY767">
        <v>-0.73</v>
      </c>
      <c r="AZ767">
        <v>-0.85</v>
      </c>
      <c r="BA767">
        <v>0.42</v>
      </c>
      <c r="BB767">
        <v>0.09</v>
      </c>
      <c r="BC767">
        <v>0.66</v>
      </c>
      <c r="BD767">
        <v>0.9</v>
      </c>
      <c r="BE767">
        <v>0.82</v>
      </c>
      <c r="BF767">
        <v>0.99</v>
      </c>
      <c r="BG767">
        <v>-3.04</v>
      </c>
      <c r="BH767">
        <v>192.53</v>
      </c>
      <c r="BI767">
        <v>1200.338</v>
      </c>
      <c r="BK767">
        <v>2.3333E-2</v>
      </c>
      <c r="CU767">
        <v>1459442.41</v>
      </c>
      <c r="CV767">
        <v>779259</v>
      </c>
      <c r="CW767">
        <v>36182.747623492985</v>
      </c>
      <c r="CX767">
        <v>0.8264057417995454</v>
      </c>
    </row>
    <row r="768" spans="1:102" x14ac:dyDescent="0.55000000000000004">
      <c r="A768" s="1">
        <v>40118</v>
      </c>
      <c r="B768">
        <v>11</v>
      </c>
      <c r="C768">
        <v>18.600000000000001</v>
      </c>
      <c r="D768">
        <v>1.94</v>
      </c>
      <c r="E768">
        <v>31.8</v>
      </c>
      <c r="F768">
        <v>25.6</v>
      </c>
      <c r="G768">
        <v>3.5</v>
      </c>
      <c r="H768">
        <v>1.34</v>
      </c>
      <c r="I768">
        <v>24.4</v>
      </c>
      <c r="J768">
        <v>27.3</v>
      </c>
      <c r="K768">
        <v>24.2</v>
      </c>
      <c r="L768">
        <v>24.6</v>
      </c>
      <c r="M768">
        <v>26.8</v>
      </c>
      <c r="N768">
        <v>26.4</v>
      </c>
      <c r="O768">
        <v>19.399999999999999</v>
      </c>
      <c r="P768">
        <v>2.9</v>
      </c>
      <c r="Q768">
        <v>1.03</v>
      </c>
      <c r="R768">
        <v>18.899999999999999</v>
      </c>
      <c r="S768">
        <v>20.3</v>
      </c>
      <c r="T768">
        <v>18.2</v>
      </c>
      <c r="U768">
        <v>18.3</v>
      </c>
      <c r="V768">
        <v>20.9</v>
      </c>
      <c r="W768">
        <v>19.8</v>
      </c>
      <c r="X768">
        <v>31.8</v>
      </c>
      <c r="Y768">
        <v>4</v>
      </c>
      <c r="Z768">
        <v>1.52</v>
      </c>
      <c r="AA768">
        <v>29.8</v>
      </c>
      <c r="AB768">
        <v>34.299999999999997</v>
      </c>
      <c r="AC768">
        <v>30.3</v>
      </c>
      <c r="AD768">
        <v>30.9</v>
      </c>
      <c r="AE768">
        <v>32.700000000000003</v>
      </c>
      <c r="AF768">
        <v>33</v>
      </c>
      <c r="AG768">
        <v>55</v>
      </c>
      <c r="AH768">
        <v>0.86</v>
      </c>
      <c r="AI768">
        <v>72</v>
      </c>
      <c r="AJ768">
        <v>-13.3</v>
      </c>
      <c r="AK768">
        <v>-0.12</v>
      </c>
      <c r="AL768">
        <v>142.1</v>
      </c>
      <c r="AM768">
        <v>77</v>
      </c>
      <c r="AN768">
        <v>55.900000000000013</v>
      </c>
      <c r="AO768">
        <v>23.6</v>
      </c>
      <c r="AP768">
        <v>30.8</v>
      </c>
      <c r="AQ768">
        <v>109.1</v>
      </c>
      <c r="AS768">
        <v>65.5</v>
      </c>
      <c r="AT768">
        <v>0</v>
      </c>
      <c r="AU768">
        <v>85.7</v>
      </c>
      <c r="AV768">
        <v>147</v>
      </c>
      <c r="AW768">
        <v>30.2</v>
      </c>
      <c r="AX768">
        <v>-0.05</v>
      </c>
      <c r="AY768">
        <v>-0.28999999999999998</v>
      </c>
      <c r="AZ768">
        <v>-0.41</v>
      </c>
      <c r="BA768">
        <v>0.63</v>
      </c>
      <c r="BB768">
        <v>0.08</v>
      </c>
      <c r="BC768">
        <v>0.47</v>
      </c>
      <c r="BD768">
        <v>0.93</v>
      </c>
      <c r="BE768">
        <v>0.65</v>
      </c>
      <c r="BF768">
        <v>1.02</v>
      </c>
      <c r="BG768">
        <v>-2.88</v>
      </c>
      <c r="BH768">
        <v>192.53</v>
      </c>
      <c r="BI768">
        <v>1197.2829999999999</v>
      </c>
      <c r="BK768">
        <v>2.5000000000000001E-2</v>
      </c>
      <c r="CU768">
        <v>1459442.41</v>
      </c>
      <c r="CV768">
        <v>779259</v>
      </c>
      <c r="CW768">
        <v>36182.747623492985</v>
      </c>
      <c r="CX768">
        <v>0.8264057417995454</v>
      </c>
    </row>
    <row r="769" spans="1:131" x14ac:dyDescent="0.55000000000000004">
      <c r="A769" s="1">
        <v>40148</v>
      </c>
      <c r="B769">
        <v>12</v>
      </c>
      <c r="C769">
        <v>20.2</v>
      </c>
      <c r="D769">
        <v>3.54</v>
      </c>
      <c r="E769">
        <v>30.2</v>
      </c>
      <c r="F769">
        <v>25.9</v>
      </c>
      <c r="G769">
        <v>3.8</v>
      </c>
      <c r="H769">
        <v>1.46</v>
      </c>
      <c r="I769">
        <v>24.5</v>
      </c>
      <c r="J769">
        <v>27.8</v>
      </c>
      <c r="K769">
        <v>24.2</v>
      </c>
      <c r="L769">
        <v>25</v>
      </c>
      <c r="M769">
        <v>27.3</v>
      </c>
      <c r="N769">
        <v>26.7</v>
      </c>
      <c r="O769">
        <v>20.3</v>
      </c>
      <c r="P769">
        <v>3.8</v>
      </c>
      <c r="Q769">
        <v>1.33</v>
      </c>
      <c r="R769">
        <v>19.100000000000001</v>
      </c>
      <c r="S769">
        <v>20.9</v>
      </c>
      <c r="T769">
        <v>19.3</v>
      </c>
      <c r="U769">
        <v>19.7</v>
      </c>
      <c r="V769">
        <v>21.9</v>
      </c>
      <c r="W769">
        <v>20.7</v>
      </c>
      <c r="X769">
        <v>31.6</v>
      </c>
      <c r="Y769">
        <v>3.7</v>
      </c>
      <c r="Z769">
        <v>1.43</v>
      </c>
      <c r="AA769">
        <v>29.9</v>
      </c>
      <c r="AB769">
        <v>34.799999999999997</v>
      </c>
      <c r="AC769">
        <v>29.2</v>
      </c>
      <c r="AD769">
        <v>30.2</v>
      </c>
      <c r="AE769">
        <v>32.700000000000003</v>
      </c>
      <c r="AF769">
        <v>32.700000000000003</v>
      </c>
      <c r="AG769">
        <v>75</v>
      </c>
      <c r="AH769">
        <v>1.48</v>
      </c>
      <c r="AI769">
        <v>181.3</v>
      </c>
      <c r="AJ769">
        <v>96</v>
      </c>
      <c r="AK769">
        <v>0.87</v>
      </c>
      <c r="AL769">
        <v>244</v>
      </c>
      <c r="AM769">
        <v>104</v>
      </c>
      <c r="AN769">
        <v>219.4</v>
      </c>
      <c r="AO769">
        <v>64.2</v>
      </c>
      <c r="AP769">
        <v>239.4</v>
      </c>
      <c r="AQ769">
        <v>219.1</v>
      </c>
      <c r="AS769">
        <v>178.8</v>
      </c>
      <c r="AT769">
        <v>0</v>
      </c>
      <c r="AU769">
        <v>122.3</v>
      </c>
      <c r="AV769">
        <v>122.3</v>
      </c>
      <c r="AW769">
        <v>131.19999999999999</v>
      </c>
      <c r="AX769">
        <v>-0.18</v>
      </c>
      <c r="AY769">
        <v>-0.43</v>
      </c>
      <c r="AZ769">
        <v>-0.51</v>
      </c>
      <c r="BA769">
        <v>-0.47</v>
      </c>
      <c r="BB769">
        <v>-0.21</v>
      </c>
      <c r="BC769">
        <v>0.34</v>
      </c>
      <c r="BD769">
        <v>0.75</v>
      </c>
      <c r="BE769">
        <v>0.44</v>
      </c>
      <c r="BF769">
        <v>1.08</v>
      </c>
      <c r="BG769">
        <v>-2.39</v>
      </c>
      <c r="BH769">
        <v>192.53</v>
      </c>
      <c r="BI769">
        <v>1194.2270000000001</v>
      </c>
      <c r="BK769">
        <v>2.6667E-2</v>
      </c>
      <c r="CU769">
        <v>1459442.41</v>
      </c>
      <c r="CV769">
        <v>779259</v>
      </c>
      <c r="CW769">
        <v>36182.747623492985</v>
      </c>
      <c r="CX769">
        <v>0.8264057417995454</v>
      </c>
    </row>
    <row r="770" spans="1:131" x14ac:dyDescent="0.55000000000000004">
      <c r="A770" s="1">
        <v>40179</v>
      </c>
      <c r="B770">
        <v>1</v>
      </c>
      <c r="C770">
        <v>20.100000000000001</v>
      </c>
      <c r="D770">
        <v>3.44</v>
      </c>
      <c r="E770">
        <v>30.6</v>
      </c>
      <c r="F770">
        <v>25.7</v>
      </c>
      <c r="G770">
        <v>3.5</v>
      </c>
      <c r="H770">
        <v>1.35</v>
      </c>
      <c r="I770">
        <v>23.5</v>
      </c>
      <c r="J770">
        <v>28.1</v>
      </c>
      <c r="K770">
        <v>23.9</v>
      </c>
      <c r="L770">
        <v>25.3</v>
      </c>
      <c r="M770">
        <v>26.4</v>
      </c>
      <c r="N770">
        <v>26.8</v>
      </c>
      <c r="O770">
        <v>19.899999999999999</v>
      </c>
      <c r="P770">
        <v>3.4</v>
      </c>
      <c r="Q770">
        <v>1.2</v>
      </c>
      <c r="R770">
        <v>19.100000000000001</v>
      </c>
      <c r="S770">
        <v>20.2</v>
      </c>
      <c r="T770">
        <v>19</v>
      </c>
      <c r="U770">
        <v>19.2</v>
      </c>
      <c r="V770">
        <v>21.8</v>
      </c>
      <c r="W770">
        <v>20.100000000000001</v>
      </c>
      <c r="X770">
        <v>31.4</v>
      </c>
      <c r="Y770">
        <v>3.6</v>
      </c>
      <c r="Z770">
        <v>1.37</v>
      </c>
      <c r="AA770">
        <v>27.9</v>
      </c>
      <c r="AB770">
        <v>35.9</v>
      </c>
      <c r="AC770">
        <v>28.7</v>
      </c>
      <c r="AD770">
        <v>31.4</v>
      </c>
      <c r="AE770">
        <v>30.9</v>
      </c>
      <c r="AF770">
        <v>33.6</v>
      </c>
      <c r="AG770">
        <v>31</v>
      </c>
      <c r="AH770">
        <v>0.13</v>
      </c>
      <c r="AI770">
        <v>164</v>
      </c>
      <c r="AJ770">
        <v>78.7</v>
      </c>
      <c r="AK770">
        <v>0.71</v>
      </c>
      <c r="AL770">
        <v>162.30000000000001</v>
      </c>
      <c r="AM770">
        <v>135.5</v>
      </c>
      <c r="AN770">
        <v>165.4</v>
      </c>
      <c r="AO770">
        <v>225.8</v>
      </c>
      <c r="AP770">
        <v>54.2</v>
      </c>
      <c r="AQ770">
        <v>279.89999999999998</v>
      </c>
      <c r="AS770">
        <v>125</v>
      </c>
      <c r="AT770">
        <v>0</v>
      </c>
      <c r="AU770">
        <v>133</v>
      </c>
      <c r="AV770">
        <v>133</v>
      </c>
      <c r="AW770">
        <v>154</v>
      </c>
      <c r="AX770">
        <v>-1.37</v>
      </c>
      <c r="AY770">
        <v>-1.06</v>
      </c>
      <c r="AZ770">
        <v>-1.18</v>
      </c>
      <c r="BA770">
        <v>-1</v>
      </c>
      <c r="BB770">
        <v>-1.02</v>
      </c>
      <c r="BC770">
        <v>-0.23</v>
      </c>
      <c r="BD770">
        <v>0.38</v>
      </c>
      <c r="BE770">
        <v>-0.15</v>
      </c>
      <c r="BF770">
        <v>0.74</v>
      </c>
      <c r="BG770">
        <v>-2.81</v>
      </c>
      <c r="BH770">
        <v>192.53</v>
      </c>
      <c r="BI770">
        <v>1191.171</v>
      </c>
      <c r="BK770">
        <v>2.8333000000000001E-2</v>
      </c>
      <c r="CU770">
        <v>1503970</v>
      </c>
      <c r="CV770">
        <v>799479</v>
      </c>
      <c r="CW770">
        <v>34304.347023227623</v>
      </c>
      <c r="CX770">
        <v>0.76030654474995341</v>
      </c>
      <c r="CZ770" s="60">
        <v>50731</v>
      </c>
      <c r="DA770" s="60">
        <v>69040</v>
      </c>
      <c r="DB770" s="60">
        <v>10025</v>
      </c>
      <c r="DC770" s="60">
        <v>15330</v>
      </c>
      <c r="DD770" s="60">
        <v>2083</v>
      </c>
      <c r="DE770" s="60">
        <v>2044.2139999999999</v>
      </c>
      <c r="DF770" s="60"/>
      <c r="DG770" s="60">
        <v>90143</v>
      </c>
      <c r="DH770" s="60">
        <v>133323</v>
      </c>
      <c r="DI770" s="60">
        <v>4846</v>
      </c>
      <c r="DJ770" s="60">
        <v>7046</v>
      </c>
      <c r="DK770" s="60">
        <v>3869</v>
      </c>
      <c r="DL770" s="60">
        <v>3009.8670000000002</v>
      </c>
      <c r="DM770" s="60"/>
      <c r="DN770" s="60">
        <v>43801</v>
      </c>
      <c r="DO770" s="60">
        <v>79469</v>
      </c>
      <c r="DP770" s="60">
        <v>3863</v>
      </c>
      <c r="DQ770" s="60">
        <v>5111</v>
      </c>
      <c r="DR770" s="60">
        <v>3126</v>
      </c>
      <c r="DS770" s="60">
        <v>3672.3780000000002</v>
      </c>
      <c r="DT770" s="60"/>
      <c r="DU770" s="60">
        <v>184675</v>
      </c>
      <c r="DV770" s="60">
        <v>281832</v>
      </c>
      <c r="DW770" s="60">
        <v>18734</v>
      </c>
      <c r="DX770" s="60">
        <v>27487</v>
      </c>
      <c r="DY770" s="60">
        <v>9078</v>
      </c>
      <c r="DZ770" s="60">
        <v>8726.4590000000007</v>
      </c>
      <c r="EA770" s="60">
        <v>0</v>
      </c>
    </row>
    <row r="771" spans="1:131" x14ac:dyDescent="0.55000000000000004">
      <c r="A771" s="1">
        <v>40210</v>
      </c>
      <c r="B771">
        <v>2</v>
      </c>
      <c r="C771">
        <v>19.899999999999999</v>
      </c>
      <c r="D771">
        <v>3.24</v>
      </c>
      <c r="E771">
        <v>30.3</v>
      </c>
      <c r="F771">
        <v>24.1</v>
      </c>
      <c r="G771">
        <v>2</v>
      </c>
      <c r="H771">
        <v>0.76</v>
      </c>
      <c r="I771">
        <v>24.1</v>
      </c>
      <c r="J771">
        <v>24.8</v>
      </c>
      <c r="K771">
        <v>23.4</v>
      </c>
      <c r="L771">
        <v>22.7</v>
      </c>
      <c r="M771">
        <v>26</v>
      </c>
      <c r="N771">
        <v>23.7</v>
      </c>
      <c r="O771">
        <v>20</v>
      </c>
      <c r="P771">
        <v>3.6</v>
      </c>
      <c r="Q771">
        <v>1.25</v>
      </c>
      <c r="R771">
        <v>19.7</v>
      </c>
      <c r="S771">
        <v>20</v>
      </c>
      <c r="T771">
        <v>19.399999999999999</v>
      </c>
      <c r="U771">
        <v>19.399999999999999</v>
      </c>
      <c r="V771">
        <v>21.8</v>
      </c>
      <c r="W771">
        <v>19.899999999999999</v>
      </c>
      <c r="X771">
        <v>28.2</v>
      </c>
      <c r="Y771">
        <v>0.4</v>
      </c>
      <c r="Z771">
        <v>0.14000000000000001</v>
      </c>
      <c r="AA771">
        <v>28.5</v>
      </c>
      <c r="AB771">
        <v>29.6</v>
      </c>
      <c r="AC771">
        <v>27.4</v>
      </c>
      <c r="AD771">
        <v>26</v>
      </c>
      <c r="AE771">
        <v>30.2</v>
      </c>
      <c r="AF771">
        <v>27.6</v>
      </c>
      <c r="AG771">
        <v>120</v>
      </c>
      <c r="AH771">
        <v>2.85</v>
      </c>
      <c r="AI771">
        <v>301.39999999999998</v>
      </c>
      <c r="AJ771">
        <v>216.1</v>
      </c>
      <c r="AK771">
        <v>1.96</v>
      </c>
      <c r="AL771">
        <v>349.9</v>
      </c>
      <c r="AM771">
        <v>278.5</v>
      </c>
      <c r="AN771">
        <v>323.89999999999998</v>
      </c>
      <c r="AO771">
        <v>210.3</v>
      </c>
      <c r="AP771">
        <v>196.7</v>
      </c>
      <c r="AQ771">
        <v>414.7</v>
      </c>
      <c r="AS771">
        <v>335.5</v>
      </c>
      <c r="AT771">
        <v>2</v>
      </c>
      <c r="AU771">
        <v>99.6</v>
      </c>
      <c r="AV771">
        <v>99.6</v>
      </c>
      <c r="AW771">
        <v>213.2</v>
      </c>
      <c r="AX771">
        <v>1.1000000000000001</v>
      </c>
      <c r="AY771">
        <v>-0.15</v>
      </c>
      <c r="AZ771">
        <v>-0.37</v>
      </c>
      <c r="BA771">
        <v>-0.21</v>
      </c>
      <c r="BB771">
        <v>-0.38</v>
      </c>
      <c r="BC771">
        <v>-0.09</v>
      </c>
      <c r="BD771">
        <v>0.51</v>
      </c>
      <c r="BE771">
        <v>0.27</v>
      </c>
      <c r="BF771">
        <v>0.76</v>
      </c>
      <c r="BG771">
        <v>-2.72</v>
      </c>
      <c r="BH771">
        <v>408.28</v>
      </c>
      <c r="BI771">
        <v>1188.115</v>
      </c>
      <c r="BK771">
        <v>0.03</v>
      </c>
      <c r="CU771">
        <v>1503970</v>
      </c>
      <c r="CV771">
        <v>799479</v>
      </c>
      <c r="CW771">
        <v>34304.347023227623</v>
      </c>
      <c r="CX771">
        <v>0.76030654474995341</v>
      </c>
      <c r="CZ771">
        <v>50731</v>
      </c>
      <c r="DA771">
        <v>69040</v>
      </c>
      <c r="DB771">
        <v>10025</v>
      </c>
      <c r="DC771">
        <v>15330</v>
      </c>
      <c r="DD771">
        <v>2083</v>
      </c>
      <c r="DE771">
        <v>2044.2139999999999</v>
      </c>
      <c r="DG771">
        <v>90143</v>
      </c>
      <c r="DH771">
        <v>133323</v>
      </c>
      <c r="DI771">
        <v>4846</v>
      </c>
      <c r="DJ771">
        <v>7046</v>
      </c>
      <c r="DK771">
        <v>3869</v>
      </c>
      <c r="DL771">
        <v>3009.8670000000002</v>
      </c>
      <c r="DN771">
        <v>43801</v>
      </c>
      <c r="DO771">
        <v>79469</v>
      </c>
      <c r="DP771">
        <v>3863</v>
      </c>
      <c r="DQ771">
        <v>5111</v>
      </c>
      <c r="DR771">
        <v>3126</v>
      </c>
      <c r="DS771">
        <v>3672.3780000000002</v>
      </c>
      <c r="DU771">
        <v>184675</v>
      </c>
      <c r="DV771">
        <v>281832</v>
      </c>
      <c r="DW771">
        <v>18734</v>
      </c>
      <c r="DX771">
        <v>27487</v>
      </c>
      <c r="DY771">
        <v>9078</v>
      </c>
      <c r="DZ771">
        <v>8726.4590000000007</v>
      </c>
      <c r="EA771">
        <v>0</v>
      </c>
    </row>
    <row r="772" spans="1:131" x14ac:dyDescent="0.55000000000000004">
      <c r="A772" s="1">
        <v>40238</v>
      </c>
      <c r="B772">
        <v>3</v>
      </c>
      <c r="C772">
        <v>19.399999999999999</v>
      </c>
      <c r="D772">
        <v>2.74</v>
      </c>
      <c r="E772">
        <v>29</v>
      </c>
      <c r="F772">
        <v>24.1</v>
      </c>
      <c r="G772">
        <v>2</v>
      </c>
      <c r="H772">
        <v>0.77</v>
      </c>
      <c r="I772">
        <v>23.8</v>
      </c>
      <c r="J772">
        <v>25.4</v>
      </c>
      <c r="K772">
        <v>23.2</v>
      </c>
      <c r="L772">
        <v>23</v>
      </c>
      <c r="M772">
        <v>25.1</v>
      </c>
      <c r="N772">
        <v>24.4</v>
      </c>
      <c r="O772">
        <v>19.3</v>
      </c>
      <c r="P772">
        <v>2.9</v>
      </c>
      <c r="Q772">
        <v>1</v>
      </c>
      <c r="R772">
        <v>19.7</v>
      </c>
      <c r="S772">
        <v>19.100000000000001</v>
      </c>
      <c r="T772">
        <v>18.5</v>
      </c>
      <c r="U772">
        <v>18.100000000000001</v>
      </c>
      <c r="V772">
        <v>21.5</v>
      </c>
      <c r="W772">
        <v>19</v>
      </c>
      <c r="X772">
        <v>29</v>
      </c>
      <c r="Y772">
        <v>1.1000000000000001</v>
      </c>
      <c r="Z772">
        <v>0.44</v>
      </c>
      <c r="AA772">
        <v>27.8</v>
      </c>
      <c r="AB772">
        <v>31.8</v>
      </c>
      <c r="AC772">
        <v>28</v>
      </c>
      <c r="AD772">
        <v>27.8</v>
      </c>
      <c r="AE772">
        <v>28.7</v>
      </c>
      <c r="AF772">
        <v>29.7</v>
      </c>
      <c r="AG772">
        <v>60</v>
      </c>
      <c r="AH772">
        <v>1.02</v>
      </c>
      <c r="AI772">
        <v>115.7</v>
      </c>
      <c r="AJ772">
        <v>30.4</v>
      </c>
      <c r="AK772">
        <v>0.28000000000000003</v>
      </c>
      <c r="AL772">
        <v>254.2</v>
      </c>
      <c r="AM772">
        <v>63.4</v>
      </c>
      <c r="AN772">
        <v>65.2</v>
      </c>
      <c r="AO772">
        <v>75.3</v>
      </c>
      <c r="AP772">
        <v>75</v>
      </c>
      <c r="AQ772">
        <v>123.5</v>
      </c>
      <c r="AS772">
        <v>153</v>
      </c>
      <c r="AT772">
        <v>0</v>
      </c>
      <c r="AU772">
        <v>107.8</v>
      </c>
      <c r="AV772">
        <v>109.9</v>
      </c>
      <c r="AW772">
        <v>210.1</v>
      </c>
      <c r="AX772">
        <v>-0.01</v>
      </c>
      <c r="AY772">
        <v>-0.13</v>
      </c>
      <c r="AZ772">
        <v>-0.38</v>
      </c>
      <c r="BA772">
        <v>-0.38</v>
      </c>
      <c r="BB772">
        <v>-0.21</v>
      </c>
      <c r="BC772">
        <v>-0.05</v>
      </c>
      <c r="BD772">
        <v>0.2</v>
      </c>
      <c r="BE772">
        <v>0.51</v>
      </c>
      <c r="BF772">
        <v>0.68</v>
      </c>
      <c r="BG772">
        <v>-3.05</v>
      </c>
      <c r="BH772">
        <v>192.53</v>
      </c>
      <c r="BI772">
        <v>1185.059</v>
      </c>
      <c r="BK772">
        <v>3.1667000000000001E-2</v>
      </c>
      <c r="CU772">
        <v>1503970</v>
      </c>
      <c r="CV772">
        <v>799479</v>
      </c>
      <c r="CW772">
        <v>34304.347023227623</v>
      </c>
      <c r="CX772">
        <v>0.76030654474995341</v>
      </c>
      <c r="CZ772">
        <v>50731</v>
      </c>
      <c r="DA772">
        <v>69040</v>
      </c>
      <c r="DB772">
        <v>10025</v>
      </c>
      <c r="DC772">
        <v>15330</v>
      </c>
      <c r="DD772">
        <v>2083</v>
      </c>
      <c r="DE772">
        <v>2044.2139999999999</v>
      </c>
      <c r="DG772">
        <v>90143</v>
      </c>
      <c r="DH772">
        <v>133323</v>
      </c>
      <c r="DI772">
        <v>4846</v>
      </c>
      <c r="DJ772">
        <v>7046</v>
      </c>
      <c r="DK772">
        <v>3869</v>
      </c>
      <c r="DL772">
        <v>3009.8670000000002</v>
      </c>
      <c r="DN772">
        <v>43801</v>
      </c>
      <c r="DO772">
        <v>79469</v>
      </c>
      <c r="DP772">
        <v>3863</v>
      </c>
      <c r="DQ772">
        <v>5111</v>
      </c>
      <c r="DR772">
        <v>3126</v>
      </c>
      <c r="DS772">
        <v>3672.3780000000002</v>
      </c>
      <c r="DU772">
        <v>184675</v>
      </c>
      <c r="DV772">
        <v>281832</v>
      </c>
      <c r="DW772">
        <v>18734</v>
      </c>
      <c r="DX772">
        <v>27487</v>
      </c>
      <c r="DY772">
        <v>9078</v>
      </c>
      <c r="DZ772">
        <v>8726.4590000000007</v>
      </c>
      <c r="EA772">
        <v>0</v>
      </c>
    </row>
    <row r="773" spans="1:131" x14ac:dyDescent="0.55000000000000004">
      <c r="A773" s="1">
        <v>40269</v>
      </c>
      <c r="B773">
        <v>4</v>
      </c>
      <c r="C773">
        <v>19</v>
      </c>
      <c r="D773">
        <v>2.34</v>
      </c>
      <c r="E773">
        <v>28.8</v>
      </c>
      <c r="F773">
        <v>23.4</v>
      </c>
      <c r="G773">
        <v>1.3</v>
      </c>
      <c r="H773">
        <v>0.48</v>
      </c>
      <c r="I773">
        <v>22.3</v>
      </c>
      <c r="J773">
        <v>24.3</v>
      </c>
      <c r="K773">
        <v>22.3</v>
      </c>
      <c r="L773">
        <v>22.2</v>
      </c>
      <c r="M773">
        <v>25.9</v>
      </c>
      <c r="N773">
        <v>23.3</v>
      </c>
      <c r="O773">
        <v>18.600000000000001</v>
      </c>
      <c r="P773">
        <v>2.2000000000000002</v>
      </c>
      <c r="Q773">
        <v>0.76</v>
      </c>
      <c r="R773">
        <v>17.8</v>
      </c>
      <c r="S773">
        <v>18</v>
      </c>
      <c r="T773">
        <v>17.899999999999999</v>
      </c>
      <c r="U773">
        <v>18.100000000000001</v>
      </c>
      <c r="V773">
        <v>21.6</v>
      </c>
      <c r="W773">
        <v>18.3</v>
      </c>
      <c r="X773">
        <v>28.2</v>
      </c>
      <c r="Y773">
        <v>0.3</v>
      </c>
      <c r="Z773">
        <v>0.13</v>
      </c>
      <c r="AA773">
        <v>26.9</v>
      </c>
      <c r="AB773">
        <v>30.5</v>
      </c>
      <c r="AC773">
        <v>26.6</v>
      </c>
      <c r="AD773">
        <v>26.3</v>
      </c>
      <c r="AE773">
        <v>30.3</v>
      </c>
      <c r="AF773">
        <v>28.4</v>
      </c>
      <c r="AG773">
        <v>70</v>
      </c>
      <c r="AH773">
        <v>1.32</v>
      </c>
      <c r="AI773">
        <v>120</v>
      </c>
      <c r="AJ773">
        <v>34.700000000000003</v>
      </c>
      <c r="AK773">
        <v>0.31</v>
      </c>
      <c r="AL773">
        <v>126</v>
      </c>
      <c r="AM773">
        <v>25.2</v>
      </c>
      <c r="AN773">
        <v>210.7</v>
      </c>
      <c r="AO773">
        <v>119.7</v>
      </c>
      <c r="AP773">
        <v>91.600000000000009</v>
      </c>
      <c r="AQ773">
        <v>130.1</v>
      </c>
      <c r="AS773">
        <v>136.80000000000001</v>
      </c>
      <c r="AT773">
        <v>0</v>
      </c>
      <c r="AU773">
        <v>88.3</v>
      </c>
      <c r="AV773">
        <v>98.8</v>
      </c>
      <c r="AW773">
        <v>194.3</v>
      </c>
      <c r="AX773">
        <v>1.48</v>
      </c>
      <c r="AY773">
        <v>1</v>
      </c>
      <c r="AZ773">
        <v>0.04</v>
      </c>
      <c r="BA773">
        <v>-0.09</v>
      </c>
      <c r="BB773">
        <v>0.17</v>
      </c>
      <c r="BC773">
        <v>0.16</v>
      </c>
      <c r="BD773">
        <v>0.44</v>
      </c>
      <c r="BE773">
        <v>0.71</v>
      </c>
      <c r="BF773">
        <v>0.69</v>
      </c>
      <c r="BG773">
        <v>-2.35</v>
      </c>
      <c r="BH773">
        <v>192.53</v>
      </c>
      <c r="BI773">
        <v>1182.0029999999999</v>
      </c>
      <c r="BK773">
        <v>3.3333000000000002E-2</v>
      </c>
      <c r="CU773">
        <v>1503970</v>
      </c>
      <c r="CV773">
        <v>799479</v>
      </c>
      <c r="CW773">
        <v>34304.347023227623</v>
      </c>
      <c r="CX773">
        <v>0.76030654474995341</v>
      </c>
      <c r="CZ773">
        <v>50731</v>
      </c>
      <c r="DA773">
        <v>69040</v>
      </c>
      <c r="DB773">
        <v>10025</v>
      </c>
      <c r="DC773">
        <v>15330</v>
      </c>
      <c r="DD773">
        <v>2083</v>
      </c>
      <c r="DE773">
        <v>2044.2139999999999</v>
      </c>
      <c r="DG773">
        <v>90143</v>
      </c>
      <c r="DH773">
        <v>133323</v>
      </c>
      <c r="DI773">
        <v>4846</v>
      </c>
      <c r="DJ773">
        <v>7046</v>
      </c>
      <c r="DK773">
        <v>3869</v>
      </c>
      <c r="DL773">
        <v>3009.8670000000002</v>
      </c>
      <c r="DN773">
        <v>43801</v>
      </c>
      <c r="DO773">
        <v>79469</v>
      </c>
      <c r="DP773">
        <v>3863</v>
      </c>
      <c r="DQ773">
        <v>5111</v>
      </c>
      <c r="DR773">
        <v>3126</v>
      </c>
      <c r="DS773">
        <v>3672.3780000000002</v>
      </c>
      <c r="DU773">
        <v>184675</v>
      </c>
      <c r="DV773">
        <v>281832</v>
      </c>
      <c r="DW773">
        <v>18734</v>
      </c>
      <c r="DX773">
        <v>27487</v>
      </c>
      <c r="DY773">
        <v>9078</v>
      </c>
      <c r="DZ773">
        <v>8726.4590000000007</v>
      </c>
      <c r="EA773">
        <v>0</v>
      </c>
    </row>
    <row r="774" spans="1:131" x14ac:dyDescent="0.55000000000000004">
      <c r="A774" s="1">
        <v>40299</v>
      </c>
      <c r="B774">
        <v>5</v>
      </c>
      <c r="C774">
        <v>16.2</v>
      </c>
      <c r="D774">
        <v>-0.46</v>
      </c>
      <c r="E774">
        <v>26.7</v>
      </c>
      <c r="F774">
        <v>21.4</v>
      </c>
      <c r="G774">
        <v>-0.8</v>
      </c>
      <c r="H774">
        <v>-0.28999999999999998</v>
      </c>
      <c r="I774">
        <v>19.5</v>
      </c>
      <c r="J774">
        <v>22.8</v>
      </c>
      <c r="K774">
        <v>19.899999999999999</v>
      </c>
      <c r="L774">
        <v>20.5</v>
      </c>
      <c r="M774">
        <v>23.7</v>
      </c>
      <c r="N774">
        <v>21.9</v>
      </c>
      <c r="O774">
        <v>15.6</v>
      </c>
      <c r="P774">
        <v>-0.9</v>
      </c>
      <c r="Q774">
        <v>-0.31</v>
      </c>
      <c r="R774">
        <v>14.9</v>
      </c>
      <c r="S774">
        <v>15.2</v>
      </c>
      <c r="T774">
        <v>14</v>
      </c>
      <c r="U774">
        <v>14.5</v>
      </c>
      <c r="V774">
        <v>19.399999999999999</v>
      </c>
      <c r="W774">
        <v>15.3</v>
      </c>
      <c r="X774">
        <v>27.2</v>
      </c>
      <c r="Y774">
        <v>-0.6</v>
      </c>
      <c r="Z774">
        <v>-0.24</v>
      </c>
      <c r="AA774">
        <v>24.1</v>
      </c>
      <c r="AB774">
        <v>30.4</v>
      </c>
      <c r="AC774">
        <v>25.7</v>
      </c>
      <c r="AD774">
        <v>26.4</v>
      </c>
      <c r="AE774">
        <v>28</v>
      </c>
      <c r="AF774">
        <v>28.5</v>
      </c>
      <c r="AG774">
        <v>0</v>
      </c>
      <c r="AH774">
        <v>-0.82</v>
      </c>
      <c r="AI774">
        <v>5.6</v>
      </c>
      <c r="AJ774">
        <v>-79.7</v>
      </c>
      <c r="AK774">
        <v>-0.72</v>
      </c>
      <c r="AL774">
        <v>5.5</v>
      </c>
      <c r="AM774">
        <v>0</v>
      </c>
      <c r="AN774">
        <v>2.5</v>
      </c>
      <c r="AO774">
        <v>27.7</v>
      </c>
      <c r="AP774">
        <v>3.6</v>
      </c>
      <c r="AQ774">
        <v>0</v>
      </c>
      <c r="AS774">
        <v>0</v>
      </c>
      <c r="AT774">
        <v>0</v>
      </c>
      <c r="AU774">
        <v>58.4</v>
      </c>
      <c r="AV774">
        <v>93.5</v>
      </c>
      <c r="AW774">
        <v>145.1</v>
      </c>
      <c r="AX774">
        <v>-0.23</v>
      </c>
      <c r="AY774">
        <v>0.48</v>
      </c>
      <c r="AZ774">
        <v>0.08</v>
      </c>
      <c r="BA774">
        <v>-0.13</v>
      </c>
      <c r="BB774">
        <v>0.16</v>
      </c>
      <c r="BC774">
        <v>0.13</v>
      </c>
      <c r="BD774">
        <v>0.44</v>
      </c>
      <c r="BE774">
        <v>0.69</v>
      </c>
      <c r="BF774">
        <v>0.68</v>
      </c>
      <c r="BG774">
        <v>-2.35</v>
      </c>
      <c r="BH774">
        <v>192.53</v>
      </c>
      <c r="BI774">
        <v>1178.9480000000001</v>
      </c>
      <c r="BK774">
        <v>3.5000000000000003E-2</v>
      </c>
      <c r="CU774">
        <v>1503970</v>
      </c>
      <c r="CV774">
        <v>799479</v>
      </c>
      <c r="CW774">
        <v>34304.347023227623</v>
      </c>
      <c r="CX774">
        <v>0.76030654474995341</v>
      </c>
      <c r="CZ774">
        <v>50731</v>
      </c>
      <c r="DA774">
        <v>69040</v>
      </c>
      <c r="DB774">
        <v>10025</v>
      </c>
      <c r="DC774">
        <v>15330</v>
      </c>
      <c r="DD774">
        <v>2083</v>
      </c>
      <c r="DE774">
        <v>2044.2139999999999</v>
      </c>
      <c r="DG774">
        <v>90143</v>
      </c>
      <c r="DH774">
        <v>133323</v>
      </c>
      <c r="DI774">
        <v>4846</v>
      </c>
      <c r="DJ774">
        <v>7046</v>
      </c>
      <c r="DK774">
        <v>3869</v>
      </c>
      <c r="DL774">
        <v>3009.8670000000002</v>
      </c>
      <c r="DN774">
        <v>43801</v>
      </c>
      <c r="DO774">
        <v>79469</v>
      </c>
      <c r="DP774">
        <v>3863</v>
      </c>
      <c r="DQ774">
        <v>5111</v>
      </c>
      <c r="DR774">
        <v>3126</v>
      </c>
      <c r="DS774">
        <v>3672.3780000000002</v>
      </c>
      <c r="DU774">
        <v>184675</v>
      </c>
      <c r="DV774">
        <v>281832</v>
      </c>
      <c r="DW774">
        <v>18734</v>
      </c>
      <c r="DX774">
        <v>27487</v>
      </c>
      <c r="DY774">
        <v>9078</v>
      </c>
      <c r="DZ774">
        <v>8726.4590000000007</v>
      </c>
      <c r="EA774">
        <v>0</v>
      </c>
    </row>
    <row r="775" spans="1:131" x14ac:dyDescent="0.55000000000000004">
      <c r="A775" s="1">
        <v>40330</v>
      </c>
      <c r="B775">
        <v>6</v>
      </c>
      <c r="C775">
        <v>13.5</v>
      </c>
      <c r="D775">
        <v>-3.16</v>
      </c>
      <c r="E775">
        <v>24.4</v>
      </c>
      <c r="F775">
        <v>18.7</v>
      </c>
      <c r="G775">
        <v>-3.4</v>
      </c>
      <c r="H775">
        <v>-1.32</v>
      </c>
      <c r="I775">
        <v>18.5</v>
      </c>
      <c r="J775">
        <v>19.2</v>
      </c>
      <c r="K775">
        <v>17.399999999999999</v>
      </c>
      <c r="L775">
        <v>17.3</v>
      </c>
      <c r="M775">
        <v>21.5</v>
      </c>
      <c r="N775">
        <v>18.5</v>
      </c>
      <c r="O775">
        <v>13.3</v>
      </c>
      <c r="P775">
        <v>-3.1</v>
      </c>
      <c r="Q775">
        <v>-1.0900000000000001</v>
      </c>
      <c r="R775">
        <v>12.6</v>
      </c>
      <c r="S775">
        <v>12.8</v>
      </c>
      <c r="T775">
        <v>12.3</v>
      </c>
      <c r="U775">
        <v>12.8</v>
      </c>
      <c r="V775">
        <v>16.399999999999999</v>
      </c>
      <c r="W775">
        <v>13</v>
      </c>
      <c r="X775">
        <v>24.1</v>
      </c>
      <c r="Y775">
        <v>-3.7</v>
      </c>
      <c r="Z775">
        <v>-1.42</v>
      </c>
      <c r="AA775">
        <v>24.4</v>
      </c>
      <c r="AB775">
        <v>25.7</v>
      </c>
      <c r="AC775">
        <v>22.4</v>
      </c>
      <c r="AD775">
        <v>21.9</v>
      </c>
      <c r="AE775">
        <v>26.6</v>
      </c>
      <c r="AF775">
        <v>23.9</v>
      </c>
      <c r="AG775">
        <v>0</v>
      </c>
      <c r="AH775">
        <v>-0.82</v>
      </c>
      <c r="AI775">
        <v>7.4</v>
      </c>
      <c r="AJ775">
        <v>-77.900000000000006</v>
      </c>
      <c r="AK775">
        <v>-0.71</v>
      </c>
      <c r="AL775">
        <v>7.5</v>
      </c>
      <c r="AM775">
        <v>0</v>
      </c>
      <c r="AN775">
        <v>0.7</v>
      </c>
      <c r="AO775">
        <v>41.3</v>
      </c>
      <c r="AP775">
        <v>2.4</v>
      </c>
      <c r="AQ775">
        <v>0</v>
      </c>
      <c r="AS775">
        <v>0</v>
      </c>
      <c r="AT775">
        <v>0</v>
      </c>
      <c r="AU775">
        <v>34.9</v>
      </c>
      <c r="AV775">
        <v>72.599999999999994</v>
      </c>
      <c r="AW775">
        <v>110.3</v>
      </c>
      <c r="AX775">
        <v>0.23</v>
      </c>
      <c r="AY775">
        <v>1.1599999999999999</v>
      </c>
      <c r="AZ775">
        <v>0.19</v>
      </c>
      <c r="BA775">
        <v>-0.13</v>
      </c>
      <c r="BB775">
        <v>0.17</v>
      </c>
      <c r="BC775">
        <v>0.13</v>
      </c>
      <c r="BD775">
        <v>0.44</v>
      </c>
      <c r="BE775">
        <v>0.69</v>
      </c>
      <c r="BF775">
        <v>0.68</v>
      </c>
      <c r="BG775">
        <v>-2.76</v>
      </c>
      <c r="BH775">
        <v>192.53</v>
      </c>
      <c r="BI775">
        <v>1175.8920000000001</v>
      </c>
      <c r="BK775">
        <v>3.6666999999999998E-2</v>
      </c>
      <c r="CU775">
        <v>1503970</v>
      </c>
      <c r="CV775">
        <v>799479</v>
      </c>
      <c r="CW775">
        <v>34304.347023227623</v>
      </c>
      <c r="CX775">
        <v>0.76030654474995341</v>
      </c>
      <c r="CZ775">
        <v>50731</v>
      </c>
      <c r="DA775">
        <v>69040</v>
      </c>
      <c r="DB775">
        <v>10025</v>
      </c>
      <c r="DC775">
        <v>15330</v>
      </c>
      <c r="DD775">
        <v>2083</v>
      </c>
      <c r="DE775">
        <v>2044.2139999999999</v>
      </c>
      <c r="DG775">
        <v>90143</v>
      </c>
      <c r="DH775">
        <v>133323</v>
      </c>
      <c r="DI775">
        <v>4846</v>
      </c>
      <c r="DJ775">
        <v>7046</v>
      </c>
      <c r="DK775">
        <v>3869</v>
      </c>
      <c r="DL775">
        <v>3009.8670000000002</v>
      </c>
      <c r="DN775">
        <v>43801</v>
      </c>
      <c r="DO775">
        <v>79469</v>
      </c>
      <c r="DP775">
        <v>3863</v>
      </c>
      <c r="DQ775">
        <v>5111</v>
      </c>
      <c r="DR775">
        <v>3126</v>
      </c>
      <c r="DS775">
        <v>3672.3780000000002</v>
      </c>
      <c r="DU775">
        <v>184675</v>
      </c>
      <c r="DV775">
        <v>281832</v>
      </c>
      <c r="DW775">
        <v>18734</v>
      </c>
      <c r="DX775">
        <v>27487</v>
      </c>
      <c r="DY775">
        <v>9078</v>
      </c>
      <c r="DZ775">
        <v>8726.4590000000007</v>
      </c>
      <c r="EA775">
        <v>0</v>
      </c>
    </row>
    <row r="776" spans="1:131" x14ac:dyDescent="0.55000000000000004">
      <c r="A776" s="1">
        <v>40360</v>
      </c>
      <c r="B776">
        <v>7</v>
      </c>
      <c r="C776">
        <v>13.9</v>
      </c>
      <c r="D776">
        <v>-2.76</v>
      </c>
      <c r="E776">
        <v>24.7</v>
      </c>
      <c r="F776">
        <v>18.399999999999999</v>
      </c>
      <c r="G776">
        <v>-3.7</v>
      </c>
      <c r="H776">
        <v>-1.44</v>
      </c>
      <c r="I776">
        <v>17.8</v>
      </c>
      <c r="J776">
        <v>19.399999999999999</v>
      </c>
      <c r="K776">
        <v>17.5</v>
      </c>
      <c r="L776">
        <v>17.100000000000001</v>
      </c>
      <c r="M776">
        <v>19.899999999999999</v>
      </c>
      <c r="N776">
        <v>18.600000000000001</v>
      </c>
      <c r="O776">
        <v>13.3</v>
      </c>
      <c r="P776">
        <v>-3.1</v>
      </c>
      <c r="Q776">
        <v>-1.0900000000000001</v>
      </c>
      <c r="R776">
        <v>12.6</v>
      </c>
      <c r="S776">
        <v>13.2</v>
      </c>
      <c r="T776">
        <v>12.7</v>
      </c>
      <c r="U776">
        <v>12.8</v>
      </c>
      <c r="V776">
        <v>15.2</v>
      </c>
      <c r="W776">
        <v>13.4</v>
      </c>
      <c r="X776">
        <v>23.5</v>
      </c>
      <c r="Y776">
        <v>-4.3</v>
      </c>
      <c r="Z776">
        <v>-1.66</v>
      </c>
      <c r="AA776">
        <v>23.1</v>
      </c>
      <c r="AB776">
        <v>25.7</v>
      </c>
      <c r="AC776">
        <v>22.3</v>
      </c>
      <c r="AD776">
        <v>21.4</v>
      </c>
      <c r="AE776">
        <v>24.6</v>
      </c>
      <c r="AF776">
        <v>23.9</v>
      </c>
      <c r="AG776">
        <v>0</v>
      </c>
      <c r="AH776">
        <v>-0.82</v>
      </c>
      <c r="AI776">
        <v>7.9</v>
      </c>
      <c r="AJ776">
        <v>-77.400000000000006</v>
      </c>
      <c r="AK776">
        <v>-0.7</v>
      </c>
      <c r="AL776">
        <v>16.5</v>
      </c>
      <c r="AM776">
        <v>0</v>
      </c>
      <c r="AN776">
        <v>0</v>
      </c>
      <c r="AO776">
        <v>38.9</v>
      </c>
      <c r="AP776">
        <v>0</v>
      </c>
      <c r="AQ776">
        <v>0</v>
      </c>
      <c r="AS776">
        <v>0</v>
      </c>
      <c r="AT776">
        <v>0</v>
      </c>
      <c r="AU776">
        <v>57.9</v>
      </c>
      <c r="AV776">
        <v>79</v>
      </c>
      <c r="AW776">
        <v>98.7</v>
      </c>
      <c r="AX776">
        <v>0.34</v>
      </c>
      <c r="AY776">
        <v>-0.72</v>
      </c>
      <c r="AZ776">
        <v>0.91</v>
      </c>
      <c r="BA776">
        <v>-0.13</v>
      </c>
      <c r="BB776">
        <v>0.17</v>
      </c>
      <c r="BC776">
        <v>0.13</v>
      </c>
      <c r="BD776">
        <v>0.44</v>
      </c>
      <c r="BE776">
        <v>0.69</v>
      </c>
      <c r="BF776">
        <v>0.68</v>
      </c>
      <c r="BG776">
        <v>-2.04</v>
      </c>
      <c r="BH776">
        <v>192.53</v>
      </c>
      <c r="BI776">
        <v>1172.836</v>
      </c>
      <c r="BK776">
        <v>3.8332999999999999E-2</v>
      </c>
      <c r="CU776">
        <v>1503970</v>
      </c>
      <c r="CV776">
        <v>799479</v>
      </c>
      <c r="CW776">
        <v>34304.347023227623</v>
      </c>
      <c r="CX776">
        <v>0.76030654474995341</v>
      </c>
      <c r="CZ776">
        <v>50731</v>
      </c>
      <c r="DA776">
        <v>69040</v>
      </c>
      <c r="DB776">
        <v>10025</v>
      </c>
      <c r="DC776">
        <v>15330</v>
      </c>
      <c r="DD776">
        <v>2083</v>
      </c>
      <c r="DE776">
        <v>2044.2139999999999</v>
      </c>
      <c r="DG776">
        <v>90143</v>
      </c>
      <c r="DH776">
        <v>133323</v>
      </c>
      <c r="DI776">
        <v>4846</v>
      </c>
      <c r="DJ776">
        <v>7046</v>
      </c>
      <c r="DK776">
        <v>3869</v>
      </c>
      <c r="DL776">
        <v>3009.8670000000002</v>
      </c>
      <c r="DN776">
        <v>43801</v>
      </c>
      <c r="DO776">
        <v>79469</v>
      </c>
      <c r="DP776">
        <v>3863</v>
      </c>
      <c r="DQ776">
        <v>5111</v>
      </c>
      <c r="DR776">
        <v>3126</v>
      </c>
      <c r="DS776">
        <v>3672.3780000000002</v>
      </c>
      <c r="DU776">
        <v>184675</v>
      </c>
      <c r="DV776">
        <v>281832</v>
      </c>
      <c r="DW776">
        <v>18734</v>
      </c>
      <c r="DX776">
        <v>27487</v>
      </c>
      <c r="DY776">
        <v>9078</v>
      </c>
      <c r="DZ776">
        <v>8726.4590000000007</v>
      </c>
      <c r="EA776">
        <v>0</v>
      </c>
    </row>
    <row r="777" spans="1:131" x14ac:dyDescent="0.55000000000000004">
      <c r="A777" s="1">
        <v>40391</v>
      </c>
      <c r="B777">
        <v>8</v>
      </c>
      <c r="C777">
        <v>12.9</v>
      </c>
      <c r="D777">
        <v>-3.76</v>
      </c>
      <c r="E777">
        <v>25.5</v>
      </c>
      <c r="F777">
        <v>18.8</v>
      </c>
      <c r="G777">
        <v>-3.3</v>
      </c>
      <c r="H777">
        <v>-1.27</v>
      </c>
      <c r="I777">
        <v>19</v>
      </c>
      <c r="J777">
        <v>19.7</v>
      </c>
      <c r="K777">
        <v>17.899999999999999</v>
      </c>
      <c r="L777">
        <v>17.5</v>
      </c>
      <c r="M777">
        <v>20.2</v>
      </c>
      <c r="N777">
        <v>18.899999999999999</v>
      </c>
      <c r="O777">
        <v>12.9</v>
      </c>
      <c r="P777">
        <v>-3.5</v>
      </c>
      <c r="Q777">
        <v>-1.22</v>
      </c>
      <c r="R777">
        <v>14</v>
      </c>
      <c r="S777">
        <v>12.4</v>
      </c>
      <c r="T777">
        <v>11.8</v>
      </c>
      <c r="U777">
        <v>11.6</v>
      </c>
      <c r="V777">
        <v>15.5</v>
      </c>
      <c r="W777">
        <v>12.3</v>
      </c>
      <c r="X777">
        <v>24.8</v>
      </c>
      <c r="Y777">
        <v>-3.1</v>
      </c>
      <c r="Z777">
        <v>-1.18</v>
      </c>
      <c r="AA777">
        <v>24.1</v>
      </c>
      <c r="AB777">
        <v>26.9</v>
      </c>
      <c r="AC777">
        <v>23.9</v>
      </c>
      <c r="AD777">
        <v>23.3</v>
      </c>
      <c r="AE777">
        <v>24.9</v>
      </c>
      <c r="AF777">
        <v>25.5</v>
      </c>
      <c r="AG777">
        <v>0</v>
      </c>
      <c r="AH777">
        <v>-0.82</v>
      </c>
      <c r="AI777">
        <v>4.8</v>
      </c>
      <c r="AJ777">
        <v>-80.5</v>
      </c>
      <c r="AK777">
        <v>-0.73</v>
      </c>
      <c r="AL777">
        <v>4.7</v>
      </c>
      <c r="AM777">
        <v>0</v>
      </c>
      <c r="AN777">
        <v>0</v>
      </c>
      <c r="AO777">
        <v>22.6</v>
      </c>
      <c r="AP777">
        <v>6.1999999999999993</v>
      </c>
      <c r="AQ777">
        <v>0</v>
      </c>
      <c r="AS777">
        <v>0</v>
      </c>
      <c r="AT777">
        <v>0</v>
      </c>
      <c r="AU777">
        <v>67</v>
      </c>
      <c r="AV777">
        <v>99.6</v>
      </c>
      <c r="AW777">
        <v>80.099999999999994</v>
      </c>
      <c r="AX777">
        <v>0.44</v>
      </c>
      <c r="AY777">
        <v>-0.3</v>
      </c>
      <c r="AZ777">
        <v>0.41</v>
      </c>
      <c r="BA777">
        <v>-0.13</v>
      </c>
      <c r="BB777">
        <v>0.17</v>
      </c>
      <c r="BC777">
        <v>0.13</v>
      </c>
      <c r="BD777">
        <v>0.44</v>
      </c>
      <c r="BE777">
        <v>0.69</v>
      </c>
      <c r="BF777">
        <v>0.68</v>
      </c>
      <c r="BG777">
        <v>-1.53</v>
      </c>
      <c r="BH777">
        <v>192.53</v>
      </c>
      <c r="BI777">
        <v>1169.78</v>
      </c>
      <c r="BK777">
        <v>0.04</v>
      </c>
      <c r="CU777">
        <v>1503970</v>
      </c>
      <c r="CV777">
        <v>799479</v>
      </c>
      <c r="CW777">
        <v>34304.347023227623</v>
      </c>
      <c r="CX777">
        <v>0.76030654474995341</v>
      </c>
      <c r="CZ777">
        <v>50731</v>
      </c>
      <c r="DA777">
        <v>69040</v>
      </c>
      <c r="DB777">
        <v>10025</v>
      </c>
      <c r="DC777">
        <v>15330</v>
      </c>
      <c r="DD777">
        <v>2083</v>
      </c>
      <c r="DE777">
        <v>2044.2139999999999</v>
      </c>
      <c r="DG777">
        <v>90143</v>
      </c>
      <c r="DH777">
        <v>133323</v>
      </c>
      <c r="DI777">
        <v>4846</v>
      </c>
      <c r="DJ777">
        <v>7046</v>
      </c>
      <c r="DK777">
        <v>3869</v>
      </c>
      <c r="DL777">
        <v>3009.8670000000002</v>
      </c>
      <c r="DN777">
        <v>43801</v>
      </c>
      <c r="DO777">
        <v>79469</v>
      </c>
      <c r="DP777">
        <v>3863</v>
      </c>
      <c r="DQ777">
        <v>5111</v>
      </c>
      <c r="DR777">
        <v>3126</v>
      </c>
      <c r="DS777">
        <v>3672.3780000000002</v>
      </c>
      <c r="DU777">
        <v>184675</v>
      </c>
      <c r="DV777">
        <v>281832</v>
      </c>
      <c r="DW777">
        <v>18734</v>
      </c>
      <c r="DX777">
        <v>27487</v>
      </c>
      <c r="DY777">
        <v>9078</v>
      </c>
      <c r="DZ777">
        <v>8726.4590000000007</v>
      </c>
      <c r="EA777">
        <v>0</v>
      </c>
    </row>
    <row r="778" spans="1:131" x14ac:dyDescent="0.55000000000000004">
      <c r="A778" s="1">
        <v>40422</v>
      </c>
      <c r="B778">
        <v>9</v>
      </c>
      <c r="C778">
        <v>14.7</v>
      </c>
      <c r="D778">
        <v>-1.96</v>
      </c>
      <c r="E778">
        <v>28.4</v>
      </c>
      <c r="F778">
        <v>22.2</v>
      </c>
      <c r="G778">
        <v>0.1</v>
      </c>
      <c r="H778">
        <v>0.03</v>
      </c>
      <c r="I778">
        <v>22</v>
      </c>
      <c r="J778">
        <v>24</v>
      </c>
      <c r="K778">
        <v>21</v>
      </c>
      <c r="L778">
        <v>21.8</v>
      </c>
      <c r="M778">
        <v>21.2</v>
      </c>
      <c r="N778">
        <v>23.3</v>
      </c>
      <c r="O778">
        <v>15</v>
      </c>
      <c r="P778">
        <v>-1.4</v>
      </c>
      <c r="Q778">
        <v>-0.5</v>
      </c>
      <c r="R778">
        <v>16</v>
      </c>
      <c r="S778">
        <v>15.5</v>
      </c>
      <c r="T778">
        <v>14</v>
      </c>
      <c r="U778">
        <v>14.3</v>
      </c>
      <c r="V778">
        <v>14.9</v>
      </c>
      <c r="W778">
        <v>15.3</v>
      </c>
      <c r="X778">
        <v>29.4</v>
      </c>
      <c r="Y778">
        <v>1.6</v>
      </c>
      <c r="Z778">
        <v>0.6</v>
      </c>
      <c r="AA778">
        <v>27.9</v>
      </c>
      <c r="AB778">
        <v>32.4</v>
      </c>
      <c r="AC778">
        <v>28</v>
      </c>
      <c r="AD778">
        <v>29.4</v>
      </c>
      <c r="AE778">
        <v>27.5</v>
      </c>
      <c r="AF778">
        <v>31.2</v>
      </c>
      <c r="AG778">
        <v>0</v>
      </c>
      <c r="AH778">
        <v>-0.82</v>
      </c>
      <c r="AI778">
        <v>1</v>
      </c>
      <c r="AJ778">
        <v>-84.3</v>
      </c>
      <c r="AK778">
        <v>-0.76</v>
      </c>
      <c r="AL778">
        <v>0</v>
      </c>
      <c r="AM778">
        <v>0</v>
      </c>
      <c r="AN778">
        <v>0</v>
      </c>
      <c r="AO778">
        <v>5.5</v>
      </c>
      <c r="AP778">
        <v>1.4</v>
      </c>
      <c r="AQ778">
        <v>0</v>
      </c>
      <c r="AS778">
        <v>0</v>
      </c>
      <c r="AT778">
        <v>0</v>
      </c>
      <c r="AU778">
        <v>25.3</v>
      </c>
      <c r="AV778">
        <v>129.80000000000001</v>
      </c>
      <c r="AW778">
        <v>55.2</v>
      </c>
      <c r="AX778">
        <v>0.59</v>
      </c>
      <c r="AY778">
        <v>-0.27</v>
      </c>
      <c r="AZ778">
        <v>0.99</v>
      </c>
      <c r="BA778">
        <v>-0.13</v>
      </c>
      <c r="BB778">
        <v>0.17</v>
      </c>
      <c r="BC778">
        <v>0.13</v>
      </c>
      <c r="BD778">
        <v>0.44</v>
      </c>
      <c r="BE778">
        <v>0.69</v>
      </c>
      <c r="BF778">
        <v>0.69</v>
      </c>
      <c r="BG778">
        <v>-1.97</v>
      </c>
      <c r="BH778">
        <v>192.53</v>
      </c>
      <c r="BI778">
        <v>1167.54</v>
      </c>
      <c r="BK778">
        <v>0.106</v>
      </c>
      <c r="CU778">
        <v>1503970</v>
      </c>
      <c r="CV778">
        <v>799479</v>
      </c>
      <c r="CW778">
        <v>34304.347023227623</v>
      </c>
      <c r="CX778">
        <v>0.76030654474995341</v>
      </c>
      <c r="CZ778">
        <v>50731</v>
      </c>
      <c r="DA778">
        <v>69040</v>
      </c>
      <c r="DB778">
        <v>10025</v>
      </c>
      <c r="DC778">
        <v>15330</v>
      </c>
      <c r="DD778">
        <v>2083</v>
      </c>
      <c r="DE778">
        <v>2044.2139999999999</v>
      </c>
      <c r="DG778">
        <v>90143</v>
      </c>
      <c r="DH778">
        <v>133323</v>
      </c>
      <c r="DI778">
        <v>4846</v>
      </c>
      <c r="DJ778">
        <v>7046</v>
      </c>
      <c r="DK778">
        <v>3869</v>
      </c>
      <c r="DL778">
        <v>3009.8670000000002</v>
      </c>
      <c r="DN778">
        <v>43801</v>
      </c>
      <c r="DO778">
        <v>79469</v>
      </c>
      <c r="DP778">
        <v>3863</v>
      </c>
      <c r="DQ778">
        <v>5111</v>
      </c>
      <c r="DR778">
        <v>3126</v>
      </c>
      <c r="DS778">
        <v>3672.3780000000002</v>
      </c>
      <c r="DU778">
        <v>184675</v>
      </c>
      <c r="DV778">
        <v>281832</v>
      </c>
      <c r="DW778">
        <v>18734</v>
      </c>
      <c r="DX778">
        <v>27487</v>
      </c>
      <c r="DY778">
        <v>9078</v>
      </c>
      <c r="DZ778">
        <v>8726.4590000000007</v>
      </c>
      <c r="EA778">
        <v>0</v>
      </c>
    </row>
    <row r="779" spans="1:131" x14ac:dyDescent="0.55000000000000004">
      <c r="A779" s="1">
        <v>40452</v>
      </c>
      <c r="B779">
        <v>10</v>
      </c>
      <c r="C779">
        <v>19.3</v>
      </c>
      <c r="D779">
        <v>2.64</v>
      </c>
      <c r="E779">
        <v>33.9</v>
      </c>
      <c r="F779">
        <v>25.6</v>
      </c>
      <c r="G779">
        <v>3.4</v>
      </c>
      <c r="H779">
        <v>1.32</v>
      </c>
      <c r="I779">
        <v>23.9</v>
      </c>
      <c r="J779">
        <v>27.8</v>
      </c>
      <c r="K779">
        <v>24.6</v>
      </c>
      <c r="L779">
        <v>25.7</v>
      </c>
      <c r="M779">
        <v>24.1</v>
      </c>
      <c r="N779">
        <v>27.2</v>
      </c>
      <c r="O779">
        <v>18.3</v>
      </c>
      <c r="P779">
        <v>1.9</v>
      </c>
      <c r="Q779">
        <v>0.66</v>
      </c>
      <c r="R779">
        <v>18.100000000000001</v>
      </c>
      <c r="S779">
        <v>19.600000000000001</v>
      </c>
      <c r="T779">
        <v>18.2</v>
      </c>
      <c r="U779">
        <v>18</v>
      </c>
      <c r="V779">
        <v>16.8</v>
      </c>
      <c r="W779">
        <v>19.3</v>
      </c>
      <c r="X779">
        <v>32.799999999999997</v>
      </c>
      <c r="Y779">
        <v>4.9000000000000004</v>
      </c>
      <c r="Z779">
        <v>1.89</v>
      </c>
      <c r="AA779">
        <v>29.8</v>
      </c>
      <c r="AB779">
        <v>36</v>
      </c>
      <c r="AC779">
        <v>30.9</v>
      </c>
      <c r="AD779">
        <v>33.5</v>
      </c>
      <c r="AE779">
        <v>31.3</v>
      </c>
      <c r="AF779">
        <v>35.1</v>
      </c>
      <c r="AG779">
        <v>5.5</v>
      </c>
      <c r="AH779">
        <v>-0.65</v>
      </c>
      <c r="AI779">
        <v>6.7</v>
      </c>
      <c r="AJ779">
        <v>-78.599999999999994</v>
      </c>
      <c r="AK779">
        <v>-0.71</v>
      </c>
      <c r="AL779">
        <v>10.5</v>
      </c>
      <c r="AM779">
        <v>0</v>
      </c>
      <c r="AN779">
        <v>25.3</v>
      </c>
      <c r="AO779">
        <v>0</v>
      </c>
      <c r="AP779">
        <v>0</v>
      </c>
      <c r="AQ779">
        <v>2.2000000000000002</v>
      </c>
      <c r="AS779">
        <v>9</v>
      </c>
      <c r="AT779">
        <v>0</v>
      </c>
      <c r="AU779">
        <v>28.8</v>
      </c>
      <c r="AV779">
        <v>177.4</v>
      </c>
      <c r="AW779">
        <v>42.9</v>
      </c>
      <c r="AX779">
        <v>-0.13</v>
      </c>
      <c r="AY779">
        <v>-0.38</v>
      </c>
      <c r="AZ779">
        <v>-0.97</v>
      </c>
      <c r="BA779">
        <v>-0.1</v>
      </c>
      <c r="BB779">
        <v>0.18</v>
      </c>
      <c r="BC779">
        <v>-0.02</v>
      </c>
      <c r="BD779">
        <v>0.46</v>
      </c>
      <c r="BE779">
        <v>0.7</v>
      </c>
      <c r="BF779">
        <v>0.65</v>
      </c>
      <c r="BG779">
        <v>-2.33</v>
      </c>
      <c r="BH779">
        <v>192.53</v>
      </c>
      <c r="BI779">
        <v>1165.3</v>
      </c>
      <c r="BK779">
        <v>0.17199999999999999</v>
      </c>
      <c r="CU779">
        <v>1503970</v>
      </c>
      <c r="CV779">
        <v>799479</v>
      </c>
      <c r="CW779">
        <v>34304.347023227623</v>
      </c>
      <c r="CX779">
        <v>0.76030654474995341</v>
      </c>
      <c r="CZ779">
        <v>50731</v>
      </c>
      <c r="DA779">
        <v>69040</v>
      </c>
      <c r="DB779">
        <v>10025</v>
      </c>
      <c r="DC779">
        <v>15330</v>
      </c>
      <c r="DD779">
        <v>2083</v>
      </c>
      <c r="DE779">
        <v>2044.2139999999999</v>
      </c>
      <c r="DG779">
        <v>90143</v>
      </c>
      <c r="DH779">
        <v>133323</v>
      </c>
      <c r="DI779">
        <v>4846</v>
      </c>
      <c r="DJ779">
        <v>7046</v>
      </c>
      <c r="DK779">
        <v>3869</v>
      </c>
      <c r="DL779">
        <v>3009.8670000000002</v>
      </c>
      <c r="DN779">
        <v>43801</v>
      </c>
      <c r="DO779">
        <v>79469</v>
      </c>
      <c r="DP779">
        <v>3863</v>
      </c>
      <c r="DQ779">
        <v>5111</v>
      </c>
      <c r="DR779">
        <v>3126</v>
      </c>
      <c r="DS779">
        <v>3672.3780000000002</v>
      </c>
      <c r="DU779">
        <v>184675</v>
      </c>
      <c r="DV779">
        <v>281832</v>
      </c>
      <c r="DW779">
        <v>18734</v>
      </c>
      <c r="DX779">
        <v>27487</v>
      </c>
      <c r="DY779">
        <v>9078</v>
      </c>
      <c r="DZ779">
        <v>8726.4590000000007</v>
      </c>
      <c r="EA779">
        <v>0</v>
      </c>
    </row>
    <row r="780" spans="1:131" x14ac:dyDescent="0.55000000000000004">
      <c r="A780" s="1">
        <v>40483</v>
      </c>
      <c r="B780">
        <v>11</v>
      </c>
      <c r="C780">
        <v>20.399999999999999</v>
      </c>
      <c r="D780">
        <v>3.74</v>
      </c>
      <c r="E780">
        <v>33.200000000000003</v>
      </c>
      <c r="F780">
        <v>26.5</v>
      </c>
      <c r="G780">
        <v>4.3</v>
      </c>
      <c r="H780">
        <v>1.67</v>
      </c>
      <c r="I780">
        <v>24</v>
      </c>
      <c r="J780">
        <v>28.2</v>
      </c>
      <c r="K780">
        <v>25.2</v>
      </c>
      <c r="L780">
        <v>25.8</v>
      </c>
      <c r="M780">
        <v>28.3</v>
      </c>
      <c r="N780">
        <v>27.3</v>
      </c>
      <c r="O780">
        <v>20.5</v>
      </c>
      <c r="P780">
        <v>4</v>
      </c>
      <c r="Q780">
        <v>1.41</v>
      </c>
      <c r="R780">
        <v>20.8</v>
      </c>
      <c r="S780">
        <v>20.9</v>
      </c>
      <c r="T780">
        <v>19.399999999999999</v>
      </c>
      <c r="U780">
        <v>19.399999999999999</v>
      </c>
      <c r="V780">
        <v>21.7</v>
      </c>
      <c r="W780">
        <v>20.7</v>
      </c>
      <c r="X780">
        <v>32.4</v>
      </c>
      <c r="Y780">
        <v>4.5999999999999996</v>
      </c>
      <c r="Z780">
        <v>1.76</v>
      </c>
      <c r="AA780">
        <v>27.3</v>
      </c>
      <c r="AB780">
        <v>35.5</v>
      </c>
      <c r="AC780">
        <v>30.9</v>
      </c>
      <c r="AD780">
        <v>32.1</v>
      </c>
      <c r="AE780">
        <v>34.9</v>
      </c>
      <c r="AF780">
        <v>33.9</v>
      </c>
      <c r="AG780">
        <v>16</v>
      </c>
      <c r="AH780">
        <v>-0.33</v>
      </c>
      <c r="AI780">
        <v>95.7</v>
      </c>
      <c r="AJ780">
        <v>10.5</v>
      </c>
      <c r="AK780">
        <v>0.09</v>
      </c>
      <c r="AL780">
        <v>110.3</v>
      </c>
      <c r="AM780">
        <v>102.7</v>
      </c>
      <c r="AN780">
        <v>49.5</v>
      </c>
      <c r="AO780">
        <v>145.6</v>
      </c>
      <c r="AP780">
        <v>54.8</v>
      </c>
      <c r="AQ780">
        <v>164.2</v>
      </c>
      <c r="AS780">
        <v>43</v>
      </c>
      <c r="AT780">
        <v>0</v>
      </c>
      <c r="AU780">
        <v>21.6</v>
      </c>
      <c r="AV780">
        <v>157</v>
      </c>
      <c r="AW780">
        <v>35.299999999999997</v>
      </c>
      <c r="AX780">
        <v>-0.47</v>
      </c>
      <c r="AY780">
        <v>-0.55000000000000004</v>
      </c>
      <c r="AZ780">
        <v>-0.67</v>
      </c>
      <c r="BA780">
        <v>-0.19</v>
      </c>
      <c r="BB780">
        <v>0.28999999999999998</v>
      </c>
      <c r="BC780">
        <v>-7.0000000000000007E-2</v>
      </c>
      <c r="BD780">
        <v>0.27</v>
      </c>
      <c r="BE780">
        <v>0.69</v>
      </c>
      <c r="BF780">
        <v>0.47</v>
      </c>
      <c r="BG780">
        <v>-3.51</v>
      </c>
      <c r="BH780">
        <v>192.53</v>
      </c>
      <c r="BI780">
        <v>1163.06</v>
      </c>
      <c r="BK780">
        <v>0.23799999999999999</v>
      </c>
      <c r="CU780">
        <v>1503970</v>
      </c>
      <c r="CV780">
        <v>799479</v>
      </c>
      <c r="CW780">
        <v>34304.347023227623</v>
      </c>
      <c r="CX780">
        <v>0.76030654474995341</v>
      </c>
      <c r="CZ780">
        <v>50731</v>
      </c>
      <c r="DA780">
        <v>69040</v>
      </c>
      <c r="DB780">
        <v>10025</v>
      </c>
      <c r="DC780">
        <v>15330</v>
      </c>
      <c r="DD780">
        <v>2083</v>
      </c>
      <c r="DE780">
        <v>2044.2139999999999</v>
      </c>
      <c r="DG780">
        <v>90143</v>
      </c>
      <c r="DH780">
        <v>133323</v>
      </c>
      <c r="DI780">
        <v>4846</v>
      </c>
      <c r="DJ780">
        <v>7046</v>
      </c>
      <c r="DK780">
        <v>3869</v>
      </c>
      <c r="DL780">
        <v>3009.8670000000002</v>
      </c>
      <c r="DN780">
        <v>43801</v>
      </c>
      <c r="DO780">
        <v>79469</v>
      </c>
      <c r="DP780">
        <v>3863</v>
      </c>
      <c r="DQ780">
        <v>5111</v>
      </c>
      <c r="DR780">
        <v>3126</v>
      </c>
      <c r="DS780">
        <v>3672.3780000000002</v>
      </c>
      <c r="DU780">
        <v>184675</v>
      </c>
      <c r="DV780">
        <v>281832</v>
      </c>
      <c r="DW780">
        <v>18734</v>
      </c>
      <c r="DX780">
        <v>27487</v>
      </c>
      <c r="DY780">
        <v>9078</v>
      </c>
      <c r="DZ780">
        <v>8726.4590000000007</v>
      </c>
      <c r="EA780">
        <v>0</v>
      </c>
    </row>
    <row r="781" spans="1:131" x14ac:dyDescent="0.55000000000000004">
      <c r="A781" s="1">
        <v>40513</v>
      </c>
      <c r="B781">
        <v>12</v>
      </c>
      <c r="C781">
        <v>19.2</v>
      </c>
      <c r="D781">
        <v>2.54</v>
      </c>
      <c r="E781">
        <v>29.9</v>
      </c>
      <c r="F781">
        <v>24.3</v>
      </c>
      <c r="G781">
        <v>2.2000000000000002</v>
      </c>
      <c r="H781">
        <v>0.85</v>
      </c>
      <c r="I781">
        <v>24</v>
      </c>
      <c r="J781">
        <v>25.3</v>
      </c>
      <c r="K781">
        <v>23.3</v>
      </c>
      <c r="L781">
        <v>22.4</v>
      </c>
      <c r="M781">
        <v>27.2</v>
      </c>
      <c r="N781">
        <v>23.8</v>
      </c>
      <c r="O781">
        <v>20.100000000000001</v>
      </c>
      <c r="P781">
        <v>3.7</v>
      </c>
      <c r="Q781">
        <v>1.28</v>
      </c>
      <c r="R781">
        <v>20.6</v>
      </c>
      <c r="S781">
        <v>20.2</v>
      </c>
      <c r="T781">
        <v>18.899999999999999</v>
      </c>
      <c r="U781">
        <v>19.100000000000001</v>
      </c>
      <c r="V781">
        <v>22.1</v>
      </c>
      <c r="W781">
        <v>19.899999999999999</v>
      </c>
      <c r="X781">
        <v>28.6</v>
      </c>
      <c r="Y781">
        <v>0.7</v>
      </c>
      <c r="Z781">
        <v>0.28000000000000003</v>
      </c>
      <c r="AA781">
        <v>27.4</v>
      </c>
      <c r="AB781">
        <v>30.5</v>
      </c>
      <c r="AC781">
        <v>27.7</v>
      </c>
      <c r="AD781">
        <v>25.7</v>
      </c>
      <c r="AE781">
        <v>32.299999999999997</v>
      </c>
      <c r="AF781">
        <v>27.8</v>
      </c>
      <c r="AG781">
        <v>43</v>
      </c>
      <c r="AH781">
        <v>0.5</v>
      </c>
      <c r="AI781">
        <v>262.5</v>
      </c>
      <c r="AJ781">
        <v>177.3</v>
      </c>
      <c r="AK781">
        <v>1.61</v>
      </c>
      <c r="AL781">
        <v>266.5</v>
      </c>
      <c r="AM781">
        <v>262.8</v>
      </c>
      <c r="AN781">
        <v>340.6</v>
      </c>
      <c r="AO781">
        <v>169</v>
      </c>
      <c r="AP781">
        <v>302.8</v>
      </c>
      <c r="AQ781">
        <v>287.3</v>
      </c>
      <c r="AS781">
        <v>208.8</v>
      </c>
      <c r="AT781">
        <v>0</v>
      </c>
      <c r="AU781">
        <v>109.4</v>
      </c>
      <c r="AV781">
        <v>111.9</v>
      </c>
      <c r="AW781">
        <v>45.9</v>
      </c>
      <c r="AX781">
        <v>0.14000000000000001</v>
      </c>
      <c r="AY781">
        <v>-0.31</v>
      </c>
      <c r="AZ781">
        <v>-0.39</v>
      </c>
      <c r="BA781">
        <v>-7.0000000000000007E-2</v>
      </c>
      <c r="BB781">
        <v>-0.45</v>
      </c>
      <c r="BC781">
        <v>-0.23</v>
      </c>
      <c r="BD781">
        <v>0.22</v>
      </c>
      <c r="BE781">
        <v>0.56999999999999995</v>
      </c>
      <c r="BF781">
        <v>0.33</v>
      </c>
      <c r="BG781">
        <v>-4.0199999999999996</v>
      </c>
      <c r="BH781">
        <v>192.53</v>
      </c>
      <c r="BI781">
        <v>1160.82</v>
      </c>
      <c r="BK781">
        <v>0.30399999999999999</v>
      </c>
      <c r="CU781">
        <v>1503970</v>
      </c>
      <c r="CV781">
        <v>799479</v>
      </c>
      <c r="CW781">
        <v>34304.347023227623</v>
      </c>
      <c r="CX781">
        <v>0.76030654474995341</v>
      </c>
      <c r="CZ781">
        <v>50731</v>
      </c>
      <c r="DA781">
        <v>69040</v>
      </c>
      <c r="DB781">
        <v>10025</v>
      </c>
      <c r="DC781">
        <v>15330</v>
      </c>
      <c r="DD781">
        <v>2083</v>
      </c>
      <c r="DE781">
        <v>2044.2139999999999</v>
      </c>
      <c r="DG781">
        <v>90143</v>
      </c>
      <c r="DH781">
        <v>133323</v>
      </c>
      <c r="DI781">
        <v>4846</v>
      </c>
      <c r="DJ781">
        <v>7046</v>
      </c>
      <c r="DK781">
        <v>3869</v>
      </c>
      <c r="DL781">
        <v>3009.8670000000002</v>
      </c>
      <c r="DN781">
        <v>43801</v>
      </c>
      <c r="DO781">
        <v>79469</v>
      </c>
      <c r="DP781">
        <v>3863</v>
      </c>
      <c r="DQ781">
        <v>5111</v>
      </c>
      <c r="DR781">
        <v>3126</v>
      </c>
      <c r="DS781">
        <v>3672.3780000000002</v>
      </c>
      <c r="DU781">
        <v>184675</v>
      </c>
      <c r="DV781">
        <v>281832</v>
      </c>
      <c r="DW781">
        <v>18734</v>
      </c>
      <c r="DX781">
        <v>27487</v>
      </c>
      <c r="DY781">
        <v>9078</v>
      </c>
      <c r="DZ781">
        <v>8726.4590000000007</v>
      </c>
      <c r="EA781">
        <v>0</v>
      </c>
    </row>
    <row r="782" spans="1:131" x14ac:dyDescent="0.55000000000000004">
      <c r="A782" s="1">
        <v>40544</v>
      </c>
      <c r="B782">
        <v>1</v>
      </c>
      <c r="C782">
        <v>19.100000000000001</v>
      </c>
      <c r="D782">
        <v>2.44</v>
      </c>
      <c r="E782">
        <v>29</v>
      </c>
      <c r="F782">
        <v>23.5</v>
      </c>
      <c r="G782">
        <v>1.3</v>
      </c>
      <c r="H782">
        <v>0.51</v>
      </c>
      <c r="I782">
        <v>23.4</v>
      </c>
      <c r="J782">
        <v>23.9</v>
      </c>
      <c r="K782">
        <v>23.2</v>
      </c>
      <c r="L782">
        <v>22</v>
      </c>
      <c r="M782">
        <v>25.8</v>
      </c>
      <c r="N782">
        <v>22.5</v>
      </c>
      <c r="O782">
        <v>19.2</v>
      </c>
      <c r="P782">
        <v>2.8</v>
      </c>
      <c r="Q782">
        <v>0.97</v>
      </c>
      <c r="R782">
        <v>19.5</v>
      </c>
      <c r="S782">
        <v>18.5</v>
      </c>
      <c r="T782">
        <v>19</v>
      </c>
      <c r="U782">
        <v>18.399999999999999</v>
      </c>
      <c r="V782">
        <v>21.5</v>
      </c>
      <c r="W782">
        <v>18.5</v>
      </c>
      <c r="X782">
        <v>27.7</v>
      </c>
      <c r="Y782">
        <v>-0.1</v>
      </c>
      <c r="Z782">
        <v>-0.06</v>
      </c>
      <c r="AA782">
        <v>27.2</v>
      </c>
      <c r="AB782">
        <v>29.4</v>
      </c>
      <c r="AC782">
        <v>27.4</v>
      </c>
      <c r="AD782">
        <v>25.5</v>
      </c>
      <c r="AE782">
        <v>30</v>
      </c>
      <c r="AF782">
        <v>26.6</v>
      </c>
      <c r="AG782">
        <v>39</v>
      </c>
      <c r="AH782">
        <v>0.37</v>
      </c>
      <c r="AI782">
        <v>288.39999999999998</v>
      </c>
      <c r="AJ782">
        <v>203.1</v>
      </c>
      <c r="AK782">
        <v>1.84</v>
      </c>
      <c r="AL782">
        <v>282.89999999999998</v>
      </c>
      <c r="AM782">
        <v>337.5</v>
      </c>
      <c r="AN782">
        <v>367</v>
      </c>
      <c r="AO782">
        <v>272</v>
      </c>
      <c r="AP782">
        <v>161.69999999999999</v>
      </c>
      <c r="AQ782">
        <v>320.60000000000002</v>
      </c>
      <c r="AS782">
        <v>277</v>
      </c>
      <c r="AT782">
        <v>0</v>
      </c>
      <c r="AU782">
        <v>110.7</v>
      </c>
      <c r="AV782">
        <v>110.7</v>
      </c>
      <c r="AW782">
        <v>197.2</v>
      </c>
      <c r="AX782">
        <v>0.22</v>
      </c>
      <c r="AY782">
        <v>-7.0000000000000007E-2</v>
      </c>
      <c r="AZ782">
        <v>-0.17</v>
      </c>
      <c r="BA782">
        <v>0.48</v>
      </c>
      <c r="BB782">
        <v>-0.34</v>
      </c>
      <c r="BC782">
        <v>-0.54</v>
      </c>
      <c r="BD782">
        <v>-0.02</v>
      </c>
      <c r="BE782">
        <v>0.47</v>
      </c>
      <c r="BF782">
        <v>-0.01</v>
      </c>
      <c r="BG782">
        <v>-3.54</v>
      </c>
      <c r="BH782">
        <v>192.53</v>
      </c>
      <c r="BI782">
        <v>1158.58</v>
      </c>
      <c r="BJ782">
        <v>1.5</v>
      </c>
      <c r="BK782">
        <v>0.37</v>
      </c>
      <c r="CU782">
        <v>1550310.05</v>
      </c>
      <c r="CV782">
        <v>820309</v>
      </c>
      <c r="CW782">
        <v>37294.463409130185</v>
      </c>
      <c r="CX782">
        <v>0.80187107108306455</v>
      </c>
      <c r="CZ782" s="60">
        <v>53035</v>
      </c>
      <c r="DA782" s="60">
        <v>76875</v>
      </c>
      <c r="DB782" s="60">
        <v>10473</v>
      </c>
      <c r="DC782" s="60">
        <v>16086</v>
      </c>
      <c r="DD782" s="60">
        <v>2035</v>
      </c>
      <c r="DE782" s="60">
        <v>2038.92</v>
      </c>
      <c r="DF782" s="60"/>
      <c r="DG782" s="60">
        <v>88960</v>
      </c>
      <c r="DH782" s="60">
        <v>145718</v>
      </c>
      <c r="DI782" s="60">
        <v>4617</v>
      </c>
      <c r="DJ782" s="60">
        <v>6618</v>
      </c>
      <c r="DK782" s="60">
        <v>3604</v>
      </c>
      <c r="DL782" s="60">
        <v>3070.0839999999998</v>
      </c>
      <c r="DM782" s="60"/>
      <c r="DN782" s="60">
        <v>44512</v>
      </c>
      <c r="DO782" s="60">
        <v>103312</v>
      </c>
      <c r="DP782" s="60">
        <v>4973</v>
      </c>
      <c r="DQ782" s="60">
        <v>8272</v>
      </c>
      <c r="DR782" s="60">
        <v>3113</v>
      </c>
      <c r="DS782" s="60">
        <v>3667.1990000000001</v>
      </c>
      <c r="DT782" s="60"/>
      <c r="DU782" s="60">
        <v>186507</v>
      </c>
      <c r="DV782" s="60">
        <v>325905</v>
      </c>
      <c r="DW782" s="60">
        <v>20063</v>
      </c>
      <c r="DX782" s="60">
        <v>30976</v>
      </c>
      <c r="DY782" s="60">
        <v>8752</v>
      </c>
      <c r="DZ782" s="60">
        <v>8776.2029999999995</v>
      </c>
      <c r="EA782" s="60">
        <v>0</v>
      </c>
    </row>
    <row r="783" spans="1:131" x14ac:dyDescent="0.55000000000000004">
      <c r="A783" s="1">
        <v>40575</v>
      </c>
      <c r="B783">
        <v>2</v>
      </c>
      <c r="C783">
        <v>19.2</v>
      </c>
      <c r="D783">
        <v>2.54</v>
      </c>
      <c r="E783">
        <v>29</v>
      </c>
      <c r="F783">
        <v>22.5</v>
      </c>
      <c r="G783">
        <v>0.4</v>
      </c>
      <c r="H783">
        <v>0.14000000000000001</v>
      </c>
      <c r="I783">
        <v>22.7</v>
      </c>
      <c r="J783">
        <v>23</v>
      </c>
      <c r="K783">
        <v>22.3</v>
      </c>
      <c r="L783">
        <v>20.7</v>
      </c>
      <c r="M783">
        <v>25</v>
      </c>
      <c r="N783">
        <v>21.4</v>
      </c>
      <c r="O783">
        <v>18.2</v>
      </c>
      <c r="P783">
        <v>1.8</v>
      </c>
      <c r="Q783">
        <v>0.63</v>
      </c>
      <c r="R783">
        <v>18.600000000000001</v>
      </c>
      <c r="S783">
        <v>17.8</v>
      </c>
      <c r="T783">
        <v>17.600000000000001</v>
      </c>
      <c r="U783">
        <v>17.2</v>
      </c>
      <c r="V783">
        <v>20.9</v>
      </c>
      <c r="W783">
        <v>17.3</v>
      </c>
      <c r="X783">
        <v>26.8</v>
      </c>
      <c r="Y783">
        <v>-1</v>
      </c>
      <c r="Z783">
        <v>-0.4</v>
      </c>
      <c r="AA783">
        <v>26.8</v>
      </c>
      <c r="AB783">
        <v>28.3</v>
      </c>
      <c r="AC783">
        <v>27</v>
      </c>
      <c r="AD783">
        <v>24.2</v>
      </c>
      <c r="AE783">
        <v>29</v>
      </c>
      <c r="AF783">
        <v>25.6</v>
      </c>
      <c r="AG783">
        <v>12.5</v>
      </c>
      <c r="AH783">
        <v>-0.44</v>
      </c>
      <c r="AI783">
        <v>110.9</v>
      </c>
      <c r="AJ783">
        <v>25.6</v>
      </c>
      <c r="AK783">
        <v>0.23</v>
      </c>
      <c r="AL783">
        <v>93.4</v>
      </c>
      <c r="AM783">
        <v>213.1</v>
      </c>
      <c r="AN783">
        <v>57.4</v>
      </c>
      <c r="AO783">
        <v>59.5</v>
      </c>
      <c r="AP783">
        <v>191.1</v>
      </c>
      <c r="AQ783">
        <v>112.4</v>
      </c>
      <c r="AS783">
        <v>49.5</v>
      </c>
      <c r="AT783">
        <v>0</v>
      </c>
      <c r="AU783">
        <v>115.2</v>
      </c>
      <c r="AV783">
        <v>115.2</v>
      </c>
      <c r="AW783">
        <v>221.3</v>
      </c>
      <c r="AX783">
        <v>-2.21</v>
      </c>
      <c r="AY783">
        <v>-0.74</v>
      </c>
      <c r="AZ783">
        <v>-1.05</v>
      </c>
      <c r="BA783">
        <v>-0.63</v>
      </c>
      <c r="BB783">
        <v>-0.67</v>
      </c>
      <c r="BC783">
        <v>-0.69</v>
      </c>
      <c r="BD783">
        <v>-0.42</v>
      </c>
      <c r="BE783">
        <v>0.15</v>
      </c>
      <c r="BF783">
        <v>-0.03</v>
      </c>
      <c r="BG783">
        <v>-1.47</v>
      </c>
      <c r="BH783">
        <v>192.53</v>
      </c>
      <c r="BI783">
        <v>1156.3399999999999</v>
      </c>
      <c r="BJ783">
        <v>1.47</v>
      </c>
      <c r="BK783">
        <v>0.436</v>
      </c>
      <c r="CU783">
        <v>1550310.05</v>
      </c>
      <c r="CV783">
        <v>820309</v>
      </c>
      <c r="CW783">
        <v>37294.463409130185</v>
      </c>
      <c r="CX783">
        <v>0.80187107108306455</v>
      </c>
      <c r="CZ783">
        <v>53035</v>
      </c>
      <c r="DA783">
        <v>76875</v>
      </c>
      <c r="DB783">
        <v>10473</v>
      </c>
      <c r="DC783">
        <v>16086</v>
      </c>
      <c r="DD783">
        <v>2035</v>
      </c>
      <c r="DE783">
        <v>2038.92</v>
      </c>
      <c r="DG783">
        <v>88960</v>
      </c>
      <c r="DH783">
        <v>145718</v>
      </c>
      <c r="DI783">
        <v>4617</v>
      </c>
      <c r="DJ783">
        <v>6618</v>
      </c>
      <c r="DK783">
        <v>3604</v>
      </c>
      <c r="DL783">
        <v>3070.0839999999998</v>
      </c>
      <c r="DN783">
        <v>44512</v>
      </c>
      <c r="DO783">
        <v>103312</v>
      </c>
      <c r="DP783">
        <v>4973</v>
      </c>
      <c r="DQ783">
        <v>8272</v>
      </c>
      <c r="DR783">
        <v>3113</v>
      </c>
      <c r="DS783">
        <v>3667.1990000000001</v>
      </c>
      <c r="DU783">
        <v>186507</v>
      </c>
      <c r="DV783">
        <v>325905</v>
      </c>
      <c r="DW783">
        <v>20063</v>
      </c>
      <c r="DX783">
        <v>30976</v>
      </c>
      <c r="DY783">
        <v>8752</v>
      </c>
      <c r="DZ783">
        <v>8776.2029999999995</v>
      </c>
      <c r="EA783">
        <v>0</v>
      </c>
    </row>
    <row r="784" spans="1:131" x14ac:dyDescent="0.55000000000000004">
      <c r="A784" s="1">
        <v>40603</v>
      </c>
      <c r="B784">
        <v>3</v>
      </c>
      <c r="C784">
        <v>18.7</v>
      </c>
      <c r="D784">
        <v>2.04</v>
      </c>
      <c r="E784">
        <v>28.2</v>
      </c>
      <c r="F784">
        <v>22.9</v>
      </c>
      <c r="G784">
        <v>0.8</v>
      </c>
      <c r="H784">
        <v>0.3</v>
      </c>
      <c r="I784">
        <v>23.5</v>
      </c>
      <c r="J784">
        <v>23.4</v>
      </c>
      <c r="K784">
        <v>23.2</v>
      </c>
      <c r="L784">
        <v>21.1</v>
      </c>
      <c r="M784">
        <v>24.4</v>
      </c>
      <c r="N784">
        <v>21.9</v>
      </c>
      <c r="O784">
        <v>18.399999999999999</v>
      </c>
      <c r="P784">
        <v>2</v>
      </c>
      <c r="Q784">
        <v>0.68</v>
      </c>
      <c r="R784">
        <v>19.3</v>
      </c>
      <c r="S784">
        <v>17.399999999999999</v>
      </c>
      <c r="T784">
        <v>18.600000000000001</v>
      </c>
      <c r="U784">
        <v>17.2</v>
      </c>
      <c r="V784">
        <v>20.6</v>
      </c>
      <c r="W784">
        <v>17.3</v>
      </c>
      <c r="X784">
        <v>27.5</v>
      </c>
      <c r="Y784">
        <v>-0.4</v>
      </c>
      <c r="Z784">
        <v>-0.15</v>
      </c>
      <c r="AA784">
        <v>27.7</v>
      </c>
      <c r="AB784">
        <v>29.4</v>
      </c>
      <c r="AC784">
        <v>27.9</v>
      </c>
      <c r="AD784">
        <v>24.9</v>
      </c>
      <c r="AE784">
        <v>28.3</v>
      </c>
      <c r="AF784">
        <v>26.6</v>
      </c>
      <c r="AG784">
        <v>60.5</v>
      </c>
      <c r="AH784">
        <v>1.03</v>
      </c>
      <c r="AI784">
        <v>206.9</v>
      </c>
      <c r="AJ784">
        <v>121.6</v>
      </c>
      <c r="AK784">
        <v>1.1000000000000001</v>
      </c>
      <c r="AL784">
        <v>341.1</v>
      </c>
      <c r="AM784">
        <v>21.2</v>
      </c>
      <c r="AN784">
        <v>197.9</v>
      </c>
      <c r="AO784">
        <v>224.5</v>
      </c>
      <c r="AP784">
        <v>110.4</v>
      </c>
      <c r="AQ784">
        <v>286.8</v>
      </c>
      <c r="AS784">
        <v>266.5</v>
      </c>
      <c r="AT784">
        <v>0</v>
      </c>
      <c r="AU784">
        <v>106.3</v>
      </c>
      <c r="AV784">
        <v>106.3</v>
      </c>
      <c r="AW784">
        <v>221.3</v>
      </c>
      <c r="AX784">
        <v>0.85</v>
      </c>
      <c r="AY784">
        <v>-0.25</v>
      </c>
      <c r="AZ784">
        <v>-0.42</v>
      </c>
      <c r="BA784">
        <v>-0.17</v>
      </c>
      <c r="BB784">
        <v>-0.45</v>
      </c>
      <c r="BC784">
        <v>-0.28999999999999998</v>
      </c>
      <c r="BD784">
        <v>-0.17</v>
      </c>
      <c r="BE784">
        <v>0.06</v>
      </c>
      <c r="BF784">
        <v>0.35</v>
      </c>
      <c r="BG784">
        <v>-1.08</v>
      </c>
      <c r="BH784">
        <v>192.53</v>
      </c>
      <c r="BI784">
        <v>1154.0999999999999</v>
      </c>
      <c r="BJ784">
        <v>1.66</v>
      </c>
      <c r="BK784">
        <v>0.502</v>
      </c>
      <c r="CU784">
        <v>1550310.05</v>
      </c>
      <c r="CV784">
        <v>820309</v>
      </c>
      <c r="CW784">
        <v>37294.463409130185</v>
      </c>
      <c r="CX784">
        <v>0.80187107108306455</v>
      </c>
      <c r="CZ784">
        <v>53035</v>
      </c>
      <c r="DA784">
        <v>76875</v>
      </c>
      <c r="DB784">
        <v>10473</v>
      </c>
      <c r="DC784">
        <v>16086</v>
      </c>
      <c r="DD784">
        <v>2035</v>
      </c>
      <c r="DE784">
        <v>2038.92</v>
      </c>
      <c r="DG784">
        <v>88960</v>
      </c>
      <c r="DH784">
        <v>145718</v>
      </c>
      <c r="DI784">
        <v>4617</v>
      </c>
      <c r="DJ784">
        <v>6618</v>
      </c>
      <c r="DK784">
        <v>3604</v>
      </c>
      <c r="DL784">
        <v>3070.0839999999998</v>
      </c>
      <c r="DN784">
        <v>44512</v>
      </c>
      <c r="DO784">
        <v>103312</v>
      </c>
      <c r="DP784">
        <v>4973</v>
      </c>
      <c r="DQ784">
        <v>8272</v>
      </c>
      <c r="DR784">
        <v>3113</v>
      </c>
      <c r="DS784">
        <v>3667.1990000000001</v>
      </c>
      <c r="DU784">
        <v>186507</v>
      </c>
      <c r="DV784">
        <v>325905</v>
      </c>
      <c r="DW784">
        <v>20063</v>
      </c>
      <c r="DX784">
        <v>30976</v>
      </c>
      <c r="DY784">
        <v>8752</v>
      </c>
      <c r="DZ784">
        <v>8776.2029999999995</v>
      </c>
      <c r="EA784">
        <v>0</v>
      </c>
    </row>
    <row r="785" spans="1:131" x14ac:dyDescent="0.55000000000000004">
      <c r="A785" s="1">
        <v>40634</v>
      </c>
      <c r="B785">
        <v>4</v>
      </c>
      <c r="C785">
        <v>17.8</v>
      </c>
      <c r="D785">
        <v>1.1399999999999999</v>
      </c>
      <c r="E785">
        <v>28</v>
      </c>
      <c r="F785">
        <v>21.8</v>
      </c>
      <c r="G785">
        <v>-0.3</v>
      </c>
      <c r="H785">
        <v>-0.13</v>
      </c>
      <c r="I785">
        <v>22.2</v>
      </c>
      <c r="J785">
        <v>21.8</v>
      </c>
      <c r="K785">
        <v>21.7</v>
      </c>
      <c r="L785">
        <v>19.7</v>
      </c>
      <c r="M785">
        <v>25.2</v>
      </c>
      <c r="N785">
        <v>20.399999999999999</v>
      </c>
      <c r="O785">
        <v>16.7</v>
      </c>
      <c r="P785">
        <v>0.3</v>
      </c>
      <c r="Q785">
        <v>0.1</v>
      </c>
      <c r="R785">
        <v>17.3</v>
      </c>
      <c r="S785">
        <v>15.1</v>
      </c>
      <c r="T785">
        <v>16.600000000000001</v>
      </c>
      <c r="U785">
        <v>15.2</v>
      </c>
      <c r="V785">
        <v>21</v>
      </c>
      <c r="W785">
        <v>15.2</v>
      </c>
      <c r="X785">
        <v>26.9</v>
      </c>
      <c r="Y785">
        <v>-0.9</v>
      </c>
      <c r="Z785">
        <v>-0.36</v>
      </c>
      <c r="AA785">
        <v>27</v>
      </c>
      <c r="AB785">
        <v>28.4</v>
      </c>
      <c r="AC785">
        <v>26.7</v>
      </c>
      <c r="AD785">
        <v>24.2</v>
      </c>
      <c r="AE785">
        <v>29.5</v>
      </c>
      <c r="AF785">
        <v>25.6</v>
      </c>
      <c r="AG785">
        <v>55</v>
      </c>
      <c r="AH785">
        <v>0.86</v>
      </c>
      <c r="AI785">
        <v>79.099999999999994</v>
      </c>
      <c r="AJ785">
        <v>-6.2</v>
      </c>
      <c r="AK785">
        <v>-0.06</v>
      </c>
      <c r="AL785">
        <v>161.1</v>
      </c>
      <c r="AM785">
        <v>0</v>
      </c>
      <c r="AN785">
        <v>111.7</v>
      </c>
      <c r="AO785">
        <v>89.6</v>
      </c>
      <c r="AP785">
        <v>107.5</v>
      </c>
      <c r="AQ785">
        <v>0</v>
      </c>
      <c r="AS785">
        <v>83.8</v>
      </c>
      <c r="AT785">
        <v>0</v>
      </c>
      <c r="AU785">
        <v>81.400000000000006</v>
      </c>
      <c r="AV785">
        <v>91.4</v>
      </c>
      <c r="AW785">
        <v>204</v>
      </c>
      <c r="AX785">
        <v>0.82</v>
      </c>
      <c r="AY785">
        <v>-0.14000000000000001</v>
      </c>
      <c r="AZ785">
        <v>-0.22</v>
      </c>
      <c r="BA785">
        <v>-0.37</v>
      </c>
      <c r="BB785">
        <v>-0.38</v>
      </c>
      <c r="BC785">
        <v>-0.1</v>
      </c>
      <c r="BD785">
        <v>-0.08</v>
      </c>
      <c r="BE785">
        <v>0.2</v>
      </c>
      <c r="BF785">
        <v>0.46</v>
      </c>
      <c r="BG785">
        <v>0.12</v>
      </c>
      <c r="BH785">
        <v>192.53</v>
      </c>
      <c r="BI785">
        <v>1151.8599999999999</v>
      </c>
      <c r="BJ785">
        <v>1.78</v>
      </c>
      <c r="BK785">
        <v>0.56799999999999995</v>
      </c>
      <c r="CU785">
        <v>1550310.05</v>
      </c>
      <c r="CV785">
        <v>820309</v>
      </c>
      <c r="CW785">
        <v>37294.463409130185</v>
      </c>
      <c r="CX785">
        <v>0.80187107108306455</v>
      </c>
      <c r="CZ785">
        <v>53035</v>
      </c>
      <c r="DA785">
        <v>76875</v>
      </c>
      <c r="DB785">
        <v>10473</v>
      </c>
      <c r="DC785">
        <v>16086</v>
      </c>
      <c r="DD785">
        <v>2035</v>
      </c>
      <c r="DE785">
        <v>2038.92</v>
      </c>
      <c r="DG785">
        <v>88960</v>
      </c>
      <c r="DH785">
        <v>145718</v>
      </c>
      <c r="DI785">
        <v>4617</v>
      </c>
      <c r="DJ785">
        <v>6618</v>
      </c>
      <c r="DK785">
        <v>3604</v>
      </c>
      <c r="DL785">
        <v>3070.0839999999998</v>
      </c>
      <c r="DN785">
        <v>44512</v>
      </c>
      <c r="DO785">
        <v>103312</v>
      </c>
      <c r="DP785">
        <v>4973</v>
      </c>
      <c r="DQ785">
        <v>8272</v>
      </c>
      <c r="DR785">
        <v>3113</v>
      </c>
      <c r="DS785">
        <v>3667.1990000000001</v>
      </c>
      <c r="DU785">
        <v>186507</v>
      </c>
      <c r="DV785">
        <v>325905</v>
      </c>
      <c r="DW785">
        <v>20063</v>
      </c>
      <c r="DX785">
        <v>30976</v>
      </c>
      <c r="DY785">
        <v>8752</v>
      </c>
      <c r="DZ785">
        <v>8776.2029999999995</v>
      </c>
      <c r="EA785">
        <v>0</v>
      </c>
    </row>
    <row r="786" spans="1:131" x14ac:dyDescent="0.55000000000000004">
      <c r="A786" s="1">
        <v>40664</v>
      </c>
      <c r="B786">
        <v>5</v>
      </c>
      <c r="C786">
        <v>15.4</v>
      </c>
      <c r="D786">
        <v>-1.26</v>
      </c>
      <c r="E786">
        <v>26.6</v>
      </c>
      <c r="F786">
        <v>20</v>
      </c>
      <c r="G786">
        <v>-2.1</v>
      </c>
      <c r="H786">
        <v>-0.82</v>
      </c>
      <c r="I786">
        <v>20</v>
      </c>
      <c r="J786">
        <v>20.3</v>
      </c>
      <c r="K786">
        <v>19.600000000000001</v>
      </c>
      <c r="L786">
        <v>18.399999999999999</v>
      </c>
      <c r="M786">
        <v>22.9</v>
      </c>
      <c r="N786">
        <v>19</v>
      </c>
      <c r="O786">
        <v>14.3</v>
      </c>
      <c r="P786">
        <v>-2.1</v>
      </c>
      <c r="Q786">
        <v>-0.74</v>
      </c>
      <c r="R786">
        <v>14.4</v>
      </c>
      <c r="S786">
        <v>13</v>
      </c>
      <c r="T786">
        <v>13.5</v>
      </c>
      <c r="U786">
        <v>13.1</v>
      </c>
      <c r="V786">
        <v>18.399999999999999</v>
      </c>
      <c r="W786">
        <v>13.4</v>
      </c>
      <c r="X786">
        <v>25.7</v>
      </c>
      <c r="Y786">
        <v>-2.1</v>
      </c>
      <c r="Z786">
        <v>-0.8</v>
      </c>
      <c r="AA786">
        <v>25.5</v>
      </c>
      <c r="AB786">
        <v>27.6</v>
      </c>
      <c r="AC786">
        <v>25.7</v>
      </c>
      <c r="AD786">
        <v>23.7</v>
      </c>
      <c r="AE786">
        <v>27.4</v>
      </c>
      <c r="AF786">
        <v>24.6</v>
      </c>
      <c r="AG786">
        <v>0</v>
      </c>
      <c r="AH786">
        <v>-0.82</v>
      </c>
      <c r="AI786">
        <v>2.4</v>
      </c>
      <c r="AJ786">
        <v>-82.9</v>
      </c>
      <c r="AK786">
        <v>-0.75</v>
      </c>
      <c r="AL786">
        <v>0</v>
      </c>
      <c r="AM786">
        <v>0</v>
      </c>
      <c r="AN786">
        <v>1.5</v>
      </c>
      <c r="AO786">
        <v>15.3</v>
      </c>
      <c r="AP786">
        <v>0</v>
      </c>
      <c r="AQ786">
        <v>0</v>
      </c>
      <c r="AS786">
        <v>0</v>
      </c>
      <c r="AT786">
        <v>0</v>
      </c>
      <c r="AU786">
        <v>77.7</v>
      </c>
      <c r="AV786">
        <v>91.2</v>
      </c>
      <c r="AW786">
        <v>184.5</v>
      </c>
      <c r="AX786">
        <v>-0.23</v>
      </c>
      <c r="AY786">
        <v>0.82</v>
      </c>
      <c r="AZ786">
        <v>-0.11</v>
      </c>
      <c r="BA786">
        <v>-0.37</v>
      </c>
      <c r="BB786">
        <v>-0.41</v>
      </c>
      <c r="BC786">
        <v>-0.1</v>
      </c>
      <c r="BD786">
        <v>-0.11</v>
      </c>
      <c r="BE786">
        <v>0.2</v>
      </c>
      <c r="BF786">
        <v>0.44</v>
      </c>
      <c r="BG786">
        <v>2.84</v>
      </c>
      <c r="BH786">
        <v>192.53</v>
      </c>
      <c r="BI786">
        <v>1149.6199999999999</v>
      </c>
      <c r="BJ786">
        <v>1.68</v>
      </c>
      <c r="BK786">
        <v>0.63400000000000001</v>
      </c>
      <c r="CU786">
        <v>1550310.05</v>
      </c>
      <c r="CV786">
        <v>820309</v>
      </c>
      <c r="CW786">
        <v>37294.463409130185</v>
      </c>
      <c r="CX786">
        <v>0.80187107108306455</v>
      </c>
      <c r="CZ786">
        <v>53035</v>
      </c>
      <c r="DA786">
        <v>76875</v>
      </c>
      <c r="DB786">
        <v>10473</v>
      </c>
      <c r="DC786">
        <v>16086</v>
      </c>
      <c r="DD786">
        <v>2035</v>
      </c>
      <c r="DE786">
        <v>2038.92</v>
      </c>
      <c r="DG786">
        <v>88960</v>
      </c>
      <c r="DH786">
        <v>145718</v>
      </c>
      <c r="DI786">
        <v>4617</v>
      </c>
      <c r="DJ786">
        <v>6618</v>
      </c>
      <c r="DK786">
        <v>3604</v>
      </c>
      <c r="DL786">
        <v>3070.0839999999998</v>
      </c>
      <c r="DN786">
        <v>44512</v>
      </c>
      <c r="DO786">
        <v>103312</v>
      </c>
      <c r="DP786">
        <v>4973</v>
      </c>
      <c r="DQ786">
        <v>8272</v>
      </c>
      <c r="DR786">
        <v>3113</v>
      </c>
      <c r="DS786">
        <v>3667.1990000000001</v>
      </c>
      <c r="DU786">
        <v>186507</v>
      </c>
      <c r="DV786">
        <v>325905</v>
      </c>
      <c r="DW786">
        <v>20063</v>
      </c>
      <c r="DX786">
        <v>30976</v>
      </c>
      <c r="DY786">
        <v>8752</v>
      </c>
      <c r="DZ786">
        <v>8776.2029999999995</v>
      </c>
      <c r="EA786">
        <v>0</v>
      </c>
    </row>
    <row r="787" spans="1:131" x14ac:dyDescent="0.55000000000000004">
      <c r="A787" s="1">
        <v>40695</v>
      </c>
      <c r="B787">
        <v>6</v>
      </c>
      <c r="C787">
        <v>14.2</v>
      </c>
      <c r="D787">
        <v>-2.46</v>
      </c>
      <c r="E787">
        <v>25.2</v>
      </c>
      <c r="F787">
        <v>19.100000000000001</v>
      </c>
      <c r="G787">
        <v>-3</v>
      </c>
      <c r="H787">
        <v>-1.17</v>
      </c>
      <c r="I787">
        <v>18.5</v>
      </c>
      <c r="J787">
        <v>19.3</v>
      </c>
      <c r="K787">
        <v>18.600000000000001</v>
      </c>
      <c r="L787">
        <v>17.3</v>
      </c>
      <c r="M787">
        <v>22.5</v>
      </c>
      <c r="N787">
        <v>18.399999999999999</v>
      </c>
      <c r="O787">
        <v>12.6</v>
      </c>
      <c r="P787">
        <v>-3.8</v>
      </c>
      <c r="Q787">
        <v>-1.33</v>
      </c>
      <c r="R787">
        <v>13</v>
      </c>
      <c r="S787">
        <v>10.8</v>
      </c>
      <c r="T787">
        <v>12.3</v>
      </c>
      <c r="U787">
        <v>11.1</v>
      </c>
      <c r="V787">
        <v>17</v>
      </c>
      <c r="W787">
        <v>11.5</v>
      </c>
      <c r="X787">
        <v>25.6</v>
      </c>
      <c r="Y787">
        <v>-2.2999999999999998</v>
      </c>
      <c r="Z787">
        <v>-0.86</v>
      </c>
      <c r="AA787">
        <v>23.9</v>
      </c>
      <c r="AB787">
        <v>27.9</v>
      </c>
      <c r="AC787">
        <v>24.9</v>
      </c>
      <c r="AD787">
        <v>23.5</v>
      </c>
      <c r="AE787">
        <v>28</v>
      </c>
      <c r="AF787">
        <v>25.3</v>
      </c>
      <c r="AG787">
        <v>0</v>
      </c>
      <c r="AH787">
        <v>-0.82</v>
      </c>
      <c r="AI787">
        <v>1.4</v>
      </c>
      <c r="AJ787">
        <v>-83.9</v>
      </c>
      <c r="AK787">
        <v>-0.76</v>
      </c>
      <c r="AL787">
        <v>0</v>
      </c>
      <c r="AM787">
        <v>0</v>
      </c>
      <c r="AN787">
        <v>0</v>
      </c>
      <c r="AO787">
        <v>9.8000000000000007</v>
      </c>
      <c r="AP787">
        <v>0</v>
      </c>
      <c r="AQ787">
        <v>0</v>
      </c>
      <c r="AS787">
        <v>0</v>
      </c>
      <c r="AT787">
        <v>0</v>
      </c>
      <c r="AU787">
        <v>49.4</v>
      </c>
      <c r="AV787">
        <v>77.599999999999994</v>
      </c>
      <c r="AW787">
        <v>147.9</v>
      </c>
      <c r="AX787">
        <v>0.23</v>
      </c>
      <c r="AY787">
        <v>0.5</v>
      </c>
      <c r="AZ787">
        <v>-0.16</v>
      </c>
      <c r="BA787">
        <v>-0.37</v>
      </c>
      <c r="BB787">
        <v>-0.41</v>
      </c>
      <c r="BC787">
        <v>-0.1</v>
      </c>
      <c r="BD787">
        <v>-0.11</v>
      </c>
      <c r="BE787">
        <v>0.2</v>
      </c>
      <c r="BF787">
        <v>0.44</v>
      </c>
      <c r="BG787">
        <v>2.4</v>
      </c>
      <c r="BH787">
        <v>192.53</v>
      </c>
      <c r="BI787">
        <v>1147.3800000000001</v>
      </c>
      <c r="BJ787">
        <v>1.54</v>
      </c>
      <c r="BK787">
        <v>0.7</v>
      </c>
      <c r="CU787">
        <v>1550310.05</v>
      </c>
      <c r="CV787">
        <v>820309</v>
      </c>
      <c r="CW787">
        <v>37294.463409130185</v>
      </c>
      <c r="CX787">
        <v>0.80187107108306455</v>
      </c>
      <c r="CZ787">
        <v>53035</v>
      </c>
      <c r="DA787">
        <v>76875</v>
      </c>
      <c r="DB787">
        <v>10473</v>
      </c>
      <c r="DC787">
        <v>16086</v>
      </c>
      <c r="DD787">
        <v>2035</v>
      </c>
      <c r="DE787">
        <v>2038.92</v>
      </c>
      <c r="DG787">
        <v>88960</v>
      </c>
      <c r="DH787">
        <v>145718</v>
      </c>
      <c r="DI787">
        <v>4617</v>
      </c>
      <c r="DJ787">
        <v>6618</v>
      </c>
      <c r="DK787">
        <v>3604</v>
      </c>
      <c r="DL787">
        <v>3070.0839999999998</v>
      </c>
      <c r="DN787">
        <v>44512</v>
      </c>
      <c r="DO787">
        <v>103312</v>
      </c>
      <c r="DP787">
        <v>4973</v>
      </c>
      <c r="DQ787">
        <v>8272</v>
      </c>
      <c r="DR787">
        <v>3113</v>
      </c>
      <c r="DS787">
        <v>3667.1990000000001</v>
      </c>
      <c r="DU787">
        <v>186507</v>
      </c>
      <c r="DV787">
        <v>325905</v>
      </c>
      <c r="DW787">
        <v>20063</v>
      </c>
      <c r="DX787">
        <v>30976</v>
      </c>
      <c r="DY787">
        <v>8752</v>
      </c>
      <c r="DZ787">
        <v>8776.2029999999995</v>
      </c>
      <c r="EA787">
        <v>0</v>
      </c>
    </row>
    <row r="788" spans="1:131" x14ac:dyDescent="0.55000000000000004">
      <c r="A788" s="1">
        <v>40725</v>
      </c>
      <c r="B788">
        <v>7</v>
      </c>
      <c r="C788">
        <v>12.9</v>
      </c>
      <c r="D788">
        <v>-3.76</v>
      </c>
      <c r="E788">
        <v>24.5</v>
      </c>
      <c r="F788">
        <v>17.3</v>
      </c>
      <c r="G788">
        <v>-4.8</v>
      </c>
      <c r="H788">
        <v>-1.87</v>
      </c>
      <c r="I788">
        <v>18.2</v>
      </c>
      <c r="J788">
        <v>17.2</v>
      </c>
      <c r="K788">
        <v>16.8</v>
      </c>
      <c r="L788">
        <v>15.4</v>
      </c>
      <c r="M788">
        <v>19.899999999999999</v>
      </c>
      <c r="N788">
        <v>16.3</v>
      </c>
      <c r="O788">
        <v>11</v>
      </c>
      <c r="P788">
        <v>-5.4</v>
      </c>
      <c r="Q788">
        <v>-1.9</v>
      </c>
      <c r="R788">
        <v>12.8</v>
      </c>
      <c r="S788">
        <v>9.4</v>
      </c>
      <c r="T788">
        <v>10.6</v>
      </c>
      <c r="U788">
        <v>9.1999999999999993</v>
      </c>
      <c r="V788">
        <v>14.1</v>
      </c>
      <c r="W788">
        <v>9.9</v>
      </c>
      <c r="X788">
        <v>23.6</v>
      </c>
      <c r="Y788">
        <v>-4.3</v>
      </c>
      <c r="Z788">
        <v>-1.63</v>
      </c>
      <c r="AA788">
        <v>23.6</v>
      </c>
      <c r="AB788">
        <v>25</v>
      </c>
      <c r="AC788">
        <v>22.9</v>
      </c>
      <c r="AD788">
        <v>21.6</v>
      </c>
      <c r="AE788">
        <v>25.7</v>
      </c>
      <c r="AF788">
        <v>22.7</v>
      </c>
      <c r="AG788">
        <v>0</v>
      </c>
      <c r="AH788">
        <v>-0.82</v>
      </c>
      <c r="AI788">
        <v>4.3</v>
      </c>
      <c r="AJ788">
        <v>-81</v>
      </c>
      <c r="AK788">
        <v>-0.73</v>
      </c>
      <c r="AL788">
        <v>0</v>
      </c>
      <c r="AM788">
        <v>0</v>
      </c>
      <c r="AN788">
        <v>0.3</v>
      </c>
      <c r="AO788">
        <v>27.1</v>
      </c>
      <c r="AP788">
        <v>2.7</v>
      </c>
      <c r="AQ788">
        <v>0</v>
      </c>
      <c r="AS788">
        <v>0</v>
      </c>
      <c r="AT788">
        <v>0</v>
      </c>
      <c r="AU788">
        <v>50.1</v>
      </c>
      <c r="AV788">
        <v>86.3</v>
      </c>
      <c r="AW788">
        <v>113.8</v>
      </c>
      <c r="AX788">
        <v>0.34</v>
      </c>
      <c r="AY788">
        <v>-0.72</v>
      </c>
      <c r="AZ788">
        <v>-0.26</v>
      </c>
      <c r="BA788">
        <v>-0.37</v>
      </c>
      <c r="BB788">
        <v>-0.41</v>
      </c>
      <c r="BC788">
        <v>-0.1</v>
      </c>
      <c r="BD788">
        <v>-0.11</v>
      </c>
      <c r="BE788">
        <v>0.2</v>
      </c>
      <c r="BF788">
        <v>0.44</v>
      </c>
      <c r="BG788">
        <v>2.08</v>
      </c>
      <c r="BH788">
        <v>192.53</v>
      </c>
      <c r="BI788">
        <v>1142.79</v>
      </c>
      <c r="BJ788">
        <v>1.41</v>
      </c>
      <c r="BK788">
        <v>0.61</v>
      </c>
      <c r="CU788">
        <v>1550310.05</v>
      </c>
      <c r="CV788">
        <v>820309</v>
      </c>
      <c r="CW788">
        <v>37294.463409130185</v>
      </c>
      <c r="CX788">
        <v>0.80187107108306455</v>
      </c>
      <c r="CZ788">
        <v>53035</v>
      </c>
      <c r="DA788">
        <v>76875</v>
      </c>
      <c r="DB788">
        <v>10473</v>
      </c>
      <c r="DC788">
        <v>16086</v>
      </c>
      <c r="DD788">
        <v>2035</v>
      </c>
      <c r="DE788">
        <v>2038.92</v>
      </c>
      <c r="DG788">
        <v>88960</v>
      </c>
      <c r="DH788">
        <v>145718</v>
      </c>
      <c r="DI788">
        <v>4617</v>
      </c>
      <c r="DJ788">
        <v>6618</v>
      </c>
      <c r="DK788">
        <v>3604</v>
      </c>
      <c r="DL788">
        <v>3070.0839999999998</v>
      </c>
      <c r="DN788">
        <v>44512</v>
      </c>
      <c r="DO788">
        <v>103312</v>
      </c>
      <c r="DP788">
        <v>4973</v>
      </c>
      <c r="DQ788">
        <v>8272</v>
      </c>
      <c r="DR788">
        <v>3113</v>
      </c>
      <c r="DS788">
        <v>3667.1990000000001</v>
      </c>
      <c r="DU788">
        <v>186507</v>
      </c>
      <c r="DV788">
        <v>325905</v>
      </c>
      <c r="DW788">
        <v>20063</v>
      </c>
      <c r="DX788">
        <v>30976</v>
      </c>
      <c r="DY788">
        <v>8752</v>
      </c>
      <c r="DZ788">
        <v>8776.2029999999995</v>
      </c>
      <c r="EA788">
        <v>0</v>
      </c>
    </row>
    <row r="789" spans="1:131" x14ac:dyDescent="0.55000000000000004">
      <c r="A789" s="1">
        <v>40756</v>
      </c>
      <c r="B789">
        <v>8</v>
      </c>
      <c r="C789">
        <v>13</v>
      </c>
      <c r="D789">
        <v>-3.66</v>
      </c>
      <c r="E789">
        <v>24.8</v>
      </c>
      <c r="F789">
        <v>18.7</v>
      </c>
      <c r="G789">
        <v>-3.4</v>
      </c>
      <c r="H789">
        <v>-1.32</v>
      </c>
      <c r="I789">
        <v>20.6</v>
      </c>
      <c r="J789">
        <v>19.3</v>
      </c>
      <c r="K789">
        <v>17.899999999999999</v>
      </c>
      <c r="L789">
        <v>16.899999999999999</v>
      </c>
      <c r="M789">
        <v>19.600000000000001</v>
      </c>
      <c r="N789">
        <v>18.100000000000001</v>
      </c>
      <c r="O789">
        <v>11.8</v>
      </c>
      <c r="P789">
        <v>-4.5999999999999996</v>
      </c>
      <c r="Q789">
        <v>-1.61</v>
      </c>
      <c r="R789">
        <v>14.9</v>
      </c>
      <c r="S789">
        <v>10.4</v>
      </c>
      <c r="T789">
        <v>11.8</v>
      </c>
      <c r="U789">
        <v>9.6999999999999993</v>
      </c>
      <c r="V789">
        <v>13.7</v>
      </c>
      <c r="W789">
        <v>10.4</v>
      </c>
      <c r="X789">
        <v>25.6</v>
      </c>
      <c r="Y789">
        <v>-2.2000000000000002</v>
      </c>
      <c r="Z789">
        <v>-0.85</v>
      </c>
      <c r="AA789">
        <v>26.3</v>
      </c>
      <c r="AB789">
        <v>28.1</v>
      </c>
      <c r="AC789">
        <v>23.9</v>
      </c>
      <c r="AD789">
        <v>24.1</v>
      </c>
      <c r="AE789">
        <v>25.6</v>
      </c>
      <c r="AF789">
        <v>25.8</v>
      </c>
      <c r="AG789">
        <v>0</v>
      </c>
      <c r="AH789">
        <v>-0.82</v>
      </c>
      <c r="AI789">
        <v>2</v>
      </c>
      <c r="AJ789">
        <v>-83.3</v>
      </c>
      <c r="AK789">
        <v>-0.75</v>
      </c>
      <c r="AL789">
        <v>0</v>
      </c>
      <c r="AM789">
        <v>0</v>
      </c>
      <c r="AN789">
        <v>0</v>
      </c>
      <c r="AO789">
        <v>13.9</v>
      </c>
      <c r="AP789">
        <v>0</v>
      </c>
      <c r="AQ789">
        <v>0</v>
      </c>
      <c r="AS789">
        <v>0</v>
      </c>
      <c r="AT789">
        <v>0</v>
      </c>
      <c r="AU789">
        <v>53.3</v>
      </c>
      <c r="AV789">
        <v>104.4</v>
      </c>
      <c r="AW789">
        <v>80.099999999999994</v>
      </c>
      <c r="AX789">
        <v>0.44</v>
      </c>
      <c r="AY789">
        <v>-0.3</v>
      </c>
      <c r="AZ789">
        <v>0.75</v>
      </c>
      <c r="BA789">
        <v>-0.38</v>
      </c>
      <c r="BB789">
        <v>-0.41</v>
      </c>
      <c r="BC789">
        <v>-0.1</v>
      </c>
      <c r="BD789">
        <v>-0.11</v>
      </c>
      <c r="BE789">
        <v>0.2</v>
      </c>
      <c r="BF789">
        <v>0.44</v>
      </c>
      <c r="BG789">
        <v>1.68</v>
      </c>
      <c r="BH789">
        <v>192.53</v>
      </c>
      <c r="BI789">
        <v>1138.6949999999999</v>
      </c>
      <c r="BJ789">
        <v>1.33</v>
      </c>
      <c r="BK789">
        <v>19.925000000000001</v>
      </c>
      <c r="CU789">
        <v>1550310.05</v>
      </c>
      <c r="CV789">
        <v>820309</v>
      </c>
      <c r="CW789">
        <v>37294.463409130185</v>
      </c>
      <c r="CX789">
        <v>0.80187107108306455</v>
      </c>
      <c r="CZ789">
        <v>53035</v>
      </c>
      <c r="DA789">
        <v>76875</v>
      </c>
      <c r="DB789">
        <v>10473</v>
      </c>
      <c r="DC789">
        <v>16086</v>
      </c>
      <c r="DD789">
        <v>2035</v>
      </c>
      <c r="DE789">
        <v>2038.92</v>
      </c>
      <c r="DG789">
        <v>88960</v>
      </c>
      <c r="DH789">
        <v>145718</v>
      </c>
      <c r="DI789">
        <v>4617</v>
      </c>
      <c r="DJ789">
        <v>6618</v>
      </c>
      <c r="DK789">
        <v>3604</v>
      </c>
      <c r="DL789">
        <v>3070.0839999999998</v>
      </c>
      <c r="DN789">
        <v>44512</v>
      </c>
      <c r="DO789">
        <v>103312</v>
      </c>
      <c r="DP789">
        <v>4973</v>
      </c>
      <c r="DQ789">
        <v>8272</v>
      </c>
      <c r="DR789">
        <v>3113</v>
      </c>
      <c r="DS789">
        <v>3667.1990000000001</v>
      </c>
      <c r="DU789">
        <v>186507</v>
      </c>
      <c r="DV789">
        <v>325905</v>
      </c>
      <c r="DW789">
        <v>20063</v>
      </c>
      <c r="DX789">
        <v>30976</v>
      </c>
      <c r="DY789">
        <v>8752</v>
      </c>
      <c r="DZ789">
        <v>8776.2029999999995</v>
      </c>
      <c r="EA789">
        <v>0</v>
      </c>
    </row>
    <row r="790" spans="1:131" x14ac:dyDescent="0.55000000000000004">
      <c r="A790" s="1">
        <v>40787</v>
      </c>
      <c r="B790">
        <v>9</v>
      </c>
      <c r="C790">
        <v>15.4</v>
      </c>
      <c r="D790">
        <v>-1.26</v>
      </c>
      <c r="E790">
        <v>29.3</v>
      </c>
      <c r="F790">
        <v>22.1</v>
      </c>
      <c r="G790">
        <v>0</v>
      </c>
      <c r="H790">
        <v>0</v>
      </c>
      <c r="I790">
        <v>22.5</v>
      </c>
      <c r="J790">
        <v>23.7</v>
      </c>
      <c r="K790">
        <v>21</v>
      </c>
      <c r="L790">
        <v>21.7</v>
      </c>
      <c r="M790">
        <v>21.1</v>
      </c>
      <c r="N790">
        <v>23</v>
      </c>
      <c r="O790">
        <v>14.7</v>
      </c>
      <c r="P790">
        <v>-1.8</v>
      </c>
      <c r="Q790">
        <v>-0.62</v>
      </c>
      <c r="R790">
        <v>16.2</v>
      </c>
      <c r="S790">
        <v>14.7</v>
      </c>
      <c r="T790">
        <v>14</v>
      </c>
      <c r="U790">
        <v>13.9</v>
      </c>
      <c r="V790">
        <v>14.6</v>
      </c>
      <c r="W790">
        <v>14.6</v>
      </c>
      <c r="X790">
        <v>29.6</v>
      </c>
      <c r="Y790">
        <v>1.8</v>
      </c>
      <c r="Z790">
        <v>0.68</v>
      </c>
      <c r="AA790">
        <v>28.8</v>
      </c>
      <c r="AB790">
        <v>32.6</v>
      </c>
      <c r="AC790">
        <v>28</v>
      </c>
      <c r="AD790">
        <v>29.4</v>
      </c>
      <c r="AE790">
        <v>27.5</v>
      </c>
      <c r="AF790">
        <v>31.3</v>
      </c>
      <c r="AG790">
        <v>0</v>
      </c>
      <c r="AH790">
        <v>-0.82</v>
      </c>
      <c r="AI790">
        <v>1.1000000000000001</v>
      </c>
      <c r="AJ790">
        <v>-84.2</v>
      </c>
      <c r="AK790">
        <v>-0.76</v>
      </c>
      <c r="AL790">
        <v>0</v>
      </c>
      <c r="AM790">
        <v>0</v>
      </c>
      <c r="AN790">
        <v>0</v>
      </c>
      <c r="AO790">
        <v>5.8</v>
      </c>
      <c r="AP790">
        <v>1.8</v>
      </c>
      <c r="AQ790">
        <v>0</v>
      </c>
      <c r="AS790">
        <v>0</v>
      </c>
      <c r="AT790">
        <v>0</v>
      </c>
      <c r="AU790">
        <v>45</v>
      </c>
      <c r="AV790">
        <v>131.80000000000001</v>
      </c>
      <c r="AW790">
        <v>55.7</v>
      </c>
      <c r="AX790">
        <v>0.59</v>
      </c>
      <c r="AY790">
        <v>-0.27</v>
      </c>
      <c r="AZ790">
        <v>0.3</v>
      </c>
      <c r="BA790">
        <v>-0.38</v>
      </c>
      <c r="BB790">
        <v>-0.41</v>
      </c>
      <c r="BC790">
        <v>-0.1</v>
      </c>
      <c r="BD790">
        <v>-0.11</v>
      </c>
      <c r="BE790">
        <v>0.2</v>
      </c>
      <c r="BF790">
        <v>0.44</v>
      </c>
      <c r="BG790">
        <v>1.26</v>
      </c>
      <c r="BH790">
        <v>192.53</v>
      </c>
      <c r="BI790">
        <v>1127.665</v>
      </c>
      <c r="BJ790">
        <v>1.05</v>
      </c>
      <c r="BK790">
        <v>41.2</v>
      </c>
      <c r="CU790">
        <v>1550310.05</v>
      </c>
      <c r="CV790">
        <v>820309</v>
      </c>
      <c r="CW790">
        <v>37294.463409130185</v>
      </c>
      <c r="CX790">
        <v>0.80187107108306455</v>
      </c>
      <c r="CZ790">
        <v>53035</v>
      </c>
      <c r="DA790">
        <v>76875</v>
      </c>
      <c r="DB790">
        <v>10473</v>
      </c>
      <c r="DC790">
        <v>16086</v>
      </c>
      <c r="DD790">
        <v>2035</v>
      </c>
      <c r="DE790">
        <v>2038.92</v>
      </c>
      <c r="DG790">
        <v>88960</v>
      </c>
      <c r="DH790">
        <v>145718</v>
      </c>
      <c r="DI790">
        <v>4617</v>
      </c>
      <c r="DJ790">
        <v>6618</v>
      </c>
      <c r="DK790">
        <v>3604</v>
      </c>
      <c r="DL790">
        <v>3070.0839999999998</v>
      </c>
      <c r="DN790">
        <v>44512</v>
      </c>
      <c r="DO790">
        <v>103312</v>
      </c>
      <c r="DP790">
        <v>4973</v>
      </c>
      <c r="DQ790">
        <v>8272</v>
      </c>
      <c r="DR790">
        <v>3113</v>
      </c>
      <c r="DS790">
        <v>3667.1990000000001</v>
      </c>
      <c r="DU790">
        <v>186507</v>
      </c>
      <c r="DV790">
        <v>325905</v>
      </c>
      <c r="DW790">
        <v>20063</v>
      </c>
      <c r="DX790">
        <v>30976</v>
      </c>
      <c r="DY790">
        <v>8752</v>
      </c>
      <c r="DZ790">
        <v>8776.2029999999995</v>
      </c>
      <c r="EA790">
        <v>0</v>
      </c>
    </row>
    <row r="791" spans="1:131" x14ac:dyDescent="0.55000000000000004">
      <c r="A791" s="1">
        <v>40817</v>
      </c>
      <c r="B791">
        <v>10</v>
      </c>
      <c r="C791">
        <v>18.7</v>
      </c>
      <c r="D791">
        <v>2.04</v>
      </c>
      <c r="E791">
        <v>32</v>
      </c>
      <c r="F791">
        <v>24.3</v>
      </c>
      <c r="G791">
        <v>2.1</v>
      </c>
      <c r="H791">
        <v>0.82</v>
      </c>
      <c r="I791">
        <v>24.5</v>
      </c>
      <c r="J791">
        <v>25.5</v>
      </c>
      <c r="K791">
        <v>23.7</v>
      </c>
      <c r="L791">
        <v>23</v>
      </c>
      <c r="M791">
        <v>24.7</v>
      </c>
      <c r="N791">
        <v>24.2</v>
      </c>
      <c r="O791">
        <v>18.100000000000001</v>
      </c>
      <c r="P791">
        <v>1.6</v>
      </c>
      <c r="Q791">
        <v>0.56000000000000005</v>
      </c>
      <c r="R791">
        <v>19.2</v>
      </c>
      <c r="S791">
        <v>17.600000000000001</v>
      </c>
      <c r="T791">
        <v>17.7</v>
      </c>
      <c r="U791">
        <v>17.5</v>
      </c>
      <c r="V791">
        <v>18.7</v>
      </c>
      <c r="W791">
        <v>17.7</v>
      </c>
      <c r="X791">
        <v>30.5</v>
      </c>
      <c r="Y791">
        <v>2.6</v>
      </c>
      <c r="Z791">
        <v>1.01</v>
      </c>
      <c r="AA791">
        <v>29.9</v>
      </c>
      <c r="AB791">
        <v>33.4</v>
      </c>
      <c r="AC791">
        <v>29.7</v>
      </c>
      <c r="AD791">
        <v>28.4</v>
      </c>
      <c r="AE791">
        <v>30.7</v>
      </c>
      <c r="AF791">
        <v>30.7</v>
      </c>
      <c r="AG791">
        <v>44</v>
      </c>
      <c r="AH791">
        <v>0.53</v>
      </c>
      <c r="AI791">
        <v>53.9</v>
      </c>
      <c r="AJ791">
        <v>-31.3</v>
      </c>
      <c r="AK791">
        <v>-0.28000000000000003</v>
      </c>
      <c r="AL791">
        <v>53.5</v>
      </c>
      <c r="AM791">
        <v>14.9</v>
      </c>
      <c r="AN791">
        <v>102.1</v>
      </c>
      <c r="AO791">
        <v>63</v>
      </c>
      <c r="AP791">
        <v>17.600000000000001</v>
      </c>
      <c r="AQ791">
        <v>51.5</v>
      </c>
      <c r="AS791">
        <v>75</v>
      </c>
      <c r="AT791">
        <v>0</v>
      </c>
      <c r="AU791">
        <v>43.5</v>
      </c>
      <c r="AV791">
        <v>157.4</v>
      </c>
      <c r="AW791">
        <v>43.2</v>
      </c>
      <c r="AX791">
        <v>1.75</v>
      </c>
      <c r="AY791">
        <v>1.42</v>
      </c>
      <c r="AZ791">
        <v>0.82</v>
      </c>
      <c r="BA791">
        <v>-0.12</v>
      </c>
      <c r="BB791">
        <v>-0.21</v>
      </c>
      <c r="BC791">
        <v>0.05</v>
      </c>
      <c r="BD791">
        <v>-0.12</v>
      </c>
      <c r="BE791">
        <v>0.31</v>
      </c>
      <c r="BF791">
        <v>0.54</v>
      </c>
      <c r="BG791">
        <v>1.01</v>
      </c>
      <c r="BH791">
        <v>192.53</v>
      </c>
      <c r="BI791">
        <v>1124.0029999999999</v>
      </c>
      <c r="BJ791">
        <v>0.56999999999999995</v>
      </c>
      <c r="BK791">
        <v>39.66778</v>
      </c>
      <c r="CU791">
        <v>1550310.05</v>
      </c>
      <c r="CV791">
        <v>820309</v>
      </c>
      <c r="CW791">
        <v>37294.463409130185</v>
      </c>
      <c r="CX791">
        <v>0.80187107108306455</v>
      </c>
      <c r="CZ791">
        <v>53035</v>
      </c>
      <c r="DA791">
        <v>76875</v>
      </c>
      <c r="DB791">
        <v>10473</v>
      </c>
      <c r="DC791">
        <v>16086</v>
      </c>
      <c r="DD791">
        <v>2035</v>
      </c>
      <c r="DE791">
        <v>2038.92</v>
      </c>
      <c r="DG791">
        <v>88960</v>
      </c>
      <c r="DH791">
        <v>145718</v>
      </c>
      <c r="DI791">
        <v>4617</v>
      </c>
      <c r="DJ791">
        <v>6618</v>
      </c>
      <c r="DK791">
        <v>3604</v>
      </c>
      <c r="DL791">
        <v>3070.0839999999998</v>
      </c>
      <c r="DN791">
        <v>44512</v>
      </c>
      <c r="DO791">
        <v>103312</v>
      </c>
      <c r="DP791">
        <v>4973</v>
      </c>
      <c r="DQ791">
        <v>8272</v>
      </c>
      <c r="DR791">
        <v>3113</v>
      </c>
      <c r="DS791">
        <v>3667.1990000000001</v>
      </c>
      <c r="DU791">
        <v>186507</v>
      </c>
      <c r="DV791">
        <v>325905</v>
      </c>
      <c r="DW791">
        <v>20063</v>
      </c>
      <c r="DX791">
        <v>30976</v>
      </c>
      <c r="DY791">
        <v>8752</v>
      </c>
      <c r="DZ791">
        <v>8776.2029999999995</v>
      </c>
      <c r="EA791">
        <v>0</v>
      </c>
    </row>
    <row r="792" spans="1:131" x14ac:dyDescent="0.55000000000000004">
      <c r="A792" s="1">
        <v>40848</v>
      </c>
      <c r="B792">
        <v>11</v>
      </c>
      <c r="C792">
        <v>18.7</v>
      </c>
      <c r="D792">
        <v>2.04</v>
      </c>
      <c r="E792">
        <v>31.9</v>
      </c>
      <c r="F792">
        <v>25.3</v>
      </c>
      <c r="G792">
        <v>3.2</v>
      </c>
      <c r="H792">
        <v>1.21</v>
      </c>
      <c r="I792">
        <v>25.2</v>
      </c>
      <c r="J792">
        <v>26.6</v>
      </c>
      <c r="K792">
        <v>24.2</v>
      </c>
      <c r="L792">
        <v>23.2</v>
      </c>
      <c r="M792">
        <v>27.4</v>
      </c>
      <c r="N792">
        <v>25.1</v>
      </c>
      <c r="O792">
        <v>19.100000000000001</v>
      </c>
      <c r="P792">
        <v>2.7</v>
      </c>
      <c r="Q792">
        <v>0.93</v>
      </c>
      <c r="R792">
        <v>18.3</v>
      </c>
      <c r="S792">
        <v>19.3</v>
      </c>
      <c r="T792">
        <v>18.7</v>
      </c>
      <c r="U792">
        <v>18.2</v>
      </c>
      <c r="V792">
        <v>21.2</v>
      </c>
      <c r="W792">
        <v>19</v>
      </c>
      <c r="X792">
        <v>31.5</v>
      </c>
      <c r="Y792">
        <v>3.6</v>
      </c>
      <c r="Z792">
        <v>1.39</v>
      </c>
      <c r="AA792">
        <v>32.1</v>
      </c>
      <c r="AB792">
        <v>33.9</v>
      </c>
      <c r="AC792">
        <v>29.7</v>
      </c>
      <c r="AD792">
        <v>28.2</v>
      </c>
      <c r="AE792">
        <v>33.700000000000003</v>
      </c>
      <c r="AF792">
        <v>31.2</v>
      </c>
      <c r="AG792">
        <v>45</v>
      </c>
      <c r="AH792">
        <v>0.56000000000000005</v>
      </c>
      <c r="AI792">
        <v>92.1</v>
      </c>
      <c r="AJ792">
        <v>6.8</v>
      </c>
      <c r="AK792">
        <v>0.06</v>
      </c>
      <c r="AL792">
        <v>130</v>
      </c>
      <c r="AM792">
        <v>26.9</v>
      </c>
      <c r="AN792">
        <v>104.1</v>
      </c>
      <c r="AO792">
        <v>114.6</v>
      </c>
      <c r="AP792">
        <v>94.5</v>
      </c>
      <c r="AQ792">
        <v>98.9</v>
      </c>
      <c r="AS792">
        <v>75.5</v>
      </c>
      <c r="AT792">
        <v>0</v>
      </c>
      <c r="AU792">
        <v>50.1</v>
      </c>
      <c r="AV792">
        <v>147.69999999999999</v>
      </c>
      <c r="AW792">
        <v>35.5</v>
      </c>
      <c r="AX792">
        <v>0.12</v>
      </c>
      <c r="AY792">
        <v>0.66</v>
      </c>
      <c r="AZ792">
        <v>0.54</v>
      </c>
      <c r="BA792">
        <v>0.02</v>
      </c>
      <c r="BB792">
        <v>-0.17</v>
      </c>
      <c r="BC792">
        <v>0.2</v>
      </c>
      <c r="BD792">
        <v>-0.11</v>
      </c>
      <c r="BE792">
        <v>0.19</v>
      </c>
      <c r="BF792">
        <v>0.59</v>
      </c>
      <c r="BG792">
        <v>-1.38</v>
      </c>
      <c r="BH792">
        <v>192.53</v>
      </c>
      <c r="BI792">
        <v>1120.3420000000001</v>
      </c>
      <c r="BJ792">
        <v>0.49</v>
      </c>
      <c r="BK792">
        <v>38.135559999999998</v>
      </c>
      <c r="CU792">
        <v>1550310.05</v>
      </c>
      <c r="CV792">
        <v>820309</v>
      </c>
      <c r="CW792">
        <v>37294.463409130185</v>
      </c>
      <c r="CX792">
        <v>0.80187107108306455</v>
      </c>
      <c r="CZ792">
        <v>53035</v>
      </c>
      <c r="DA792">
        <v>76875</v>
      </c>
      <c r="DB792">
        <v>10473</v>
      </c>
      <c r="DC792">
        <v>16086</v>
      </c>
      <c r="DD792">
        <v>2035</v>
      </c>
      <c r="DE792">
        <v>2038.92</v>
      </c>
      <c r="DG792">
        <v>88960</v>
      </c>
      <c r="DH792">
        <v>145718</v>
      </c>
      <c r="DI792">
        <v>4617</v>
      </c>
      <c r="DJ792">
        <v>6618</v>
      </c>
      <c r="DK792">
        <v>3604</v>
      </c>
      <c r="DL792">
        <v>3070.0839999999998</v>
      </c>
      <c r="DN792">
        <v>44512</v>
      </c>
      <c r="DO792">
        <v>103312</v>
      </c>
      <c r="DP792">
        <v>4973</v>
      </c>
      <c r="DQ792">
        <v>8272</v>
      </c>
      <c r="DR792">
        <v>3113</v>
      </c>
      <c r="DS792">
        <v>3667.1990000000001</v>
      </c>
      <c r="DU792">
        <v>186507</v>
      </c>
      <c r="DV792">
        <v>325905</v>
      </c>
      <c r="DW792">
        <v>20063</v>
      </c>
      <c r="DX792">
        <v>30976</v>
      </c>
      <c r="DY792">
        <v>8752</v>
      </c>
      <c r="DZ792">
        <v>8776.2029999999995</v>
      </c>
      <c r="EA792">
        <v>0</v>
      </c>
    </row>
    <row r="793" spans="1:131" x14ac:dyDescent="0.55000000000000004">
      <c r="A793" s="1">
        <v>40878</v>
      </c>
      <c r="B793">
        <v>12</v>
      </c>
      <c r="C793">
        <v>19.8</v>
      </c>
      <c r="D793">
        <v>3.14</v>
      </c>
      <c r="E793">
        <v>29.6</v>
      </c>
      <c r="F793">
        <v>24.8</v>
      </c>
      <c r="G793">
        <v>2.6</v>
      </c>
      <c r="H793">
        <v>1.01</v>
      </c>
      <c r="I793">
        <v>24.3</v>
      </c>
      <c r="J793">
        <v>26</v>
      </c>
      <c r="K793">
        <v>24.1</v>
      </c>
      <c r="L793">
        <v>22.5</v>
      </c>
      <c r="M793">
        <v>27.8</v>
      </c>
      <c r="N793">
        <v>23.9</v>
      </c>
      <c r="O793">
        <v>19.2</v>
      </c>
      <c r="P793">
        <v>2.8</v>
      </c>
      <c r="Q793">
        <v>0.96</v>
      </c>
      <c r="R793">
        <v>19.100000000000001</v>
      </c>
      <c r="S793">
        <v>19</v>
      </c>
      <c r="T793">
        <v>18.5</v>
      </c>
      <c r="U793">
        <v>18</v>
      </c>
      <c r="V793">
        <v>22.2</v>
      </c>
      <c r="W793">
        <v>18.5</v>
      </c>
      <c r="X793">
        <v>30.3</v>
      </c>
      <c r="Y793">
        <v>2.5</v>
      </c>
      <c r="Z793">
        <v>0.95</v>
      </c>
      <c r="AA793">
        <v>29.5</v>
      </c>
      <c r="AB793">
        <v>33.1</v>
      </c>
      <c r="AC793">
        <v>29.7</v>
      </c>
      <c r="AD793">
        <v>26.9</v>
      </c>
      <c r="AE793">
        <v>33.299999999999997</v>
      </c>
      <c r="AF793">
        <v>29.3</v>
      </c>
      <c r="AG793">
        <v>24</v>
      </c>
      <c r="AH793">
        <v>-0.08</v>
      </c>
      <c r="AI793">
        <v>98.3</v>
      </c>
      <c r="AJ793">
        <v>13.1</v>
      </c>
      <c r="AK793">
        <v>0.12</v>
      </c>
      <c r="AL793">
        <v>52.3</v>
      </c>
      <c r="AM793">
        <v>85.9</v>
      </c>
      <c r="AN793">
        <v>156.9</v>
      </c>
      <c r="AO793">
        <v>110.3</v>
      </c>
      <c r="AP793">
        <v>94.7</v>
      </c>
      <c r="AQ793">
        <v>114.2</v>
      </c>
      <c r="AS793">
        <v>74</v>
      </c>
      <c r="AT793">
        <v>0</v>
      </c>
      <c r="AU793">
        <v>96.2</v>
      </c>
      <c r="AV793">
        <v>134.80000000000001</v>
      </c>
      <c r="AW793">
        <v>30.7</v>
      </c>
      <c r="AX793">
        <v>-1.6</v>
      </c>
      <c r="AY793">
        <v>-0.64</v>
      </c>
      <c r="AZ793">
        <v>-0.72</v>
      </c>
      <c r="BA793">
        <v>-0.5</v>
      </c>
      <c r="BB793">
        <v>-0.47</v>
      </c>
      <c r="BC793">
        <v>-0.65</v>
      </c>
      <c r="BD793">
        <v>-0.47</v>
      </c>
      <c r="BE793">
        <v>-0.06</v>
      </c>
      <c r="BF793">
        <v>0.3</v>
      </c>
      <c r="BG793">
        <v>-2.72</v>
      </c>
      <c r="BH793">
        <v>192.53</v>
      </c>
      <c r="BI793">
        <v>1116.68</v>
      </c>
      <c r="BJ793">
        <v>0.9</v>
      </c>
      <c r="BK793">
        <v>36.60333</v>
      </c>
      <c r="CU793">
        <v>1550310.05</v>
      </c>
      <c r="CV793">
        <v>820309</v>
      </c>
      <c r="CW793">
        <v>37294.463409130185</v>
      </c>
      <c r="CX793">
        <v>0.80187107108306455</v>
      </c>
      <c r="CZ793">
        <v>53035</v>
      </c>
      <c r="DA793">
        <v>76875</v>
      </c>
      <c r="DB793">
        <v>10473</v>
      </c>
      <c r="DC793">
        <v>16086</v>
      </c>
      <c r="DD793">
        <v>2035</v>
      </c>
      <c r="DE793">
        <v>2038.92</v>
      </c>
      <c r="DG793">
        <v>88960</v>
      </c>
      <c r="DH793">
        <v>145718</v>
      </c>
      <c r="DI793">
        <v>4617</v>
      </c>
      <c r="DJ793">
        <v>6618</v>
      </c>
      <c r="DK793">
        <v>3604</v>
      </c>
      <c r="DL793">
        <v>3070.0839999999998</v>
      </c>
      <c r="DN793">
        <v>44512</v>
      </c>
      <c r="DO793">
        <v>103312</v>
      </c>
      <c r="DP793">
        <v>4973</v>
      </c>
      <c r="DQ793">
        <v>8272</v>
      </c>
      <c r="DR793">
        <v>3113</v>
      </c>
      <c r="DS793">
        <v>3667.1990000000001</v>
      </c>
      <c r="DU793">
        <v>186507</v>
      </c>
      <c r="DV793">
        <v>325905</v>
      </c>
      <c r="DW793">
        <v>20063</v>
      </c>
      <c r="DX793">
        <v>30976</v>
      </c>
      <c r="DY793">
        <v>8752</v>
      </c>
      <c r="DZ793">
        <v>8776.2029999999995</v>
      </c>
      <c r="EA793">
        <v>0</v>
      </c>
    </row>
    <row r="794" spans="1:131" x14ac:dyDescent="0.55000000000000004">
      <c r="A794" s="19">
        <v>40909</v>
      </c>
      <c r="B794">
        <v>1</v>
      </c>
      <c r="C794">
        <v>18.7</v>
      </c>
      <c r="D794">
        <v>2.04</v>
      </c>
      <c r="E794">
        <v>27.8</v>
      </c>
      <c r="F794">
        <v>23.2</v>
      </c>
      <c r="G794">
        <v>1</v>
      </c>
      <c r="H794">
        <v>0.4</v>
      </c>
      <c r="I794">
        <v>23.6</v>
      </c>
      <c r="J794">
        <v>23.6</v>
      </c>
      <c r="K794">
        <v>22.7</v>
      </c>
      <c r="L794">
        <v>21.2</v>
      </c>
      <c r="M794">
        <v>26.1</v>
      </c>
      <c r="N794">
        <v>21.9</v>
      </c>
      <c r="O794">
        <v>19.100000000000001</v>
      </c>
      <c r="P794">
        <v>2.6</v>
      </c>
      <c r="Q794">
        <v>0.91</v>
      </c>
      <c r="R794">
        <v>19.3</v>
      </c>
      <c r="S794">
        <v>18.7</v>
      </c>
      <c r="T794">
        <v>18.7</v>
      </c>
      <c r="U794">
        <v>17.8</v>
      </c>
      <c r="V794">
        <v>21.8</v>
      </c>
      <c r="W794">
        <v>18</v>
      </c>
      <c r="X794">
        <v>27.3</v>
      </c>
      <c r="Y794">
        <v>-0.5</v>
      </c>
      <c r="Z794">
        <v>-0.21</v>
      </c>
      <c r="AA794">
        <v>27.9</v>
      </c>
      <c r="AB794">
        <v>28.5</v>
      </c>
      <c r="AC794">
        <v>26.6</v>
      </c>
      <c r="AD794">
        <v>24.6</v>
      </c>
      <c r="AE794">
        <v>30.4</v>
      </c>
      <c r="AF794">
        <v>25.8</v>
      </c>
      <c r="AG794">
        <v>46</v>
      </c>
      <c r="AH794">
        <v>0.59</v>
      </c>
      <c r="AI794">
        <v>241.1</v>
      </c>
      <c r="AJ794">
        <v>155.80000000000001</v>
      </c>
      <c r="AK794">
        <v>1.41</v>
      </c>
      <c r="AL794">
        <v>217.9</v>
      </c>
      <c r="AM794">
        <v>312.3</v>
      </c>
      <c r="AN794">
        <v>319.7</v>
      </c>
      <c r="AO794">
        <v>270.39999999999998</v>
      </c>
      <c r="AP794">
        <v>176.3</v>
      </c>
      <c r="AQ794">
        <v>213.5</v>
      </c>
      <c r="AS794">
        <v>177.3</v>
      </c>
      <c r="AT794">
        <v>0</v>
      </c>
      <c r="AU794">
        <v>104.8</v>
      </c>
      <c r="AV794">
        <v>104.8</v>
      </c>
      <c r="AW794">
        <v>221.3</v>
      </c>
      <c r="AX794">
        <v>-0.75</v>
      </c>
      <c r="AY794">
        <v>-1.39</v>
      </c>
      <c r="AZ794">
        <v>-0.99</v>
      </c>
      <c r="BA794">
        <v>-1</v>
      </c>
      <c r="BB794">
        <v>-0.34</v>
      </c>
      <c r="BC794">
        <v>-0.82</v>
      </c>
      <c r="BD794">
        <v>-0.94</v>
      </c>
      <c r="BE794">
        <v>-0.42</v>
      </c>
      <c r="BF794">
        <v>0.06</v>
      </c>
      <c r="BG794">
        <v>0.64</v>
      </c>
      <c r="BH794">
        <v>192.53</v>
      </c>
      <c r="BI794">
        <v>1113.018</v>
      </c>
      <c r="BJ794">
        <v>0.84</v>
      </c>
      <c r="BK794">
        <v>35.071109999999997</v>
      </c>
      <c r="BL794">
        <v>0</v>
      </c>
      <c r="BM794">
        <v>0</v>
      </c>
      <c r="BN794">
        <v>0</v>
      </c>
      <c r="BO794">
        <v>0</v>
      </c>
      <c r="BP794">
        <v>0</v>
      </c>
      <c r="BV794">
        <v>4993</v>
      </c>
      <c r="BY794">
        <v>69</v>
      </c>
      <c r="BZ794">
        <v>5062</v>
      </c>
      <c r="CA794">
        <v>77</v>
      </c>
      <c r="CB794">
        <v>0</v>
      </c>
      <c r="CC794">
        <v>0</v>
      </c>
      <c r="CD794">
        <v>0</v>
      </c>
      <c r="CE794">
        <v>77</v>
      </c>
      <c r="CF794">
        <v>0</v>
      </c>
      <c r="CG794">
        <v>0</v>
      </c>
      <c r="CH794">
        <v>441</v>
      </c>
      <c r="CI794">
        <v>15</v>
      </c>
      <c r="CU794">
        <v>1598462.56</v>
      </c>
      <c r="CV794">
        <v>841775</v>
      </c>
      <c r="CW794">
        <v>36417.329156106753</v>
      </c>
      <c r="CX794">
        <v>0.75942408802507388</v>
      </c>
      <c r="CZ794" s="60">
        <v>52045</v>
      </c>
      <c r="DA794" s="60">
        <v>62451</v>
      </c>
      <c r="DB794" s="60">
        <v>9863</v>
      </c>
      <c r="DC794" s="60">
        <v>11730</v>
      </c>
      <c r="DD794" s="60">
        <v>1100</v>
      </c>
      <c r="DE794" s="60">
        <v>1020.535</v>
      </c>
      <c r="DF794" s="60"/>
      <c r="DG794" s="60">
        <v>86531</v>
      </c>
      <c r="DH794" s="60">
        <v>106493</v>
      </c>
      <c r="DI794" s="60">
        <v>3774</v>
      </c>
      <c r="DJ794" s="60">
        <v>4296</v>
      </c>
      <c r="DK794" s="60">
        <v>1121</v>
      </c>
      <c r="DL794" s="60">
        <v>810.43100000000004</v>
      </c>
      <c r="DM794" s="60"/>
      <c r="DN794" s="60">
        <v>44826</v>
      </c>
      <c r="DO794" s="60">
        <v>93915</v>
      </c>
      <c r="DP794" s="60">
        <v>5020</v>
      </c>
      <c r="DQ794" s="60">
        <v>8356</v>
      </c>
      <c r="DR794" s="60">
        <v>1760</v>
      </c>
      <c r="DS794" s="60">
        <v>1703.0809999999999</v>
      </c>
      <c r="DT794" s="60"/>
      <c r="DU794" s="60">
        <v>183402</v>
      </c>
      <c r="DV794" s="60">
        <v>262859</v>
      </c>
      <c r="DW794" s="60">
        <v>18657</v>
      </c>
      <c r="DX794" s="60">
        <v>24382</v>
      </c>
      <c r="DY794" s="60">
        <v>3981</v>
      </c>
      <c r="DZ794" s="60">
        <v>3534.0469999999996</v>
      </c>
      <c r="EA794" s="60">
        <v>0</v>
      </c>
    </row>
    <row r="795" spans="1:131" x14ac:dyDescent="0.55000000000000004">
      <c r="A795" s="1">
        <v>40940</v>
      </c>
      <c r="B795">
        <v>2</v>
      </c>
      <c r="C795">
        <v>19.7</v>
      </c>
      <c r="D795">
        <v>3.04</v>
      </c>
      <c r="E795">
        <v>29.4</v>
      </c>
      <c r="F795">
        <v>22.9</v>
      </c>
      <c r="G795">
        <v>0.8</v>
      </c>
      <c r="H795">
        <v>0.3</v>
      </c>
      <c r="I795">
        <v>23.6</v>
      </c>
      <c r="J795">
        <v>23.5</v>
      </c>
      <c r="K795">
        <v>22.2</v>
      </c>
      <c r="L795">
        <v>21.6</v>
      </c>
      <c r="M795">
        <v>24.5</v>
      </c>
      <c r="N795">
        <v>22.2</v>
      </c>
      <c r="O795">
        <v>18.5</v>
      </c>
      <c r="P795">
        <v>2</v>
      </c>
      <c r="Q795">
        <v>0.71</v>
      </c>
      <c r="R795">
        <v>19.399999999999999</v>
      </c>
      <c r="S795">
        <v>17.600000000000001</v>
      </c>
      <c r="T795">
        <v>17.600000000000001</v>
      </c>
      <c r="U795">
        <v>17.600000000000001</v>
      </c>
      <c r="V795">
        <v>21.1</v>
      </c>
      <c r="W795">
        <v>17.600000000000001</v>
      </c>
      <c r="X795">
        <v>27.4</v>
      </c>
      <c r="Y795">
        <v>-0.4</v>
      </c>
      <c r="Z795">
        <v>-0.17</v>
      </c>
      <c r="AA795">
        <v>27.7</v>
      </c>
      <c r="AB795">
        <v>29.3</v>
      </c>
      <c r="AC795">
        <v>26.8</v>
      </c>
      <c r="AD795">
        <v>25.7</v>
      </c>
      <c r="AE795">
        <v>28</v>
      </c>
      <c r="AF795">
        <v>26.8</v>
      </c>
      <c r="AG795">
        <v>31</v>
      </c>
      <c r="AH795">
        <v>0.13</v>
      </c>
      <c r="AI795">
        <v>124.8</v>
      </c>
      <c r="AJ795">
        <v>39.5</v>
      </c>
      <c r="AK795">
        <v>0.36</v>
      </c>
      <c r="AL795">
        <v>177.6</v>
      </c>
      <c r="AM795">
        <v>133.30000000000001</v>
      </c>
      <c r="AN795">
        <v>63.5</v>
      </c>
      <c r="AO795">
        <v>138.1</v>
      </c>
      <c r="AP795">
        <v>105.8</v>
      </c>
      <c r="AQ795">
        <v>154.69999999999999</v>
      </c>
      <c r="AS795">
        <v>100.3</v>
      </c>
      <c r="AT795">
        <v>0</v>
      </c>
      <c r="AU795">
        <v>113</v>
      </c>
      <c r="AV795">
        <v>113</v>
      </c>
      <c r="AW795">
        <v>221.3</v>
      </c>
      <c r="AX795">
        <v>-1.22</v>
      </c>
      <c r="AY795">
        <v>-1.98</v>
      </c>
      <c r="AZ795">
        <v>-1.57</v>
      </c>
      <c r="BA795">
        <v>-0.72</v>
      </c>
      <c r="BB795">
        <v>-1.04</v>
      </c>
      <c r="BC795">
        <v>-0.97</v>
      </c>
      <c r="BD795">
        <v>-0.98</v>
      </c>
      <c r="BE795">
        <v>-0.71</v>
      </c>
      <c r="BF795">
        <v>-0.17</v>
      </c>
      <c r="BG795">
        <v>0.37</v>
      </c>
      <c r="BH795">
        <v>192.53</v>
      </c>
      <c r="BI795">
        <v>1109.357</v>
      </c>
      <c r="BJ795">
        <v>0.87</v>
      </c>
      <c r="BK795">
        <v>33.538890000000002</v>
      </c>
      <c r="BL795">
        <v>0</v>
      </c>
      <c r="BM795">
        <v>0</v>
      </c>
      <c r="BN795">
        <v>0</v>
      </c>
      <c r="BO795">
        <v>0</v>
      </c>
      <c r="BP795">
        <v>0</v>
      </c>
      <c r="BV795">
        <v>12367</v>
      </c>
      <c r="BY795">
        <v>80</v>
      </c>
      <c r="BZ795">
        <v>12447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282</v>
      </c>
      <c r="CI795">
        <v>8</v>
      </c>
      <c r="CU795">
        <v>1598462.56</v>
      </c>
      <c r="CV795">
        <v>841775</v>
      </c>
      <c r="CW795">
        <v>36417.329156106753</v>
      </c>
      <c r="CX795">
        <v>0.75942408802507388</v>
      </c>
      <c r="CZ795">
        <v>52045</v>
      </c>
      <c r="DA795">
        <v>62451</v>
      </c>
      <c r="DB795">
        <v>9863</v>
      </c>
      <c r="DC795">
        <v>11730</v>
      </c>
      <c r="DD795">
        <v>1100</v>
      </c>
      <c r="DE795">
        <v>1020.535</v>
      </c>
      <c r="DG795">
        <v>86531</v>
      </c>
      <c r="DH795">
        <v>106493</v>
      </c>
      <c r="DI795">
        <v>3774</v>
      </c>
      <c r="DJ795">
        <v>4296</v>
      </c>
      <c r="DK795">
        <v>1121</v>
      </c>
      <c r="DL795">
        <v>810.43100000000004</v>
      </c>
      <c r="DN795">
        <v>44826</v>
      </c>
      <c r="DO795">
        <v>93915</v>
      </c>
      <c r="DP795">
        <v>5020</v>
      </c>
      <c r="DQ795">
        <v>8356</v>
      </c>
      <c r="DR795">
        <v>1760</v>
      </c>
      <c r="DS795">
        <v>1703.0809999999999</v>
      </c>
      <c r="DU795">
        <v>183402</v>
      </c>
      <c r="DV795">
        <v>262859</v>
      </c>
      <c r="DW795">
        <v>18657</v>
      </c>
      <c r="DX795">
        <v>24382</v>
      </c>
      <c r="DY795">
        <v>3981</v>
      </c>
      <c r="DZ795">
        <v>3534.0469999999996</v>
      </c>
      <c r="EA795">
        <v>0</v>
      </c>
    </row>
    <row r="796" spans="1:131" x14ac:dyDescent="0.55000000000000004">
      <c r="A796" s="1">
        <v>40969</v>
      </c>
      <c r="B796">
        <v>3</v>
      </c>
      <c r="C796">
        <v>18.8</v>
      </c>
      <c r="D796">
        <v>2.14</v>
      </c>
      <c r="E796">
        <v>28.4</v>
      </c>
      <c r="F796">
        <v>23</v>
      </c>
      <c r="G796">
        <v>0.9</v>
      </c>
      <c r="H796">
        <v>0.33</v>
      </c>
      <c r="I796">
        <v>23.3</v>
      </c>
      <c r="J796">
        <v>23.3</v>
      </c>
      <c r="K796">
        <v>23.2</v>
      </c>
      <c r="L796">
        <v>20.8</v>
      </c>
      <c r="M796">
        <v>25.7</v>
      </c>
      <c r="N796">
        <v>21.7</v>
      </c>
      <c r="O796">
        <v>18.100000000000001</v>
      </c>
      <c r="P796">
        <v>1.7</v>
      </c>
      <c r="Q796">
        <v>0.57999999999999996</v>
      </c>
      <c r="R796">
        <v>19.2</v>
      </c>
      <c r="S796">
        <v>17.399999999999999</v>
      </c>
      <c r="T796">
        <v>17.5</v>
      </c>
      <c r="U796">
        <v>16.399999999999999</v>
      </c>
      <c r="V796">
        <v>21.2</v>
      </c>
      <c r="W796">
        <v>16.899999999999999</v>
      </c>
      <c r="X796">
        <v>27.9</v>
      </c>
      <c r="Y796">
        <v>0.1</v>
      </c>
      <c r="Z796">
        <v>0.03</v>
      </c>
      <c r="AA796">
        <v>27.4</v>
      </c>
      <c r="AB796">
        <v>29.1</v>
      </c>
      <c r="AC796">
        <v>29</v>
      </c>
      <c r="AD796">
        <v>25.2</v>
      </c>
      <c r="AE796">
        <v>30.3</v>
      </c>
      <c r="AF796">
        <v>26.4</v>
      </c>
      <c r="AG796">
        <v>28</v>
      </c>
      <c r="AH796">
        <v>0.04</v>
      </c>
      <c r="AI796">
        <v>179.1</v>
      </c>
      <c r="AJ796">
        <v>93.8</v>
      </c>
      <c r="AK796">
        <v>0.85</v>
      </c>
      <c r="AL796">
        <v>226.7</v>
      </c>
      <c r="AM796">
        <v>263.89999999999998</v>
      </c>
      <c r="AN796">
        <v>227.1</v>
      </c>
      <c r="AO796">
        <v>96.1</v>
      </c>
      <c r="AP796">
        <v>220.2</v>
      </c>
      <c r="AQ796">
        <v>114.8</v>
      </c>
      <c r="AS796">
        <v>105</v>
      </c>
      <c r="AT796">
        <v>0</v>
      </c>
      <c r="AU796">
        <v>108.7</v>
      </c>
      <c r="AV796">
        <v>108.7</v>
      </c>
      <c r="AW796">
        <v>221.3</v>
      </c>
      <c r="AX796">
        <v>-0.5</v>
      </c>
      <c r="AY796">
        <v>-1.55</v>
      </c>
      <c r="AZ796">
        <v>-1.62</v>
      </c>
      <c r="BA796">
        <v>-1.48</v>
      </c>
      <c r="BB796">
        <v>-1.19</v>
      </c>
      <c r="BC796">
        <v>-1.17</v>
      </c>
      <c r="BD796">
        <v>-0.93</v>
      </c>
      <c r="BE796">
        <v>-0.75</v>
      </c>
      <c r="BF796">
        <v>-0.46</v>
      </c>
      <c r="BG796">
        <v>1.01</v>
      </c>
      <c r="BH796">
        <v>192.53</v>
      </c>
      <c r="BI796">
        <v>1105.6949999999999</v>
      </c>
      <c r="BJ796">
        <v>0.9</v>
      </c>
      <c r="BK796">
        <v>32.00667</v>
      </c>
      <c r="BL796">
        <v>0</v>
      </c>
      <c r="BM796">
        <v>0</v>
      </c>
      <c r="BN796">
        <v>0</v>
      </c>
      <c r="BO796">
        <v>0</v>
      </c>
      <c r="BP796">
        <v>0</v>
      </c>
      <c r="BV796">
        <v>5455</v>
      </c>
      <c r="BY796">
        <v>35</v>
      </c>
      <c r="BZ796">
        <v>5490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454</v>
      </c>
      <c r="CI796">
        <v>13</v>
      </c>
      <c r="CU796">
        <v>1598462.56</v>
      </c>
      <c r="CV796">
        <v>841775</v>
      </c>
      <c r="CW796">
        <v>36417.329156106753</v>
      </c>
      <c r="CX796">
        <v>0.75942408802507388</v>
      </c>
      <c r="CZ796">
        <v>52045</v>
      </c>
      <c r="DA796">
        <v>62451</v>
      </c>
      <c r="DB796">
        <v>9863</v>
      </c>
      <c r="DC796">
        <v>11730</v>
      </c>
      <c r="DD796">
        <v>1100</v>
      </c>
      <c r="DE796">
        <v>1020.535</v>
      </c>
      <c r="DG796">
        <v>86531</v>
      </c>
      <c r="DH796">
        <v>106493</v>
      </c>
      <c r="DI796">
        <v>3774</v>
      </c>
      <c r="DJ796">
        <v>4296</v>
      </c>
      <c r="DK796">
        <v>1121</v>
      </c>
      <c r="DL796">
        <v>810.43100000000004</v>
      </c>
      <c r="DN796">
        <v>44826</v>
      </c>
      <c r="DO796">
        <v>93915</v>
      </c>
      <c r="DP796">
        <v>5020</v>
      </c>
      <c r="DQ796">
        <v>8356</v>
      </c>
      <c r="DR796">
        <v>1760</v>
      </c>
      <c r="DS796">
        <v>1703.0809999999999</v>
      </c>
      <c r="DU796">
        <v>183402</v>
      </c>
      <c r="DV796">
        <v>262859</v>
      </c>
      <c r="DW796">
        <v>18657</v>
      </c>
      <c r="DX796">
        <v>24382</v>
      </c>
      <c r="DY796">
        <v>3981</v>
      </c>
      <c r="DZ796">
        <v>3534.0469999999996</v>
      </c>
      <c r="EA796">
        <v>0</v>
      </c>
    </row>
    <row r="797" spans="1:131" x14ac:dyDescent="0.55000000000000004">
      <c r="A797" s="1">
        <v>41000</v>
      </c>
      <c r="B797">
        <v>4</v>
      </c>
      <c r="C797">
        <v>16.3</v>
      </c>
      <c r="D797">
        <v>-0.36</v>
      </c>
      <c r="E797">
        <v>26.6</v>
      </c>
      <c r="F797">
        <v>20.6</v>
      </c>
      <c r="G797">
        <v>-1.5</v>
      </c>
      <c r="H797">
        <v>-0.59</v>
      </c>
      <c r="I797">
        <v>21.7</v>
      </c>
      <c r="J797">
        <v>19.8</v>
      </c>
      <c r="K797">
        <v>21.4</v>
      </c>
      <c r="L797">
        <v>17.7</v>
      </c>
      <c r="M797">
        <v>24.5</v>
      </c>
      <c r="N797">
        <v>18.5</v>
      </c>
      <c r="O797">
        <v>15.7</v>
      </c>
      <c r="P797">
        <v>-0.7</v>
      </c>
      <c r="Q797">
        <v>-0.25</v>
      </c>
      <c r="R797">
        <v>16.7</v>
      </c>
      <c r="S797">
        <v>14.5</v>
      </c>
      <c r="T797">
        <v>15.2</v>
      </c>
      <c r="U797">
        <v>13.6</v>
      </c>
      <c r="V797">
        <v>20.2</v>
      </c>
      <c r="W797">
        <v>14.2</v>
      </c>
      <c r="X797">
        <v>25.5</v>
      </c>
      <c r="Y797">
        <v>-2.2999999999999998</v>
      </c>
      <c r="Z797">
        <v>-0.9</v>
      </c>
      <c r="AA797">
        <v>26.6</v>
      </c>
      <c r="AB797">
        <v>25.1</v>
      </c>
      <c r="AC797">
        <v>27.7</v>
      </c>
      <c r="AD797">
        <v>21.9</v>
      </c>
      <c r="AE797">
        <v>28.9</v>
      </c>
      <c r="AF797">
        <v>22.8</v>
      </c>
      <c r="AG797">
        <v>8</v>
      </c>
      <c r="AH797">
        <v>-0.56999999999999995</v>
      </c>
      <c r="AI797">
        <v>25.8</v>
      </c>
      <c r="AJ797">
        <v>-59.5</v>
      </c>
      <c r="AK797">
        <v>-0.54</v>
      </c>
      <c r="AL797">
        <v>34.6</v>
      </c>
      <c r="AM797">
        <v>10</v>
      </c>
      <c r="AN797">
        <v>17.600000000000001</v>
      </c>
      <c r="AO797">
        <v>60.3</v>
      </c>
      <c r="AP797">
        <v>31</v>
      </c>
      <c r="AQ797">
        <v>19.100000000000001</v>
      </c>
      <c r="AS797">
        <v>8</v>
      </c>
      <c r="AT797">
        <v>0</v>
      </c>
      <c r="AU797">
        <v>74.7</v>
      </c>
      <c r="AV797">
        <v>102.6</v>
      </c>
      <c r="AW797">
        <v>173.3</v>
      </c>
      <c r="AX797">
        <v>-0.96</v>
      </c>
      <c r="AY797">
        <v>-1.52</v>
      </c>
      <c r="AZ797">
        <v>-2.0699999999999998</v>
      </c>
      <c r="BA797">
        <v>-1.85</v>
      </c>
      <c r="BB797">
        <v>-1.6</v>
      </c>
      <c r="BC797">
        <v>-1.28</v>
      </c>
      <c r="BD797">
        <v>-0.91</v>
      </c>
      <c r="BE797">
        <v>-0.79</v>
      </c>
      <c r="BF797">
        <v>-0.45</v>
      </c>
      <c r="BG797">
        <v>0.27</v>
      </c>
      <c r="BH797">
        <v>192.53</v>
      </c>
      <c r="BI797">
        <v>1102.0329999999999</v>
      </c>
      <c r="BJ797">
        <v>1.35</v>
      </c>
      <c r="BK797">
        <v>30.474440000000001</v>
      </c>
      <c r="BL797">
        <v>0</v>
      </c>
      <c r="BM797">
        <v>0</v>
      </c>
      <c r="BN797">
        <v>0</v>
      </c>
      <c r="BO797">
        <v>0</v>
      </c>
      <c r="BP797">
        <v>0</v>
      </c>
      <c r="BV797">
        <v>3547</v>
      </c>
      <c r="BY797">
        <v>49</v>
      </c>
      <c r="BZ797">
        <v>3596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173</v>
      </c>
      <c r="CI797">
        <v>5</v>
      </c>
      <c r="CU797">
        <v>1598462.56</v>
      </c>
      <c r="CV797">
        <v>841775</v>
      </c>
      <c r="CW797">
        <v>36417.329156106753</v>
      </c>
      <c r="CX797">
        <v>0.75942408802507388</v>
      </c>
      <c r="CZ797">
        <v>52045</v>
      </c>
      <c r="DA797">
        <v>62451</v>
      </c>
      <c r="DB797">
        <v>9863</v>
      </c>
      <c r="DC797">
        <v>11730</v>
      </c>
      <c r="DD797">
        <v>1100</v>
      </c>
      <c r="DE797">
        <v>1020.535</v>
      </c>
      <c r="DG797">
        <v>86531</v>
      </c>
      <c r="DH797">
        <v>106493</v>
      </c>
      <c r="DI797">
        <v>3774</v>
      </c>
      <c r="DJ797">
        <v>4296</v>
      </c>
      <c r="DK797">
        <v>1121</v>
      </c>
      <c r="DL797">
        <v>810.43100000000004</v>
      </c>
      <c r="DN797">
        <v>44826</v>
      </c>
      <c r="DO797">
        <v>93915</v>
      </c>
      <c r="DP797">
        <v>5020</v>
      </c>
      <c r="DQ797">
        <v>8356</v>
      </c>
      <c r="DR797">
        <v>1760</v>
      </c>
      <c r="DS797">
        <v>1703.0809999999999</v>
      </c>
      <c r="DU797">
        <v>183402</v>
      </c>
      <c r="DV797">
        <v>262859</v>
      </c>
      <c r="DW797">
        <v>18657</v>
      </c>
      <c r="DX797">
        <v>24382</v>
      </c>
      <c r="DY797">
        <v>3981</v>
      </c>
      <c r="DZ797">
        <v>3534.0469999999996</v>
      </c>
      <c r="EA797">
        <v>0</v>
      </c>
    </row>
    <row r="798" spans="1:131" x14ac:dyDescent="0.55000000000000004">
      <c r="A798" s="1">
        <v>41030</v>
      </c>
      <c r="B798">
        <v>5</v>
      </c>
      <c r="C798">
        <v>14.3</v>
      </c>
      <c r="D798">
        <v>-2.36</v>
      </c>
      <c r="E798">
        <v>26.3</v>
      </c>
      <c r="F798">
        <v>19.399999999999999</v>
      </c>
      <c r="G798">
        <v>-2.8</v>
      </c>
      <c r="H798">
        <v>-1.07</v>
      </c>
      <c r="I798">
        <v>20.3</v>
      </c>
      <c r="J798">
        <v>19.100000000000001</v>
      </c>
      <c r="K798">
        <v>20</v>
      </c>
      <c r="L798">
        <v>16.899999999999999</v>
      </c>
      <c r="M798">
        <v>22</v>
      </c>
      <c r="N798">
        <v>17.899999999999999</v>
      </c>
      <c r="O798">
        <v>13.1</v>
      </c>
      <c r="P798">
        <v>-3.4</v>
      </c>
      <c r="Q798">
        <v>-1.18</v>
      </c>
      <c r="R798">
        <v>14.8</v>
      </c>
      <c r="S798">
        <v>10.8</v>
      </c>
      <c r="T798">
        <v>14</v>
      </c>
      <c r="U798">
        <v>10.6</v>
      </c>
      <c r="V798">
        <v>17.2</v>
      </c>
      <c r="W798">
        <v>11</v>
      </c>
      <c r="X798">
        <v>25.7</v>
      </c>
      <c r="Y798">
        <v>-2.1</v>
      </c>
      <c r="Z798">
        <v>-0.82</v>
      </c>
      <c r="AA798">
        <v>25.7</v>
      </c>
      <c r="AB798">
        <v>27.5</v>
      </c>
      <c r="AC798">
        <v>26.1</v>
      </c>
      <c r="AD798">
        <v>23.3</v>
      </c>
      <c r="AE798">
        <v>26.8</v>
      </c>
      <c r="AF798">
        <v>24.8</v>
      </c>
      <c r="AG798">
        <v>0</v>
      </c>
      <c r="AH798">
        <v>-0.82</v>
      </c>
      <c r="AI798">
        <v>1.3</v>
      </c>
      <c r="AJ798">
        <v>-83.9</v>
      </c>
      <c r="AK798">
        <v>-0.76</v>
      </c>
      <c r="AL798">
        <v>0</v>
      </c>
      <c r="AM798">
        <v>0</v>
      </c>
      <c r="AN798">
        <v>0</v>
      </c>
      <c r="AO798">
        <v>9.4</v>
      </c>
      <c r="AP798">
        <v>0</v>
      </c>
      <c r="AQ798">
        <v>0</v>
      </c>
      <c r="AS798">
        <v>0</v>
      </c>
      <c r="AT798">
        <v>0</v>
      </c>
      <c r="AU798">
        <v>66.8</v>
      </c>
      <c r="AV798">
        <v>96.9</v>
      </c>
      <c r="AW798">
        <v>137.80000000000001</v>
      </c>
      <c r="AX798">
        <v>-0.23</v>
      </c>
      <c r="AY798">
        <v>-0.87</v>
      </c>
      <c r="AZ798">
        <v>-2.25</v>
      </c>
      <c r="BA798">
        <v>-1.87</v>
      </c>
      <c r="BB798">
        <v>-1.6</v>
      </c>
      <c r="BC798">
        <v>-1.31</v>
      </c>
      <c r="BD798">
        <v>-0.91</v>
      </c>
      <c r="BE798">
        <v>-0.82</v>
      </c>
      <c r="BF798">
        <v>-0.46</v>
      </c>
      <c r="BG798">
        <v>0.28999999999999998</v>
      </c>
      <c r="BH798">
        <v>192.53</v>
      </c>
      <c r="BI798">
        <v>1098.3720000000001</v>
      </c>
      <c r="BJ798">
        <v>0.73</v>
      </c>
      <c r="BK798">
        <v>28.942219999999999</v>
      </c>
      <c r="BL798">
        <v>0</v>
      </c>
      <c r="BM798">
        <v>0</v>
      </c>
      <c r="BN798">
        <v>0</v>
      </c>
      <c r="BO798">
        <v>0</v>
      </c>
      <c r="BP798">
        <v>0</v>
      </c>
      <c r="BV798">
        <v>2616</v>
      </c>
      <c r="BY798">
        <v>46</v>
      </c>
      <c r="BZ798">
        <v>2662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152</v>
      </c>
      <c r="CI798">
        <v>1</v>
      </c>
      <c r="CU798">
        <v>1598462.56</v>
      </c>
      <c r="CV798">
        <v>841775</v>
      </c>
      <c r="CW798">
        <v>36417.329156106753</v>
      </c>
      <c r="CX798">
        <v>0.75942408802507388</v>
      </c>
      <c r="CZ798">
        <v>52045</v>
      </c>
      <c r="DA798">
        <v>62451</v>
      </c>
      <c r="DB798">
        <v>9863</v>
      </c>
      <c r="DC798">
        <v>11730</v>
      </c>
      <c r="DD798">
        <v>1100</v>
      </c>
      <c r="DE798">
        <v>1020.535</v>
      </c>
      <c r="DG798">
        <v>86531</v>
      </c>
      <c r="DH798">
        <v>106493</v>
      </c>
      <c r="DI798">
        <v>3774</v>
      </c>
      <c r="DJ798">
        <v>4296</v>
      </c>
      <c r="DK798">
        <v>1121</v>
      </c>
      <c r="DL798">
        <v>810.43100000000004</v>
      </c>
      <c r="DN798">
        <v>44826</v>
      </c>
      <c r="DO798">
        <v>93915</v>
      </c>
      <c r="DP798">
        <v>5020</v>
      </c>
      <c r="DQ798">
        <v>8356</v>
      </c>
      <c r="DR798">
        <v>1760</v>
      </c>
      <c r="DS798">
        <v>1703.0809999999999</v>
      </c>
      <c r="DU798">
        <v>183402</v>
      </c>
      <c r="DV798">
        <v>262859</v>
      </c>
      <c r="DW798">
        <v>18657</v>
      </c>
      <c r="DX798">
        <v>24382</v>
      </c>
      <c r="DY798">
        <v>3981</v>
      </c>
      <c r="DZ798">
        <v>3534.0469999999996</v>
      </c>
      <c r="EA798">
        <v>0</v>
      </c>
    </row>
    <row r="799" spans="1:131" x14ac:dyDescent="0.55000000000000004">
      <c r="A799" s="1">
        <v>41061</v>
      </c>
      <c r="B799">
        <v>6</v>
      </c>
      <c r="C799">
        <v>12.7</v>
      </c>
      <c r="D799">
        <v>-3.96</v>
      </c>
      <c r="E799">
        <v>24.8</v>
      </c>
      <c r="F799">
        <v>18.3</v>
      </c>
      <c r="G799">
        <v>-3.8</v>
      </c>
      <c r="H799">
        <v>-1.48</v>
      </c>
      <c r="I799">
        <v>18.399999999999999</v>
      </c>
      <c r="J799">
        <v>18.3</v>
      </c>
      <c r="K799">
        <v>18.100000000000001</v>
      </c>
      <c r="L799">
        <v>16.8</v>
      </c>
      <c r="M799">
        <v>20.9</v>
      </c>
      <c r="N799">
        <v>17.399999999999999</v>
      </c>
      <c r="O799">
        <v>12.5</v>
      </c>
      <c r="P799">
        <v>-4</v>
      </c>
      <c r="Q799">
        <v>-1.39</v>
      </c>
      <c r="R799">
        <v>13.2</v>
      </c>
      <c r="S799">
        <v>11.1</v>
      </c>
      <c r="T799">
        <v>12.4</v>
      </c>
      <c r="U799">
        <v>11.2</v>
      </c>
      <c r="V799">
        <v>15.3</v>
      </c>
      <c r="W799">
        <v>11.5</v>
      </c>
      <c r="X799">
        <v>24.1</v>
      </c>
      <c r="Y799">
        <v>-3.7</v>
      </c>
      <c r="Z799">
        <v>-1.41</v>
      </c>
      <c r="AA799">
        <v>23.7</v>
      </c>
      <c r="AB799">
        <v>25.5</v>
      </c>
      <c r="AC799">
        <v>23.7</v>
      </c>
      <c r="AD799">
        <v>22.3</v>
      </c>
      <c r="AE799">
        <v>26.5</v>
      </c>
      <c r="AF799">
        <v>23.2</v>
      </c>
      <c r="AG799">
        <v>0</v>
      </c>
      <c r="AH799">
        <v>-0.82</v>
      </c>
      <c r="AI799">
        <v>4.2</v>
      </c>
      <c r="AJ799">
        <v>-81</v>
      </c>
      <c r="AK799">
        <v>-0.73</v>
      </c>
      <c r="AL799">
        <v>11.1</v>
      </c>
      <c r="AM799">
        <v>0</v>
      </c>
      <c r="AN799">
        <v>0</v>
      </c>
      <c r="AO799">
        <v>18.5</v>
      </c>
      <c r="AP799">
        <v>0</v>
      </c>
      <c r="AQ799">
        <v>0</v>
      </c>
      <c r="AS799">
        <v>0</v>
      </c>
      <c r="AT799">
        <v>0</v>
      </c>
      <c r="AU799">
        <v>47.3</v>
      </c>
      <c r="AV799">
        <v>75.3</v>
      </c>
      <c r="AW799">
        <v>114.1</v>
      </c>
      <c r="AX799">
        <v>0.23</v>
      </c>
      <c r="AY799">
        <v>-1.29</v>
      </c>
      <c r="AZ799">
        <v>-1.85</v>
      </c>
      <c r="BA799">
        <v>-1.88</v>
      </c>
      <c r="BB799">
        <v>-1.61</v>
      </c>
      <c r="BC799">
        <v>-1.31</v>
      </c>
      <c r="BD799">
        <v>-0.91</v>
      </c>
      <c r="BE799">
        <v>-0.82</v>
      </c>
      <c r="BF799">
        <v>-0.46</v>
      </c>
      <c r="BG799">
        <v>0.03</v>
      </c>
      <c r="BH799">
        <v>192.53</v>
      </c>
      <c r="BI799">
        <v>1094.71</v>
      </c>
      <c r="BJ799">
        <v>0.7</v>
      </c>
      <c r="BK799">
        <v>27.41</v>
      </c>
      <c r="BL799">
        <v>0</v>
      </c>
      <c r="BM799">
        <v>0</v>
      </c>
      <c r="BN799">
        <v>0</v>
      </c>
      <c r="BO799">
        <v>0</v>
      </c>
      <c r="BP799">
        <v>0</v>
      </c>
      <c r="BV799">
        <v>1210</v>
      </c>
      <c r="BY799">
        <v>55</v>
      </c>
      <c r="BZ799">
        <v>1265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128</v>
      </c>
      <c r="CI799">
        <v>2</v>
      </c>
      <c r="CU799">
        <v>1598462.56</v>
      </c>
      <c r="CV799">
        <v>841775</v>
      </c>
      <c r="CW799">
        <v>36417.329156106753</v>
      </c>
      <c r="CX799">
        <v>0.75942408802507388</v>
      </c>
      <c r="CZ799">
        <v>52045</v>
      </c>
      <c r="DA799">
        <v>62451</v>
      </c>
      <c r="DB799">
        <v>9863</v>
      </c>
      <c r="DC799">
        <v>11730</v>
      </c>
      <c r="DD799">
        <v>1100</v>
      </c>
      <c r="DE799">
        <v>1020.535</v>
      </c>
      <c r="DG799">
        <v>86531</v>
      </c>
      <c r="DH799">
        <v>106493</v>
      </c>
      <c r="DI799">
        <v>3774</v>
      </c>
      <c r="DJ799">
        <v>4296</v>
      </c>
      <c r="DK799">
        <v>1121</v>
      </c>
      <c r="DL799">
        <v>810.43100000000004</v>
      </c>
      <c r="DN799">
        <v>44826</v>
      </c>
      <c r="DO799">
        <v>93915</v>
      </c>
      <c r="DP799">
        <v>5020</v>
      </c>
      <c r="DQ799">
        <v>8356</v>
      </c>
      <c r="DR799">
        <v>1760</v>
      </c>
      <c r="DS799">
        <v>1703.0809999999999</v>
      </c>
      <c r="DU799">
        <v>183402</v>
      </c>
      <c r="DV799">
        <v>262859</v>
      </c>
      <c r="DW799">
        <v>18657</v>
      </c>
      <c r="DX799">
        <v>24382</v>
      </c>
      <c r="DY799">
        <v>3981</v>
      </c>
      <c r="DZ799">
        <v>3534.0469999999996</v>
      </c>
      <c r="EA799">
        <v>0</v>
      </c>
    </row>
    <row r="800" spans="1:131" x14ac:dyDescent="0.55000000000000004">
      <c r="A800" s="1">
        <v>41091</v>
      </c>
      <c r="B800">
        <v>7</v>
      </c>
      <c r="C800">
        <v>11.9</v>
      </c>
      <c r="D800">
        <v>-4.76</v>
      </c>
      <c r="E800">
        <v>25.5</v>
      </c>
      <c r="F800">
        <v>17.8</v>
      </c>
      <c r="G800">
        <v>-4.3</v>
      </c>
      <c r="H800">
        <v>-1.67</v>
      </c>
      <c r="I800">
        <v>19</v>
      </c>
      <c r="J800">
        <v>17.5</v>
      </c>
      <c r="K800">
        <v>17.5</v>
      </c>
      <c r="L800">
        <v>15.8</v>
      </c>
      <c r="M800">
        <v>20.399999999999999</v>
      </c>
      <c r="N800">
        <v>16.7</v>
      </c>
      <c r="O800">
        <v>10.9</v>
      </c>
      <c r="P800">
        <v>-5.5</v>
      </c>
      <c r="Q800">
        <v>-1.93</v>
      </c>
      <c r="R800">
        <v>12.5</v>
      </c>
      <c r="S800">
        <v>8.9</v>
      </c>
      <c r="T800">
        <v>11.6</v>
      </c>
      <c r="U800">
        <v>8.5</v>
      </c>
      <c r="V800">
        <v>14.9</v>
      </c>
      <c r="W800">
        <v>9.1</v>
      </c>
      <c r="X800">
        <v>24.7</v>
      </c>
      <c r="Y800">
        <v>-3.1</v>
      </c>
      <c r="Z800">
        <v>-1.19</v>
      </c>
      <c r="AA800">
        <v>25.4</v>
      </c>
      <c r="AB800">
        <v>26.2</v>
      </c>
      <c r="AC800">
        <v>23.4</v>
      </c>
      <c r="AD800">
        <v>23.2</v>
      </c>
      <c r="AE800">
        <v>25.8</v>
      </c>
      <c r="AF800">
        <v>24.4</v>
      </c>
      <c r="AG800">
        <v>0</v>
      </c>
      <c r="AH800">
        <v>-0.82</v>
      </c>
      <c r="AI800">
        <v>1.9</v>
      </c>
      <c r="AJ800">
        <v>-83.4</v>
      </c>
      <c r="AK800">
        <v>-0.76</v>
      </c>
      <c r="AL800">
        <v>0</v>
      </c>
      <c r="AM800">
        <v>0</v>
      </c>
      <c r="AN800">
        <v>0</v>
      </c>
      <c r="AO800">
        <v>10.4</v>
      </c>
      <c r="AP800">
        <v>2.7</v>
      </c>
      <c r="AQ800">
        <v>0</v>
      </c>
      <c r="AS800">
        <v>0</v>
      </c>
      <c r="AT800">
        <v>0</v>
      </c>
      <c r="AU800">
        <v>37.6</v>
      </c>
      <c r="AV800">
        <v>88.6</v>
      </c>
      <c r="AW800">
        <v>80.099999999999994</v>
      </c>
      <c r="AX800">
        <v>0.34</v>
      </c>
      <c r="AY800">
        <v>-0.72</v>
      </c>
      <c r="AZ800">
        <v>-1.68</v>
      </c>
      <c r="BA800">
        <v>-1.88</v>
      </c>
      <c r="BB800">
        <v>-1.6</v>
      </c>
      <c r="BC800">
        <v>-1.31</v>
      </c>
      <c r="BD800">
        <v>-0.91</v>
      </c>
      <c r="BE800">
        <v>-0.82</v>
      </c>
      <c r="BF800">
        <v>-0.46</v>
      </c>
      <c r="BG800">
        <v>-1.22</v>
      </c>
      <c r="BH800">
        <v>192.53</v>
      </c>
      <c r="BI800">
        <v>1073.3</v>
      </c>
      <c r="BJ800">
        <v>0.47</v>
      </c>
      <c r="BK800">
        <v>29.473330000000001</v>
      </c>
      <c r="BL800">
        <v>2</v>
      </c>
      <c r="BM800">
        <v>0</v>
      </c>
      <c r="BN800">
        <v>0</v>
      </c>
      <c r="BO800">
        <v>28</v>
      </c>
      <c r="BP800">
        <v>30</v>
      </c>
      <c r="BV800">
        <v>798</v>
      </c>
      <c r="BY800">
        <v>2967</v>
      </c>
      <c r="BZ800">
        <v>3765</v>
      </c>
      <c r="CA800">
        <v>353</v>
      </c>
      <c r="CB800">
        <v>0</v>
      </c>
      <c r="CC800">
        <v>0</v>
      </c>
      <c r="CD800">
        <v>0</v>
      </c>
      <c r="CE800">
        <v>353</v>
      </c>
      <c r="CF800">
        <v>34</v>
      </c>
      <c r="CG800">
        <v>0</v>
      </c>
      <c r="CH800">
        <v>737</v>
      </c>
      <c r="CI800">
        <v>6</v>
      </c>
      <c r="CU800">
        <v>1598462.56</v>
      </c>
      <c r="CV800">
        <v>841775</v>
      </c>
      <c r="CW800">
        <v>36417.329156106753</v>
      </c>
      <c r="CX800">
        <v>0.75942408802507388</v>
      </c>
      <c r="CZ800">
        <v>52045</v>
      </c>
      <c r="DA800">
        <v>62451</v>
      </c>
      <c r="DB800">
        <v>9863</v>
      </c>
      <c r="DC800">
        <v>11730</v>
      </c>
      <c r="DD800">
        <v>1100</v>
      </c>
      <c r="DE800">
        <v>1020.535</v>
      </c>
      <c r="DG800">
        <v>86531</v>
      </c>
      <c r="DH800">
        <v>106493</v>
      </c>
      <c r="DI800">
        <v>3774</v>
      </c>
      <c r="DJ800">
        <v>4296</v>
      </c>
      <c r="DK800">
        <v>1121</v>
      </c>
      <c r="DL800">
        <v>810.43100000000004</v>
      </c>
      <c r="DN800">
        <v>44826</v>
      </c>
      <c r="DO800">
        <v>93915</v>
      </c>
      <c r="DP800">
        <v>5020</v>
      </c>
      <c r="DQ800">
        <v>8356</v>
      </c>
      <c r="DR800">
        <v>1760</v>
      </c>
      <c r="DS800">
        <v>1703.0809999999999</v>
      </c>
      <c r="DU800">
        <v>183402</v>
      </c>
      <c r="DV800">
        <v>262859</v>
      </c>
      <c r="DW800">
        <v>18657</v>
      </c>
      <c r="DX800">
        <v>24382</v>
      </c>
      <c r="DY800">
        <v>3981</v>
      </c>
      <c r="DZ800">
        <v>3534.0469999999996</v>
      </c>
      <c r="EA800">
        <v>0</v>
      </c>
    </row>
    <row r="801" spans="1:131" x14ac:dyDescent="0.55000000000000004">
      <c r="A801" s="1">
        <v>41122</v>
      </c>
      <c r="B801">
        <v>8</v>
      </c>
      <c r="C801">
        <v>13.5</v>
      </c>
      <c r="D801">
        <v>-3.16</v>
      </c>
      <c r="E801">
        <v>26.4</v>
      </c>
      <c r="F801">
        <v>19.899999999999999</v>
      </c>
      <c r="G801">
        <v>-2.2999999999999998</v>
      </c>
      <c r="H801">
        <v>-0.87</v>
      </c>
      <c r="I801">
        <v>19</v>
      </c>
      <c r="J801">
        <v>21.8</v>
      </c>
      <c r="K801">
        <v>17.7</v>
      </c>
      <c r="L801">
        <v>20</v>
      </c>
      <c r="M801">
        <v>20</v>
      </c>
      <c r="N801">
        <v>20.9</v>
      </c>
      <c r="O801">
        <v>13.1</v>
      </c>
      <c r="P801">
        <v>-3.3</v>
      </c>
      <c r="Q801">
        <v>-1.1599999999999999</v>
      </c>
      <c r="R801">
        <v>12.5</v>
      </c>
      <c r="S801">
        <v>13.5</v>
      </c>
      <c r="T801">
        <v>12.3</v>
      </c>
      <c r="U801">
        <v>13.1</v>
      </c>
      <c r="V801">
        <v>13.9</v>
      </c>
      <c r="W801">
        <v>13.4</v>
      </c>
      <c r="X801">
        <v>26.6</v>
      </c>
      <c r="Y801">
        <v>-1.2</v>
      </c>
      <c r="Z801">
        <v>-0.46</v>
      </c>
      <c r="AA801">
        <v>25.6</v>
      </c>
      <c r="AB801">
        <v>30</v>
      </c>
      <c r="AC801">
        <v>23</v>
      </c>
      <c r="AD801">
        <v>26.9</v>
      </c>
      <c r="AE801">
        <v>26</v>
      </c>
      <c r="AF801">
        <v>28.3</v>
      </c>
      <c r="AG801">
        <v>0</v>
      </c>
      <c r="AH801">
        <v>-0.82</v>
      </c>
      <c r="AI801">
        <v>1.6</v>
      </c>
      <c r="AJ801">
        <v>-83.7</v>
      </c>
      <c r="AK801">
        <v>-0.76</v>
      </c>
      <c r="AL801">
        <v>0</v>
      </c>
      <c r="AM801">
        <v>0</v>
      </c>
      <c r="AN801">
        <v>0</v>
      </c>
      <c r="AO801">
        <v>9.9</v>
      </c>
      <c r="AP801">
        <v>1.4</v>
      </c>
      <c r="AQ801">
        <v>0</v>
      </c>
      <c r="AS801">
        <v>0</v>
      </c>
      <c r="AT801">
        <v>0</v>
      </c>
      <c r="AU801">
        <v>43.2</v>
      </c>
      <c r="AV801">
        <v>105.5</v>
      </c>
      <c r="AW801">
        <v>57.5</v>
      </c>
      <c r="AX801">
        <v>0.44</v>
      </c>
      <c r="AY801">
        <v>-0.3</v>
      </c>
      <c r="AZ801">
        <v>-0.94</v>
      </c>
      <c r="BA801">
        <v>-1.89</v>
      </c>
      <c r="BB801">
        <v>-1.61</v>
      </c>
      <c r="BC801">
        <v>-1.31</v>
      </c>
      <c r="BD801">
        <v>-0.91</v>
      </c>
      <c r="BE801">
        <v>-0.82</v>
      </c>
      <c r="BF801">
        <v>-0.45</v>
      </c>
      <c r="BG801">
        <v>-1.7</v>
      </c>
      <c r="BH801">
        <v>192.53</v>
      </c>
      <c r="BI801">
        <v>1051.8900000000001</v>
      </c>
      <c r="BJ801">
        <v>0.33</v>
      </c>
      <c r="BK801">
        <v>31.536670000000001</v>
      </c>
      <c r="BL801">
        <v>178</v>
      </c>
      <c r="BM801">
        <v>4</v>
      </c>
      <c r="BN801">
        <v>4</v>
      </c>
      <c r="BO801">
        <v>55</v>
      </c>
      <c r="BP801">
        <v>241</v>
      </c>
      <c r="BV801">
        <v>2145</v>
      </c>
      <c r="BY801">
        <v>2278</v>
      </c>
      <c r="BZ801">
        <v>4423</v>
      </c>
      <c r="CA801">
        <v>871</v>
      </c>
      <c r="CB801">
        <v>0</v>
      </c>
      <c r="CC801">
        <v>0</v>
      </c>
      <c r="CD801">
        <v>208</v>
      </c>
      <c r="CE801">
        <v>1079</v>
      </c>
      <c r="CF801">
        <v>148</v>
      </c>
      <c r="CG801">
        <v>0</v>
      </c>
      <c r="CH801">
        <v>479</v>
      </c>
      <c r="CI801">
        <v>7</v>
      </c>
      <c r="CU801">
        <v>1598462.56</v>
      </c>
      <c r="CV801">
        <v>841775</v>
      </c>
      <c r="CW801">
        <v>36417.329156106753</v>
      </c>
      <c r="CX801">
        <v>0.75942408802507388</v>
      </c>
      <c r="CZ801">
        <v>52045</v>
      </c>
      <c r="DA801">
        <v>62451</v>
      </c>
      <c r="DB801">
        <v>9863</v>
      </c>
      <c r="DC801">
        <v>11730</v>
      </c>
      <c r="DD801">
        <v>1100</v>
      </c>
      <c r="DE801">
        <v>1020.535</v>
      </c>
      <c r="DG801">
        <v>86531</v>
      </c>
      <c r="DH801">
        <v>106493</v>
      </c>
      <c r="DI801">
        <v>3774</v>
      </c>
      <c r="DJ801">
        <v>4296</v>
      </c>
      <c r="DK801">
        <v>1121</v>
      </c>
      <c r="DL801">
        <v>810.43100000000004</v>
      </c>
      <c r="DN801">
        <v>44826</v>
      </c>
      <c r="DO801">
        <v>93915</v>
      </c>
      <c r="DP801">
        <v>5020</v>
      </c>
      <c r="DQ801">
        <v>8356</v>
      </c>
      <c r="DR801">
        <v>1760</v>
      </c>
      <c r="DS801">
        <v>1703.0809999999999</v>
      </c>
      <c r="DU801">
        <v>183402</v>
      </c>
      <c r="DV801">
        <v>262859</v>
      </c>
      <c r="DW801">
        <v>18657</v>
      </c>
      <c r="DX801">
        <v>24382</v>
      </c>
      <c r="DY801">
        <v>3981</v>
      </c>
      <c r="DZ801">
        <v>3534.0469999999996</v>
      </c>
      <c r="EA801">
        <v>0</v>
      </c>
    </row>
    <row r="802" spans="1:131" x14ac:dyDescent="0.55000000000000004">
      <c r="A802" s="1">
        <v>41153</v>
      </c>
      <c r="B802">
        <v>9</v>
      </c>
      <c r="C802">
        <v>14.2</v>
      </c>
      <c r="D802">
        <v>-2.46</v>
      </c>
      <c r="E802">
        <v>28.6</v>
      </c>
      <c r="F802">
        <v>22.8</v>
      </c>
      <c r="G802">
        <v>0.7</v>
      </c>
      <c r="H802">
        <v>0.26</v>
      </c>
      <c r="I802">
        <v>22.1</v>
      </c>
      <c r="J802">
        <v>24.2</v>
      </c>
      <c r="K802">
        <v>21.3</v>
      </c>
      <c r="L802">
        <v>22.9</v>
      </c>
      <c r="M802">
        <v>22.9</v>
      </c>
      <c r="N802">
        <v>23.6</v>
      </c>
      <c r="O802">
        <v>15.7</v>
      </c>
      <c r="P802">
        <v>-0.8</v>
      </c>
      <c r="Q802">
        <v>-0.26</v>
      </c>
      <c r="R802">
        <v>16</v>
      </c>
      <c r="S802">
        <v>15.4</v>
      </c>
      <c r="T802">
        <v>15.3</v>
      </c>
      <c r="U802">
        <v>15.5</v>
      </c>
      <c r="V802">
        <v>16.3</v>
      </c>
      <c r="W802">
        <v>15.7</v>
      </c>
      <c r="X802">
        <v>30</v>
      </c>
      <c r="Y802">
        <v>2.1</v>
      </c>
      <c r="Z802">
        <v>0.81</v>
      </c>
      <c r="AA802">
        <v>28.2</v>
      </c>
      <c r="AB802">
        <v>33</v>
      </c>
      <c r="AC802">
        <v>27.4</v>
      </c>
      <c r="AD802">
        <v>30.2</v>
      </c>
      <c r="AE802">
        <v>29.5</v>
      </c>
      <c r="AF802">
        <v>31.5</v>
      </c>
      <c r="AG802">
        <v>0</v>
      </c>
      <c r="AH802">
        <v>-0.82</v>
      </c>
      <c r="AI802">
        <v>1</v>
      </c>
      <c r="AJ802">
        <v>-84.3</v>
      </c>
      <c r="AK802">
        <v>-0.76</v>
      </c>
      <c r="AL802">
        <v>0</v>
      </c>
      <c r="AM802">
        <v>0</v>
      </c>
      <c r="AN802">
        <v>0</v>
      </c>
      <c r="AO802">
        <v>6.5</v>
      </c>
      <c r="AP802">
        <v>0.6</v>
      </c>
      <c r="AQ802">
        <v>0</v>
      </c>
      <c r="AS802">
        <v>0</v>
      </c>
      <c r="AT802">
        <v>0</v>
      </c>
      <c r="AU802">
        <v>31.4</v>
      </c>
      <c r="AV802">
        <v>134</v>
      </c>
      <c r="AW802">
        <v>44.1</v>
      </c>
      <c r="AX802">
        <v>0.59</v>
      </c>
      <c r="AY802">
        <v>-0.27</v>
      </c>
      <c r="AZ802">
        <v>-1.4</v>
      </c>
      <c r="BA802">
        <v>-1.9</v>
      </c>
      <c r="BB802">
        <v>-1.61</v>
      </c>
      <c r="BC802">
        <v>-1.32</v>
      </c>
      <c r="BD802">
        <v>-0.92</v>
      </c>
      <c r="BE802">
        <v>-0.82</v>
      </c>
      <c r="BF802">
        <v>-0.46</v>
      </c>
      <c r="BG802">
        <v>-2</v>
      </c>
      <c r="BH802">
        <v>192.53</v>
      </c>
      <c r="BI802">
        <v>1030.48</v>
      </c>
      <c r="BJ802">
        <v>0.34</v>
      </c>
      <c r="BK802">
        <v>33.6</v>
      </c>
      <c r="BL802">
        <v>2</v>
      </c>
      <c r="BM802">
        <v>1</v>
      </c>
      <c r="BN802">
        <v>1</v>
      </c>
      <c r="BO802">
        <v>22</v>
      </c>
      <c r="BP802">
        <v>26</v>
      </c>
      <c r="BV802">
        <v>3022</v>
      </c>
      <c r="BY802">
        <v>2032</v>
      </c>
      <c r="BZ802">
        <v>5054</v>
      </c>
      <c r="CA802">
        <v>654</v>
      </c>
      <c r="CB802">
        <v>0</v>
      </c>
      <c r="CC802">
        <v>0</v>
      </c>
      <c r="CD802">
        <v>0</v>
      </c>
      <c r="CE802">
        <v>654</v>
      </c>
      <c r="CF802">
        <v>22</v>
      </c>
      <c r="CG802">
        <v>1</v>
      </c>
      <c r="CH802">
        <v>395</v>
      </c>
      <c r="CI802">
        <v>9</v>
      </c>
      <c r="CU802">
        <v>1598462.56</v>
      </c>
      <c r="CV802">
        <v>841775</v>
      </c>
      <c r="CW802">
        <v>36417.329156106753</v>
      </c>
      <c r="CX802">
        <v>0.75942408802507388</v>
      </c>
      <c r="CZ802">
        <v>52045</v>
      </c>
      <c r="DA802">
        <v>62451</v>
      </c>
      <c r="DB802">
        <v>9863</v>
      </c>
      <c r="DC802">
        <v>11730</v>
      </c>
      <c r="DD802">
        <v>1100</v>
      </c>
      <c r="DE802">
        <v>1020.535</v>
      </c>
      <c r="DG802">
        <v>86531</v>
      </c>
      <c r="DH802">
        <v>106493</v>
      </c>
      <c r="DI802">
        <v>3774</v>
      </c>
      <c r="DJ802">
        <v>4296</v>
      </c>
      <c r="DK802">
        <v>1121</v>
      </c>
      <c r="DL802">
        <v>810.43100000000004</v>
      </c>
      <c r="DN802">
        <v>44826</v>
      </c>
      <c r="DO802">
        <v>93915</v>
      </c>
      <c r="DP802">
        <v>5020</v>
      </c>
      <c r="DQ802">
        <v>8356</v>
      </c>
      <c r="DR802">
        <v>1760</v>
      </c>
      <c r="DS802">
        <v>1703.0809999999999</v>
      </c>
      <c r="DU802">
        <v>183402</v>
      </c>
      <c r="DV802">
        <v>262859</v>
      </c>
      <c r="DW802">
        <v>18657</v>
      </c>
      <c r="DX802">
        <v>24382</v>
      </c>
      <c r="DY802">
        <v>3981</v>
      </c>
      <c r="DZ802">
        <v>3534.0469999999996</v>
      </c>
      <c r="EA802">
        <v>0</v>
      </c>
    </row>
    <row r="803" spans="1:131" x14ac:dyDescent="0.55000000000000004">
      <c r="A803" s="1">
        <v>41183</v>
      </c>
      <c r="B803">
        <v>10</v>
      </c>
      <c r="C803">
        <v>19</v>
      </c>
      <c r="D803">
        <v>2.34</v>
      </c>
      <c r="E803">
        <v>32.4</v>
      </c>
      <c r="F803">
        <v>25.1</v>
      </c>
      <c r="G803">
        <v>2.9</v>
      </c>
      <c r="H803">
        <v>1.1200000000000001</v>
      </c>
      <c r="I803">
        <v>24.5</v>
      </c>
      <c r="J803">
        <v>26.4</v>
      </c>
      <c r="K803">
        <v>23.6</v>
      </c>
      <c r="L803">
        <v>24.4</v>
      </c>
      <c r="M803">
        <v>26</v>
      </c>
      <c r="N803">
        <v>25.5</v>
      </c>
      <c r="O803">
        <v>18.100000000000001</v>
      </c>
      <c r="P803">
        <v>1.6</v>
      </c>
      <c r="Q803">
        <v>0.56999999999999995</v>
      </c>
      <c r="R803">
        <v>18.600000000000001</v>
      </c>
      <c r="S803">
        <v>17.8</v>
      </c>
      <c r="T803">
        <v>17.600000000000001</v>
      </c>
      <c r="U803">
        <v>17.3</v>
      </c>
      <c r="V803">
        <v>19.600000000000001</v>
      </c>
      <c r="W803">
        <v>17.8</v>
      </c>
      <c r="X803">
        <v>32</v>
      </c>
      <c r="Y803">
        <v>4.2</v>
      </c>
      <c r="Z803">
        <v>1.6</v>
      </c>
      <c r="AA803">
        <v>30.3</v>
      </c>
      <c r="AB803">
        <v>35</v>
      </c>
      <c r="AC803">
        <v>29.6</v>
      </c>
      <c r="AD803">
        <v>31.5</v>
      </c>
      <c r="AE803">
        <v>32.4</v>
      </c>
      <c r="AF803">
        <v>33.299999999999997</v>
      </c>
      <c r="AG803">
        <v>0</v>
      </c>
      <c r="AH803">
        <v>-0.82</v>
      </c>
      <c r="AI803">
        <v>9.6999999999999993</v>
      </c>
      <c r="AJ803">
        <v>-75.599999999999994</v>
      </c>
      <c r="AK803">
        <v>-0.69</v>
      </c>
      <c r="AL803">
        <v>1.8</v>
      </c>
      <c r="AM803">
        <v>22.1</v>
      </c>
      <c r="AN803">
        <v>10.7</v>
      </c>
      <c r="AO803">
        <v>5.6</v>
      </c>
      <c r="AP803">
        <v>27.6</v>
      </c>
      <c r="AQ803">
        <v>0</v>
      </c>
      <c r="AS803">
        <v>0</v>
      </c>
      <c r="AT803">
        <v>0</v>
      </c>
      <c r="AU803">
        <v>23.1</v>
      </c>
      <c r="AV803">
        <v>170.9</v>
      </c>
      <c r="AW803">
        <v>36.1</v>
      </c>
      <c r="AX803">
        <v>-0.59</v>
      </c>
      <c r="AY803">
        <v>-0.85</v>
      </c>
      <c r="AZ803">
        <v>-1.25</v>
      </c>
      <c r="BA803">
        <v>-2.3199999999999998</v>
      </c>
      <c r="BB803">
        <v>-1.65</v>
      </c>
      <c r="BC803">
        <v>-1.33</v>
      </c>
      <c r="BD803">
        <v>-0.93</v>
      </c>
      <c r="BE803">
        <v>-0.95</v>
      </c>
      <c r="BF803">
        <v>-0.46</v>
      </c>
      <c r="BG803">
        <v>-2.42</v>
      </c>
      <c r="BH803">
        <v>192.53</v>
      </c>
      <c r="BI803">
        <v>986.29</v>
      </c>
      <c r="BJ803">
        <v>0.17</v>
      </c>
      <c r="BK803">
        <v>64.564999999999998</v>
      </c>
      <c r="BL803">
        <v>0</v>
      </c>
      <c r="BM803">
        <v>0</v>
      </c>
      <c r="BN803">
        <v>0</v>
      </c>
      <c r="BO803">
        <v>0</v>
      </c>
      <c r="BP803">
        <v>0</v>
      </c>
      <c r="BV803">
        <v>3271</v>
      </c>
      <c r="BY803">
        <v>2476</v>
      </c>
      <c r="BZ803">
        <v>5747</v>
      </c>
      <c r="CA803">
        <v>1298</v>
      </c>
      <c r="CB803">
        <v>0</v>
      </c>
      <c r="CC803">
        <v>0</v>
      </c>
      <c r="CD803">
        <v>14</v>
      </c>
      <c r="CE803">
        <v>1312</v>
      </c>
      <c r="CF803">
        <v>0</v>
      </c>
      <c r="CG803">
        <v>0</v>
      </c>
      <c r="CH803">
        <v>1142</v>
      </c>
      <c r="CI803">
        <v>10</v>
      </c>
      <c r="CU803">
        <v>1598462.56</v>
      </c>
      <c r="CV803">
        <v>841775</v>
      </c>
      <c r="CW803">
        <v>36417.329156106753</v>
      </c>
      <c r="CX803">
        <v>0.75942408802507388</v>
      </c>
      <c r="CZ803">
        <v>52045</v>
      </c>
      <c r="DA803">
        <v>62451</v>
      </c>
      <c r="DB803">
        <v>9863</v>
      </c>
      <c r="DC803">
        <v>11730</v>
      </c>
      <c r="DD803">
        <v>1100</v>
      </c>
      <c r="DE803">
        <v>1020.535</v>
      </c>
      <c r="DG803">
        <v>86531</v>
      </c>
      <c r="DH803">
        <v>106493</v>
      </c>
      <c r="DI803">
        <v>3774</v>
      </c>
      <c r="DJ803">
        <v>4296</v>
      </c>
      <c r="DK803">
        <v>1121</v>
      </c>
      <c r="DL803">
        <v>810.43100000000004</v>
      </c>
      <c r="DN803">
        <v>44826</v>
      </c>
      <c r="DO803">
        <v>93915</v>
      </c>
      <c r="DP803">
        <v>5020</v>
      </c>
      <c r="DQ803">
        <v>8356</v>
      </c>
      <c r="DR803">
        <v>1760</v>
      </c>
      <c r="DS803">
        <v>1703.0809999999999</v>
      </c>
      <c r="DU803">
        <v>183402</v>
      </c>
      <c r="DV803">
        <v>262859</v>
      </c>
      <c r="DW803">
        <v>18657</v>
      </c>
      <c r="DX803">
        <v>24382</v>
      </c>
      <c r="DY803">
        <v>3981</v>
      </c>
      <c r="DZ803">
        <v>3534.0469999999996</v>
      </c>
      <c r="EA803">
        <v>0</v>
      </c>
    </row>
    <row r="804" spans="1:131" x14ac:dyDescent="0.55000000000000004">
      <c r="A804" s="1">
        <v>41214</v>
      </c>
      <c r="B804">
        <v>11</v>
      </c>
      <c r="C804">
        <v>19.399999999999999</v>
      </c>
      <c r="D804">
        <v>2.74</v>
      </c>
      <c r="E804">
        <v>31</v>
      </c>
      <c r="F804">
        <v>25.2</v>
      </c>
      <c r="G804">
        <v>3</v>
      </c>
      <c r="H804">
        <v>1.17</v>
      </c>
      <c r="I804">
        <v>24.8</v>
      </c>
      <c r="J804">
        <v>26.8</v>
      </c>
      <c r="K804">
        <v>24</v>
      </c>
      <c r="L804">
        <v>23.5</v>
      </c>
      <c r="M804">
        <v>26.8</v>
      </c>
      <c r="N804">
        <v>25.1</v>
      </c>
      <c r="O804">
        <v>19.100000000000001</v>
      </c>
      <c r="P804">
        <v>2.6</v>
      </c>
      <c r="Q804">
        <v>0.91</v>
      </c>
      <c r="R804">
        <v>20.6</v>
      </c>
      <c r="S804">
        <v>19.100000000000001</v>
      </c>
      <c r="T804">
        <v>18.2</v>
      </c>
      <c r="U804">
        <v>17.399999999999999</v>
      </c>
      <c r="V804">
        <v>20.6</v>
      </c>
      <c r="W804">
        <v>18.5</v>
      </c>
      <c r="X804">
        <v>31.3</v>
      </c>
      <c r="Y804">
        <v>3.4</v>
      </c>
      <c r="Z804">
        <v>1.32</v>
      </c>
      <c r="AA804">
        <v>29.1</v>
      </c>
      <c r="AB804">
        <v>34.5</v>
      </c>
      <c r="AC804">
        <v>29.8</v>
      </c>
      <c r="AD804">
        <v>29.6</v>
      </c>
      <c r="AE804">
        <v>33.1</v>
      </c>
      <c r="AF804">
        <v>31.6</v>
      </c>
      <c r="AG804">
        <v>26</v>
      </c>
      <c r="AH804">
        <v>-0.02</v>
      </c>
      <c r="AI804">
        <v>55.4</v>
      </c>
      <c r="AJ804">
        <v>-29.9</v>
      </c>
      <c r="AK804">
        <v>-0.27</v>
      </c>
      <c r="AL804">
        <v>76.900000000000006</v>
      </c>
      <c r="AM804">
        <v>103.4</v>
      </c>
      <c r="AN804">
        <v>28.2</v>
      </c>
      <c r="AO804">
        <v>5.0999999999999996</v>
      </c>
      <c r="AP804">
        <v>55.8</v>
      </c>
      <c r="AQ804">
        <v>57.3</v>
      </c>
      <c r="AS804">
        <v>61</v>
      </c>
      <c r="AT804">
        <v>0</v>
      </c>
      <c r="AU804">
        <v>43.6</v>
      </c>
      <c r="AV804">
        <v>148.19999999999999</v>
      </c>
      <c r="AW804">
        <v>30.6</v>
      </c>
      <c r="AX804">
        <v>-0.13</v>
      </c>
      <c r="AY804">
        <v>-0.42</v>
      </c>
      <c r="AZ804">
        <v>-0.53</v>
      </c>
      <c r="BA804">
        <v>-2.42</v>
      </c>
      <c r="BB804">
        <v>-1.55</v>
      </c>
      <c r="BC804">
        <v>-1.3</v>
      </c>
      <c r="BD804">
        <v>-0.8</v>
      </c>
      <c r="BE804">
        <v>-0.95</v>
      </c>
      <c r="BF804">
        <v>-0.57999999999999996</v>
      </c>
      <c r="BG804">
        <v>-3.1</v>
      </c>
      <c r="BH804">
        <v>192.53</v>
      </c>
      <c r="BI804">
        <v>942.1</v>
      </c>
      <c r="BJ804">
        <v>0.09</v>
      </c>
      <c r="BK804">
        <v>95.53</v>
      </c>
      <c r="BL804">
        <v>0</v>
      </c>
      <c r="BM804">
        <v>0</v>
      </c>
      <c r="BN804">
        <v>0</v>
      </c>
      <c r="BO804">
        <v>0</v>
      </c>
      <c r="BP804">
        <v>0</v>
      </c>
      <c r="BV804">
        <v>2015</v>
      </c>
      <c r="BY804">
        <v>2320</v>
      </c>
      <c r="BZ804">
        <v>4335</v>
      </c>
      <c r="CA804">
        <v>1274</v>
      </c>
      <c r="CB804">
        <v>0</v>
      </c>
      <c r="CC804">
        <v>0</v>
      </c>
      <c r="CD804">
        <v>21</v>
      </c>
      <c r="CE804">
        <v>1295</v>
      </c>
      <c r="CF804">
        <v>0</v>
      </c>
      <c r="CG804">
        <v>0</v>
      </c>
      <c r="CH804">
        <v>429</v>
      </c>
      <c r="CI804">
        <v>4</v>
      </c>
      <c r="CU804">
        <v>1598462.56</v>
      </c>
      <c r="CV804">
        <v>841775</v>
      </c>
      <c r="CW804">
        <v>36417.329156106753</v>
      </c>
      <c r="CX804">
        <v>0.75942408802507388</v>
      </c>
      <c r="CZ804">
        <v>52045</v>
      </c>
      <c r="DA804">
        <v>62451</v>
      </c>
      <c r="DB804">
        <v>9863</v>
      </c>
      <c r="DC804">
        <v>11730</v>
      </c>
      <c r="DD804">
        <v>1100</v>
      </c>
      <c r="DE804">
        <v>1020.535</v>
      </c>
      <c r="DG804">
        <v>86531</v>
      </c>
      <c r="DH804">
        <v>106493</v>
      </c>
      <c r="DI804">
        <v>3774</v>
      </c>
      <c r="DJ804">
        <v>4296</v>
      </c>
      <c r="DK804">
        <v>1121</v>
      </c>
      <c r="DL804">
        <v>810.43100000000004</v>
      </c>
      <c r="DN804">
        <v>44826</v>
      </c>
      <c r="DO804">
        <v>93915</v>
      </c>
      <c r="DP804">
        <v>5020</v>
      </c>
      <c r="DQ804">
        <v>8356</v>
      </c>
      <c r="DR804">
        <v>1760</v>
      </c>
      <c r="DS804">
        <v>1703.0809999999999</v>
      </c>
      <c r="DU804">
        <v>183402</v>
      </c>
      <c r="DV804">
        <v>262859</v>
      </c>
      <c r="DW804">
        <v>18657</v>
      </c>
      <c r="DX804">
        <v>24382</v>
      </c>
      <c r="DY804">
        <v>3981</v>
      </c>
      <c r="DZ804">
        <v>3534.0469999999996</v>
      </c>
      <c r="EA804">
        <v>0</v>
      </c>
    </row>
    <row r="805" spans="1:131" x14ac:dyDescent="0.55000000000000004">
      <c r="A805" s="1">
        <v>41244</v>
      </c>
      <c r="B805">
        <v>12</v>
      </c>
      <c r="C805">
        <v>19.3</v>
      </c>
      <c r="D805">
        <v>2.64</v>
      </c>
      <c r="E805">
        <v>29.6</v>
      </c>
      <c r="F805">
        <v>24.4</v>
      </c>
      <c r="G805">
        <v>2.2999999999999998</v>
      </c>
      <c r="H805">
        <v>0.88</v>
      </c>
      <c r="I805">
        <v>24</v>
      </c>
      <c r="J805">
        <v>25.3</v>
      </c>
      <c r="K805">
        <v>24.3</v>
      </c>
      <c r="L805">
        <v>22.1</v>
      </c>
      <c r="M805">
        <v>27.4</v>
      </c>
      <c r="N805">
        <v>23.4</v>
      </c>
      <c r="O805">
        <v>19.7</v>
      </c>
      <c r="P805">
        <v>3.3</v>
      </c>
      <c r="Q805">
        <v>1.1399999999999999</v>
      </c>
      <c r="R805">
        <v>20.399999999999999</v>
      </c>
      <c r="S805">
        <v>19.399999999999999</v>
      </c>
      <c r="T805">
        <v>19.3</v>
      </c>
      <c r="U805">
        <v>18.600000000000001</v>
      </c>
      <c r="V805">
        <v>21.8</v>
      </c>
      <c r="W805">
        <v>19</v>
      </c>
      <c r="X805">
        <v>29.2</v>
      </c>
      <c r="Y805">
        <v>1.3</v>
      </c>
      <c r="Z805">
        <v>0.5</v>
      </c>
      <c r="AA805">
        <v>27.7</v>
      </c>
      <c r="AB805">
        <v>31.3</v>
      </c>
      <c r="AC805">
        <v>29.4</v>
      </c>
      <c r="AD805">
        <v>25.6</v>
      </c>
      <c r="AE805">
        <v>33.1</v>
      </c>
      <c r="AF805">
        <v>27.9</v>
      </c>
      <c r="AG805">
        <v>71</v>
      </c>
      <c r="AH805">
        <v>1.35</v>
      </c>
      <c r="AI805">
        <v>220.8</v>
      </c>
      <c r="AJ805">
        <v>135.5</v>
      </c>
      <c r="AK805">
        <v>1.23</v>
      </c>
      <c r="AL805">
        <v>297.3</v>
      </c>
      <c r="AM805">
        <v>203.5</v>
      </c>
      <c r="AN805">
        <v>88.2</v>
      </c>
      <c r="AO805">
        <v>162</v>
      </c>
      <c r="AP805">
        <v>210.1</v>
      </c>
      <c r="AQ805">
        <v>314.3</v>
      </c>
      <c r="AS805">
        <v>270</v>
      </c>
      <c r="AT805">
        <v>0</v>
      </c>
      <c r="AU805">
        <v>118.5</v>
      </c>
      <c r="AV805">
        <v>118.5</v>
      </c>
      <c r="AW805">
        <v>102.5</v>
      </c>
      <c r="AX805">
        <v>0.74</v>
      </c>
      <c r="AY805">
        <v>0.25</v>
      </c>
      <c r="AZ805">
        <v>0.17</v>
      </c>
      <c r="BA805">
        <v>-1.3</v>
      </c>
      <c r="BB805">
        <v>-1.35</v>
      </c>
      <c r="BC805">
        <v>-1.08</v>
      </c>
      <c r="BD805">
        <v>-1.17</v>
      </c>
      <c r="BE805">
        <v>-0.96</v>
      </c>
      <c r="BF805">
        <v>-0.53</v>
      </c>
      <c r="BG805">
        <v>-2.94</v>
      </c>
      <c r="BH805">
        <v>192.53</v>
      </c>
      <c r="BI805">
        <v>972.54070000000002</v>
      </c>
      <c r="BJ805">
        <v>0.01</v>
      </c>
      <c r="BK805">
        <v>82.130709999999993</v>
      </c>
      <c r="BL805">
        <v>0</v>
      </c>
      <c r="BM805">
        <v>0</v>
      </c>
      <c r="BN805">
        <v>0</v>
      </c>
      <c r="BO805">
        <v>0</v>
      </c>
      <c r="BP805">
        <v>0</v>
      </c>
      <c r="BV805">
        <v>1636</v>
      </c>
      <c r="BY805">
        <v>4154</v>
      </c>
      <c r="BZ805">
        <v>5790</v>
      </c>
      <c r="CA805">
        <v>866</v>
      </c>
      <c r="CB805">
        <v>0</v>
      </c>
      <c r="CC805">
        <v>0</v>
      </c>
      <c r="CD805">
        <v>24</v>
      </c>
      <c r="CE805">
        <v>890</v>
      </c>
      <c r="CF805">
        <v>0</v>
      </c>
      <c r="CG805">
        <v>0</v>
      </c>
      <c r="CH805">
        <v>374</v>
      </c>
      <c r="CI805">
        <v>5</v>
      </c>
      <c r="CU805">
        <v>1598462.56</v>
      </c>
      <c r="CV805">
        <v>841775</v>
      </c>
      <c r="CW805">
        <v>36417.329156106753</v>
      </c>
      <c r="CX805">
        <v>0.75942408802507388</v>
      </c>
      <c r="CZ805">
        <v>52045</v>
      </c>
      <c r="DA805">
        <v>62451</v>
      </c>
      <c r="DB805">
        <v>9863</v>
      </c>
      <c r="DC805">
        <v>11730</v>
      </c>
      <c r="DD805">
        <v>1100</v>
      </c>
      <c r="DE805">
        <v>1020.535</v>
      </c>
      <c r="DG805">
        <v>86531</v>
      </c>
      <c r="DH805">
        <v>106493</v>
      </c>
      <c r="DI805">
        <v>3774</v>
      </c>
      <c r="DJ805">
        <v>4296</v>
      </c>
      <c r="DK805">
        <v>1121</v>
      </c>
      <c r="DL805">
        <v>810.43100000000004</v>
      </c>
      <c r="DN805">
        <v>44826</v>
      </c>
      <c r="DO805">
        <v>93915</v>
      </c>
      <c r="DP805">
        <v>5020</v>
      </c>
      <c r="DQ805">
        <v>8356</v>
      </c>
      <c r="DR805">
        <v>1760</v>
      </c>
      <c r="DS805">
        <v>1703.0809999999999</v>
      </c>
      <c r="DU805">
        <v>183402</v>
      </c>
      <c r="DV805">
        <v>262859</v>
      </c>
      <c r="DW805">
        <v>18657</v>
      </c>
      <c r="DX805">
        <v>24382</v>
      </c>
      <c r="DY805">
        <v>3981</v>
      </c>
      <c r="DZ805">
        <v>3534.0469999999996</v>
      </c>
      <c r="EA805">
        <v>0</v>
      </c>
    </row>
    <row r="806" spans="1:131" x14ac:dyDescent="0.55000000000000004">
      <c r="A806" s="1">
        <v>41275</v>
      </c>
      <c r="B806">
        <v>1</v>
      </c>
      <c r="C806">
        <v>20</v>
      </c>
      <c r="D806">
        <v>3.34</v>
      </c>
      <c r="E806">
        <v>28.5</v>
      </c>
      <c r="F806">
        <v>23.4</v>
      </c>
      <c r="G806">
        <v>1.2</v>
      </c>
      <c r="H806">
        <v>0.48</v>
      </c>
      <c r="I806">
        <v>23.8</v>
      </c>
      <c r="J806">
        <v>24.2</v>
      </c>
      <c r="K806">
        <v>22.6</v>
      </c>
      <c r="L806">
        <v>22</v>
      </c>
      <c r="M806">
        <v>25.1</v>
      </c>
      <c r="N806">
        <v>22.6</v>
      </c>
      <c r="O806">
        <v>19.5</v>
      </c>
      <c r="P806">
        <v>3.1</v>
      </c>
      <c r="Q806">
        <v>1.08</v>
      </c>
      <c r="R806">
        <v>19.899999999999999</v>
      </c>
      <c r="S806">
        <v>19.600000000000001</v>
      </c>
      <c r="T806">
        <v>18.5</v>
      </c>
      <c r="U806">
        <v>18.8</v>
      </c>
      <c r="V806">
        <v>21.3</v>
      </c>
      <c r="W806">
        <v>19.100000000000001</v>
      </c>
      <c r="X806">
        <v>27.2</v>
      </c>
      <c r="Y806">
        <v>-0.6</v>
      </c>
      <c r="Z806">
        <v>-0.24</v>
      </c>
      <c r="AA806">
        <v>27.8</v>
      </c>
      <c r="AB806">
        <v>28.7</v>
      </c>
      <c r="AC806">
        <v>26.6</v>
      </c>
      <c r="AD806">
        <v>25.1</v>
      </c>
      <c r="AE806">
        <v>28.9</v>
      </c>
      <c r="AF806">
        <v>26.1</v>
      </c>
      <c r="AG806">
        <v>79.25</v>
      </c>
      <c r="AH806">
        <v>1.6</v>
      </c>
      <c r="AI806">
        <v>352.3</v>
      </c>
      <c r="AJ806">
        <v>267.10000000000002</v>
      </c>
      <c r="AK806">
        <v>2.42</v>
      </c>
      <c r="AL806">
        <v>419</v>
      </c>
      <c r="AM806">
        <v>337.5</v>
      </c>
      <c r="AN806">
        <v>268.3</v>
      </c>
      <c r="AO806">
        <v>563.20000000000005</v>
      </c>
      <c r="AP806">
        <v>161.69999999999999</v>
      </c>
      <c r="AQ806">
        <v>379.2</v>
      </c>
      <c r="AS806">
        <v>337.5</v>
      </c>
      <c r="AT806">
        <v>0</v>
      </c>
      <c r="AU806">
        <v>102.1</v>
      </c>
      <c r="AV806">
        <v>102.1</v>
      </c>
      <c r="AW806">
        <v>221.3</v>
      </c>
      <c r="AX806">
        <v>0.7</v>
      </c>
      <c r="AY806">
        <v>0.66</v>
      </c>
      <c r="AZ806">
        <v>0.51</v>
      </c>
      <c r="BA806">
        <v>-0.66</v>
      </c>
      <c r="BB806">
        <v>-1.17</v>
      </c>
      <c r="BC806">
        <v>-0.65</v>
      </c>
      <c r="BD806">
        <v>-1.04</v>
      </c>
      <c r="BE806">
        <v>-1.1200000000000001</v>
      </c>
      <c r="BF806">
        <v>-0.66</v>
      </c>
      <c r="BG806">
        <v>-1.6</v>
      </c>
      <c r="BH806">
        <v>192.53</v>
      </c>
      <c r="BI806">
        <v>1002.981</v>
      </c>
      <c r="BJ806">
        <v>0.57999999999999996</v>
      </c>
      <c r="BK806">
        <v>68.731430000000003</v>
      </c>
      <c r="BL806">
        <v>0</v>
      </c>
      <c r="BM806">
        <v>0</v>
      </c>
      <c r="BN806">
        <v>0</v>
      </c>
      <c r="BO806">
        <v>0</v>
      </c>
      <c r="BP806">
        <v>0</v>
      </c>
      <c r="BV806">
        <v>3613</v>
      </c>
      <c r="BW806">
        <v>2230</v>
      </c>
      <c r="BX806">
        <v>1398</v>
      </c>
      <c r="BY806">
        <v>8523</v>
      </c>
      <c r="BZ806">
        <v>15764</v>
      </c>
      <c r="CA806">
        <v>1095</v>
      </c>
      <c r="CB806">
        <v>0</v>
      </c>
      <c r="CC806">
        <v>0</v>
      </c>
      <c r="CD806">
        <v>144</v>
      </c>
      <c r="CE806">
        <v>1239</v>
      </c>
      <c r="CF806">
        <v>0</v>
      </c>
      <c r="CG806">
        <v>0</v>
      </c>
      <c r="CH806">
        <v>712</v>
      </c>
      <c r="CI806">
        <v>11</v>
      </c>
      <c r="CU806">
        <v>1648427.53</v>
      </c>
      <c r="CW806">
        <v>36984.123671739617</v>
      </c>
      <c r="CX806">
        <v>0.7478667396384242</v>
      </c>
      <c r="CZ806" s="60">
        <v>52148</v>
      </c>
      <c r="DA806" s="60">
        <v>70957</v>
      </c>
      <c r="DB806" s="60">
        <v>10277</v>
      </c>
      <c r="DC806" s="60">
        <v>11763</v>
      </c>
      <c r="DD806" s="60">
        <v>1481</v>
      </c>
      <c r="DE806" s="60">
        <v>1536.229</v>
      </c>
      <c r="DF806" s="60">
        <v>4050.9720000000002</v>
      </c>
      <c r="DG806" s="60">
        <v>84109</v>
      </c>
      <c r="DH806" s="60">
        <v>141169</v>
      </c>
      <c r="DI806" s="60">
        <v>4794</v>
      </c>
      <c r="DJ806" s="60">
        <v>8409</v>
      </c>
      <c r="DK806" s="60">
        <v>3393</v>
      </c>
      <c r="DL806" s="60">
        <v>4175.5190000000002</v>
      </c>
      <c r="DM806" s="60">
        <v>5926.3810000000003</v>
      </c>
      <c r="DN806" s="60">
        <v>44362</v>
      </c>
      <c r="DO806" s="60">
        <v>127819</v>
      </c>
      <c r="DP806" s="60">
        <v>5388</v>
      </c>
      <c r="DQ806" s="60">
        <v>11766</v>
      </c>
      <c r="DR806" s="60">
        <v>2160</v>
      </c>
      <c r="DS806" s="60">
        <v>2562.4720000000002</v>
      </c>
      <c r="DT806" s="60">
        <v>2944.09</v>
      </c>
      <c r="DU806" s="60">
        <v>180619</v>
      </c>
      <c r="DV806" s="60">
        <v>339945</v>
      </c>
      <c r="DW806" s="60">
        <v>20459</v>
      </c>
      <c r="DX806" s="60">
        <v>31938</v>
      </c>
      <c r="DY806" s="60">
        <v>7034</v>
      </c>
      <c r="DZ806" s="60">
        <v>8274.2200000000012</v>
      </c>
      <c r="EA806" s="60">
        <v>12921.443000000001</v>
      </c>
    </row>
    <row r="807" spans="1:131" x14ac:dyDescent="0.55000000000000004">
      <c r="A807" s="1">
        <v>41306</v>
      </c>
      <c r="B807">
        <v>2</v>
      </c>
      <c r="C807">
        <v>19.5</v>
      </c>
      <c r="D807">
        <v>2.84</v>
      </c>
      <c r="E807">
        <v>28.3</v>
      </c>
      <c r="F807">
        <v>22.6</v>
      </c>
      <c r="G807">
        <v>0.5</v>
      </c>
      <c r="H807">
        <v>0.19</v>
      </c>
      <c r="I807">
        <v>23.7</v>
      </c>
      <c r="J807">
        <v>22.9</v>
      </c>
      <c r="K807">
        <v>21.7</v>
      </c>
      <c r="L807">
        <v>21</v>
      </c>
      <c r="M807">
        <v>24.8</v>
      </c>
      <c r="N807">
        <v>21.6</v>
      </c>
      <c r="O807">
        <v>18.3</v>
      </c>
      <c r="P807">
        <v>1.9</v>
      </c>
      <c r="Q807">
        <v>0.66</v>
      </c>
      <c r="R807">
        <v>19</v>
      </c>
      <c r="S807">
        <v>17.899999999999999</v>
      </c>
      <c r="T807">
        <v>17.2</v>
      </c>
      <c r="U807">
        <v>17.3</v>
      </c>
      <c r="V807">
        <v>21.2</v>
      </c>
      <c r="W807">
        <v>17.399999999999999</v>
      </c>
      <c r="X807">
        <v>26.9</v>
      </c>
      <c r="Y807">
        <v>-0.9</v>
      </c>
      <c r="Z807">
        <v>-0.34</v>
      </c>
      <c r="AA807">
        <v>28.4</v>
      </c>
      <c r="AB807">
        <v>28</v>
      </c>
      <c r="AC807">
        <v>26.3</v>
      </c>
      <c r="AD807">
        <v>24.8</v>
      </c>
      <c r="AE807">
        <v>28.5</v>
      </c>
      <c r="AF807">
        <v>25.8</v>
      </c>
      <c r="AG807">
        <v>57</v>
      </c>
      <c r="AH807">
        <v>0.92</v>
      </c>
      <c r="AI807">
        <v>290.89999999999998</v>
      </c>
      <c r="AJ807">
        <v>205.6</v>
      </c>
      <c r="AK807">
        <v>1.86</v>
      </c>
      <c r="AL807">
        <v>329</v>
      </c>
      <c r="AM807">
        <v>213.1</v>
      </c>
      <c r="AN807">
        <v>292.10000000000002</v>
      </c>
      <c r="AO807">
        <v>254.3</v>
      </c>
      <c r="AP807">
        <v>240.9</v>
      </c>
      <c r="AQ807">
        <v>410.2</v>
      </c>
      <c r="AS807">
        <v>296.8</v>
      </c>
      <c r="AT807">
        <v>0</v>
      </c>
      <c r="AU807">
        <v>109.6</v>
      </c>
      <c r="AV807">
        <v>109.6</v>
      </c>
      <c r="AW807">
        <v>221.3</v>
      </c>
      <c r="AX807">
        <v>0.81</v>
      </c>
      <c r="AY807">
        <v>1.05</v>
      </c>
      <c r="AZ807">
        <v>0.8</v>
      </c>
      <c r="BA807">
        <v>0.16</v>
      </c>
      <c r="BB807">
        <v>-0.45</v>
      </c>
      <c r="BC807">
        <v>-0.75</v>
      </c>
      <c r="BD807">
        <v>-0.79</v>
      </c>
      <c r="BE807">
        <v>-0.83</v>
      </c>
      <c r="BF807">
        <v>-0.62</v>
      </c>
      <c r="BG807">
        <v>-0.31</v>
      </c>
      <c r="BH807">
        <v>192.53</v>
      </c>
      <c r="BI807">
        <v>1033.422</v>
      </c>
      <c r="BJ807">
        <v>1.32</v>
      </c>
      <c r="BK807">
        <v>55.332140000000003</v>
      </c>
      <c r="BL807">
        <v>0</v>
      </c>
      <c r="BM807">
        <v>0</v>
      </c>
      <c r="BN807">
        <v>0</v>
      </c>
      <c r="BO807">
        <v>0</v>
      </c>
      <c r="BP807">
        <v>0</v>
      </c>
      <c r="BV807">
        <v>1363</v>
      </c>
      <c r="BW807">
        <v>1485</v>
      </c>
      <c r="BX807">
        <v>1047</v>
      </c>
      <c r="BY807">
        <v>7832</v>
      </c>
      <c r="BZ807">
        <v>11727</v>
      </c>
      <c r="CA807">
        <v>218</v>
      </c>
      <c r="CB807">
        <v>0</v>
      </c>
      <c r="CC807">
        <v>0</v>
      </c>
      <c r="CD807">
        <v>150</v>
      </c>
      <c r="CE807">
        <v>368</v>
      </c>
      <c r="CF807">
        <v>0</v>
      </c>
      <c r="CG807">
        <v>0</v>
      </c>
      <c r="CH807">
        <v>919</v>
      </c>
      <c r="CI807">
        <v>7</v>
      </c>
      <c r="CU807">
        <v>1648427.53</v>
      </c>
      <c r="CW807">
        <v>36984.123671739617</v>
      </c>
      <c r="CX807">
        <v>0.7478667396384242</v>
      </c>
      <c r="CZ807">
        <v>52148</v>
      </c>
      <c r="DA807">
        <v>70957</v>
      </c>
      <c r="DB807">
        <v>10277</v>
      </c>
      <c r="DC807">
        <v>11763</v>
      </c>
      <c r="DD807">
        <v>1481</v>
      </c>
      <c r="DE807">
        <v>1536.229</v>
      </c>
      <c r="DF807">
        <v>4050.9720000000002</v>
      </c>
      <c r="DG807">
        <v>84109</v>
      </c>
      <c r="DH807">
        <v>141169</v>
      </c>
      <c r="DI807">
        <v>4794</v>
      </c>
      <c r="DJ807">
        <v>8409</v>
      </c>
      <c r="DK807">
        <v>3393</v>
      </c>
      <c r="DL807">
        <v>4175.5190000000002</v>
      </c>
      <c r="DM807">
        <v>5926.3810000000003</v>
      </c>
      <c r="DN807">
        <v>44362</v>
      </c>
      <c r="DO807">
        <v>127819</v>
      </c>
      <c r="DP807">
        <v>5388</v>
      </c>
      <c r="DQ807">
        <v>11766</v>
      </c>
      <c r="DR807">
        <v>2160</v>
      </c>
      <c r="DS807">
        <v>2562.4720000000002</v>
      </c>
      <c r="DT807">
        <v>2944.09</v>
      </c>
      <c r="DU807">
        <v>180619</v>
      </c>
      <c r="DV807">
        <v>339945</v>
      </c>
      <c r="DW807">
        <v>20459</v>
      </c>
      <c r="DX807">
        <v>31938</v>
      </c>
      <c r="DY807">
        <v>7034</v>
      </c>
      <c r="DZ807">
        <v>8274.2200000000012</v>
      </c>
      <c r="EA807">
        <v>12921.443000000001</v>
      </c>
    </row>
    <row r="808" spans="1:131" x14ac:dyDescent="0.55000000000000004">
      <c r="A808" s="1">
        <v>41334</v>
      </c>
      <c r="B808">
        <v>3</v>
      </c>
      <c r="C808">
        <v>18.7</v>
      </c>
      <c r="D808">
        <v>2.04</v>
      </c>
      <c r="E808">
        <v>28</v>
      </c>
      <c r="F808">
        <v>22.8</v>
      </c>
      <c r="G808">
        <v>0.6</v>
      </c>
      <c r="H808">
        <v>0.24</v>
      </c>
      <c r="I808">
        <v>23.4</v>
      </c>
      <c r="J808">
        <v>22.5</v>
      </c>
      <c r="K808">
        <v>24.2</v>
      </c>
      <c r="L808">
        <v>20.399999999999999</v>
      </c>
      <c r="M808">
        <v>25</v>
      </c>
      <c r="N808">
        <v>21.1</v>
      </c>
      <c r="O808">
        <v>18.100000000000001</v>
      </c>
      <c r="P808">
        <v>1.6</v>
      </c>
      <c r="Q808">
        <v>0.56999999999999995</v>
      </c>
      <c r="R808">
        <v>19.600000000000001</v>
      </c>
      <c r="S808">
        <v>16.8</v>
      </c>
      <c r="T808">
        <v>18.5</v>
      </c>
      <c r="U808">
        <v>16.3</v>
      </c>
      <c r="V808">
        <v>20.9</v>
      </c>
      <c r="W808">
        <v>16.5</v>
      </c>
      <c r="X808">
        <v>27.5</v>
      </c>
      <c r="Y808">
        <v>-0.4</v>
      </c>
      <c r="Z808">
        <v>-0.15</v>
      </c>
      <c r="AA808">
        <v>27.3</v>
      </c>
      <c r="AB808">
        <v>28.2</v>
      </c>
      <c r="AC808">
        <v>29.8</v>
      </c>
      <c r="AD808">
        <v>24.5</v>
      </c>
      <c r="AE808">
        <v>29.1</v>
      </c>
      <c r="AF808">
        <v>25.7</v>
      </c>
      <c r="AG808">
        <v>22</v>
      </c>
      <c r="AH808">
        <v>-0.15</v>
      </c>
      <c r="AI808">
        <v>55</v>
      </c>
      <c r="AJ808">
        <v>-30.3</v>
      </c>
      <c r="AK808">
        <v>-0.27</v>
      </c>
      <c r="AL808">
        <v>113</v>
      </c>
      <c r="AM808">
        <v>21.2</v>
      </c>
      <c r="AN808">
        <v>46.4</v>
      </c>
      <c r="AO808">
        <v>23.6</v>
      </c>
      <c r="AP808">
        <v>54</v>
      </c>
      <c r="AQ808">
        <v>60.3</v>
      </c>
      <c r="AS808">
        <v>66.5</v>
      </c>
      <c r="AT808">
        <v>0</v>
      </c>
      <c r="AU808">
        <v>117.6</v>
      </c>
      <c r="AV808">
        <v>118.3</v>
      </c>
      <c r="AW808">
        <v>220.1</v>
      </c>
      <c r="AX808">
        <v>-0.99</v>
      </c>
      <c r="AY808">
        <v>0.28000000000000003</v>
      </c>
      <c r="AZ808">
        <v>0.28999999999999998</v>
      </c>
      <c r="BA808">
        <v>0.02</v>
      </c>
      <c r="BB808">
        <v>-1.04</v>
      </c>
      <c r="BC808">
        <v>-0.93</v>
      </c>
      <c r="BD808">
        <v>-1</v>
      </c>
      <c r="BE808">
        <v>-0.85</v>
      </c>
      <c r="BF808">
        <v>-0.7</v>
      </c>
      <c r="BG808">
        <v>-0.82</v>
      </c>
      <c r="BH808">
        <v>192.53</v>
      </c>
      <c r="BI808">
        <v>1063.8630000000001</v>
      </c>
      <c r="BJ808">
        <v>1.66</v>
      </c>
      <c r="BK808">
        <v>41.932859999999998</v>
      </c>
      <c r="BL808">
        <v>0</v>
      </c>
      <c r="BM808">
        <v>0</v>
      </c>
      <c r="BN808">
        <v>0</v>
      </c>
      <c r="BO808">
        <v>0</v>
      </c>
      <c r="BP808">
        <v>0</v>
      </c>
      <c r="BV808">
        <v>2821</v>
      </c>
      <c r="BW808">
        <v>898</v>
      </c>
      <c r="BX808">
        <v>177</v>
      </c>
      <c r="BY808">
        <v>6776</v>
      </c>
      <c r="BZ808">
        <v>10672</v>
      </c>
      <c r="CA808">
        <v>668</v>
      </c>
      <c r="CB808">
        <v>0</v>
      </c>
      <c r="CC808">
        <v>0</v>
      </c>
      <c r="CD808">
        <v>153</v>
      </c>
      <c r="CE808">
        <v>821</v>
      </c>
      <c r="CF808">
        <v>0</v>
      </c>
      <c r="CG808">
        <v>0</v>
      </c>
      <c r="CH808">
        <v>737</v>
      </c>
      <c r="CI808">
        <v>13</v>
      </c>
      <c r="CU808">
        <v>1648427.53</v>
      </c>
      <c r="CW808">
        <v>36984.123671739617</v>
      </c>
      <c r="CX808">
        <v>0.7478667396384242</v>
      </c>
      <c r="CZ808">
        <v>52148</v>
      </c>
      <c r="DA808">
        <v>70957</v>
      </c>
      <c r="DB808">
        <v>10277</v>
      </c>
      <c r="DC808">
        <v>11763</v>
      </c>
      <c r="DD808">
        <v>1481</v>
      </c>
      <c r="DE808">
        <v>1536.229</v>
      </c>
      <c r="DF808">
        <v>4050.9720000000002</v>
      </c>
      <c r="DG808">
        <v>84109</v>
      </c>
      <c r="DH808">
        <v>141169</v>
      </c>
      <c r="DI808">
        <v>4794</v>
      </c>
      <c r="DJ808">
        <v>8409</v>
      </c>
      <c r="DK808">
        <v>3393</v>
      </c>
      <c r="DL808">
        <v>4175.5190000000002</v>
      </c>
      <c r="DM808">
        <v>5926.3810000000003</v>
      </c>
      <c r="DN808">
        <v>44362</v>
      </c>
      <c r="DO808">
        <v>127819</v>
      </c>
      <c r="DP808">
        <v>5388</v>
      </c>
      <c r="DQ808">
        <v>11766</v>
      </c>
      <c r="DR808">
        <v>2160</v>
      </c>
      <c r="DS808">
        <v>2562.4720000000002</v>
      </c>
      <c r="DT808">
        <v>2944.09</v>
      </c>
      <c r="DU808">
        <v>180619</v>
      </c>
      <c r="DV808">
        <v>339945</v>
      </c>
      <c r="DW808">
        <v>20459</v>
      </c>
      <c r="DX808">
        <v>31938</v>
      </c>
      <c r="DY808">
        <v>7034</v>
      </c>
      <c r="DZ808">
        <v>8274.2200000000012</v>
      </c>
      <c r="EA808">
        <v>12921.443000000001</v>
      </c>
    </row>
    <row r="809" spans="1:131" x14ac:dyDescent="0.55000000000000004">
      <c r="A809" s="1">
        <v>41365</v>
      </c>
      <c r="B809">
        <v>4</v>
      </c>
      <c r="C809">
        <v>17</v>
      </c>
      <c r="D809">
        <v>0.34</v>
      </c>
      <c r="E809">
        <v>27.4</v>
      </c>
      <c r="F809">
        <v>21.5</v>
      </c>
      <c r="G809">
        <v>-0.6</v>
      </c>
      <c r="H809">
        <v>-0.24</v>
      </c>
      <c r="I809">
        <v>22.4</v>
      </c>
      <c r="J809">
        <v>20.5</v>
      </c>
      <c r="K809">
        <v>23.7</v>
      </c>
      <c r="L809">
        <v>18.8</v>
      </c>
      <c r="M809">
        <v>24.4</v>
      </c>
      <c r="N809">
        <v>19.3</v>
      </c>
      <c r="O809">
        <v>16.3</v>
      </c>
      <c r="P809">
        <v>-0.2</v>
      </c>
      <c r="Q809">
        <v>-0.06</v>
      </c>
      <c r="R809">
        <v>18.399999999999999</v>
      </c>
      <c r="S809">
        <v>13.8</v>
      </c>
      <c r="T809">
        <v>17.899999999999999</v>
      </c>
      <c r="U809">
        <v>13.8</v>
      </c>
      <c r="V809">
        <v>20</v>
      </c>
      <c r="W809">
        <v>13.8</v>
      </c>
      <c r="X809">
        <v>26.7</v>
      </c>
      <c r="Y809">
        <v>-1.1000000000000001</v>
      </c>
      <c r="Z809">
        <v>-0.42</v>
      </c>
      <c r="AA809">
        <v>26.3</v>
      </c>
      <c r="AB809">
        <v>27.2</v>
      </c>
      <c r="AC809">
        <v>29.5</v>
      </c>
      <c r="AD809">
        <v>23.8</v>
      </c>
      <c r="AE809">
        <v>28.8</v>
      </c>
      <c r="AF809">
        <v>24.7</v>
      </c>
      <c r="AG809">
        <v>56</v>
      </c>
      <c r="AH809">
        <v>0.89</v>
      </c>
      <c r="AI809">
        <v>22.8</v>
      </c>
      <c r="AJ809">
        <v>-62.4</v>
      </c>
      <c r="AK809">
        <v>-0.56999999999999995</v>
      </c>
      <c r="AL809">
        <v>59.4</v>
      </c>
      <c r="AM809">
        <v>0</v>
      </c>
      <c r="AN809">
        <v>2.1</v>
      </c>
      <c r="AO809">
        <v>0</v>
      </c>
      <c r="AP809">
        <v>12.1</v>
      </c>
      <c r="AQ809">
        <v>18.899999999999999</v>
      </c>
      <c r="AS809">
        <v>67.3</v>
      </c>
      <c r="AT809">
        <v>0</v>
      </c>
      <c r="AU809">
        <v>80.5</v>
      </c>
      <c r="AV809">
        <v>107.3</v>
      </c>
      <c r="AW809">
        <v>174.5</v>
      </c>
      <c r="AX809">
        <v>0.55000000000000004</v>
      </c>
      <c r="AY809">
        <v>0.03</v>
      </c>
      <c r="AZ809">
        <v>0.41</v>
      </c>
      <c r="BA809">
        <v>0.24</v>
      </c>
      <c r="BB809">
        <v>-1.0900000000000001</v>
      </c>
      <c r="BC809">
        <v>-1.07</v>
      </c>
      <c r="BD809">
        <v>-0.98</v>
      </c>
      <c r="BE809">
        <v>-0.74</v>
      </c>
      <c r="BF809">
        <v>-0.65</v>
      </c>
      <c r="BG809">
        <v>-1.41</v>
      </c>
      <c r="BH809">
        <v>192.53</v>
      </c>
      <c r="BI809">
        <v>1094.3040000000001</v>
      </c>
      <c r="BJ809">
        <v>1.52</v>
      </c>
      <c r="BK809">
        <v>28.533570000000001</v>
      </c>
      <c r="BL809">
        <v>0</v>
      </c>
      <c r="BM809">
        <v>0</v>
      </c>
      <c r="BN809">
        <v>0</v>
      </c>
      <c r="BO809">
        <v>0</v>
      </c>
      <c r="BP809">
        <v>0</v>
      </c>
      <c r="BV809">
        <v>4888</v>
      </c>
      <c r="BW809">
        <v>1932</v>
      </c>
      <c r="BX809">
        <v>1141</v>
      </c>
      <c r="BY809">
        <v>6175</v>
      </c>
      <c r="BZ809">
        <v>14136</v>
      </c>
      <c r="CA809">
        <v>1253</v>
      </c>
      <c r="CB809">
        <v>0</v>
      </c>
      <c r="CC809">
        <v>0</v>
      </c>
      <c r="CD809">
        <v>153</v>
      </c>
      <c r="CE809">
        <v>1406</v>
      </c>
      <c r="CF809">
        <v>0</v>
      </c>
      <c r="CG809">
        <v>0</v>
      </c>
      <c r="CH809">
        <v>758</v>
      </c>
      <c r="CI809">
        <v>3</v>
      </c>
      <c r="CU809">
        <v>1648427.53</v>
      </c>
      <c r="CW809">
        <v>36984.123671739617</v>
      </c>
      <c r="CX809">
        <v>0.7478667396384242</v>
      </c>
      <c r="CZ809">
        <v>52148</v>
      </c>
      <c r="DA809">
        <v>70957</v>
      </c>
      <c r="DB809">
        <v>10277</v>
      </c>
      <c r="DC809">
        <v>11763</v>
      </c>
      <c r="DD809">
        <v>1481</v>
      </c>
      <c r="DE809">
        <v>1536.229</v>
      </c>
      <c r="DF809">
        <v>4050.9720000000002</v>
      </c>
      <c r="DG809">
        <v>84109</v>
      </c>
      <c r="DH809">
        <v>141169</v>
      </c>
      <c r="DI809">
        <v>4794</v>
      </c>
      <c r="DJ809">
        <v>8409</v>
      </c>
      <c r="DK809">
        <v>3393</v>
      </c>
      <c r="DL809">
        <v>4175.5190000000002</v>
      </c>
      <c r="DM809">
        <v>5926.3810000000003</v>
      </c>
      <c r="DN809">
        <v>44362</v>
      </c>
      <c r="DO809">
        <v>127819</v>
      </c>
      <c r="DP809">
        <v>5388</v>
      </c>
      <c r="DQ809">
        <v>11766</v>
      </c>
      <c r="DR809">
        <v>2160</v>
      </c>
      <c r="DS809">
        <v>2562.4720000000002</v>
      </c>
      <c r="DT809">
        <v>2944.09</v>
      </c>
      <c r="DU809">
        <v>180619</v>
      </c>
      <c r="DV809">
        <v>339945</v>
      </c>
      <c r="DW809">
        <v>20459</v>
      </c>
      <c r="DX809">
        <v>31938</v>
      </c>
      <c r="DY809">
        <v>7034</v>
      </c>
      <c r="DZ809">
        <v>8274.2200000000012</v>
      </c>
      <c r="EA809">
        <v>12921.443000000001</v>
      </c>
    </row>
    <row r="810" spans="1:131" x14ac:dyDescent="0.55000000000000004">
      <c r="A810" s="1">
        <v>41395</v>
      </c>
      <c r="B810">
        <v>5</v>
      </c>
      <c r="C810">
        <v>14.3</v>
      </c>
      <c r="D810">
        <v>-2.36</v>
      </c>
      <c r="E810">
        <v>25.9</v>
      </c>
      <c r="F810">
        <v>19.5</v>
      </c>
      <c r="G810">
        <v>-2.6</v>
      </c>
      <c r="H810">
        <v>-1.01</v>
      </c>
      <c r="I810">
        <v>20.5</v>
      </c>
      <c r="J810">
        <v>19</v>
      </c>
      <c r="K810">
        <v>20.5</v>
      </c>
      <c r="L810">
        <v>17</v>
      </c>
      <c r="M810">
        <v>22.4</v>
      </c>
      <c r="N810">
        <v>17.8</v>
      </c>
      <c r="O810">
        <v>13.5</v>
      </c>
      <c r="P810">
        <v>-3</v>
      </c>
      <c r="Q810">
        <v>-1.03</v>
      </c>
      <c r="R810">
        <v>15.2</v>
      </c>
      <c r="S810">
        <v>11.4</v>
      </c>
      <c r="T810">
        <v>14</v>
      </c>
      <c r="U810">
        <v>11.3</v>
      </c>
      <c r="V810">
        <v>17.5</v>
      </c>
      <c r="W810">
        <v>11.6</v>
      </c>
      <c r="X810">
        <v>25.6</v>
      </c>
      <c r="Y810">
        <v>-2.2999999999999998</v>
      </c>
      <c r="Z810">
        <v>-0.86</v>
      </c>
      <c r="AA810">
        <v>25.9</v>
      </c>
      <c r="AB810">
        <v>26.6</v>
      </c>
      <c r="AC810">
        <v>26.9</v>
      </c>
      <c r="AD810">
        <v>22.8</v>
      </c>
      <c r="AE810">
        <v>27.2</v>
      </c>
      <c r="AF810">
        <v>24.1</v>
      </c>
      <c r="AG810">
        <v>0</v>
      </c>
      <c r="AH810">
        <v>-0.82</v>
      </c>
      <c r="AI810">
        <v>2.7</v>
      </c>
      <c r="AJ810">
        <v>-82.5</v>
      </c>
      <c r="AK810">
        <v>-0.75</v>
      </c>
      <c r="AL810">
        <v>1.8</v>
      </c>
      <c r="AM810">
        <v>0</v>
      </c>
      <c r="AN810">
        <v>1.1000000000000001</v>
      </c>
      <c r="AO810">
        <v>16.2</v>
      </c>
      <c r="AP810">
        <v>0</v>
      </c>
      <c r="AQ810">
        <v>0</v>
      </c>
      <c r="AS810">
        <v>0</v>
      </c>
      <c r="AT810">
        <v>0</v>
      </c>
      <c r="AU810">
        <v>73.099999999999994</v>
      </c>
      <c r="AV810">
        <v>95.6</v>
      </c>
      <c r="AW810">
        <v>147.9</v>
      </c>
      <c r="AX810">
        <v>-0.23</v>
      </c>
      <c r="AY810">
        <v>-0.65</v>
      </c>
      <c r="AZ810">
        <v>0.49</v>
      </c>
      <c r="BA810">
        <v>0.24</v>
      </c>
      <c r="BB810">
        <v>-1.0900000000000001</v>
      </c>
      <c r="BC810">
        <v>-1.08</v>
      </c>
      <c r="BD810">
        <v>-1.01</v>
      </c>
      <c r="BE810">
        <v>-0.74</v>
      </c>
      <c r="BF810">
        <v>-0.69</v>
      </c>
      <c r="BG810">
        <v>-0.64</v>
      </c>
      <c r="BH810">
        <v>192.53</v>
      </c>
      <c r="BI810">
        <v>1124.7439999999999</v>
      </c>
      <c r="BJ810">
        <v>1.29</v>
      </c>
      <c r="BK810">
        <v>15.13429</v>
      </c>
      <c r="BL810">
        <v>0</v>
      </c>
      <c r="BM810">
        <v>0</v>
      </c>
      <c r="BN810">
        <v>0</v>
      </c>
      <c r="BO810">
        <v>0</v>
      </c>
      <c r="BP810">
        <v>0</v>
      </c>
      <c r="BV810">
        <v>4221</v>
      </c>
      <c r="BW810">
        <v>945</v>
      </c>
      <c r="BX810">
        <v>274</v>
      </c>
      <c r="BY810">
        <v>5130</v>
      </c>
      <c r="BZ810">
        <v>10570</v>
      </c>
      <c r="CA810">
        <v>153</v>
      </c>
      <c r="CB810">
        <v>0</v>
      </c>
      <c r="CC810">
        <v>0</v>
      </c>
      <c r="CD810">
        <v>248</v>
      </c>
      <c r="CE810">
        <v>401</v>
      </c>
      <c r="CF810">
        <v>0</v>
      </c>
      <c r="CG810">
        <v>0</v>
      </c>
      <c r="CH810">
        <v>366</v>
      </c>
      <c r="CI810">
        <v>4</v>
      </c>
      <c r="CU810">
        <v>1648427.53</v>
      </c>
      <c r="CW810">
        <v>36984.123671739617</v>
      </c>
      <c r="CX810">
        <v>0.7478667396384242</v>
      </c>
      <c r="CZ810">
        <v>52148</v>
      </c>
      <c r="DA810">
        <v>70957</v>
      </c>
      <c r="DB810">
        <v>10277</v>
      </c>
      <c r="DC810">
        <v>11763</v>
      </c>
      <c r="DD810">
        <v>1481</v>
      </c>
      <c r="DE810">
        <v>1536.229</v>
      </c>
      <c r="DF810">
        <v>4050.9720000000002</v>
      </c>
      <c r="DG810">
        <v>84109</v>
      </c>
      <c r="DH810">
        <v>141169</v>
      </c>
      <c r="DI810">
        <v>4794</v>
      </c>
      <c r="DJ810">
        <v>8409</v>
      </c>
      <c r="DK810">
        <v>3393</v>
      </c>
      <c r="DL810">
        <v>4175.5190000000002</v>
      </c>
      <c r="DM810">
        <v>5926.3810000000003</v>
      </c>
      <c r="DN810">
        <v>44362</v>
      </c>
      <c r="DO810">
        <v>127819</v>
      </c>
      <c r="DP810">
        <v>5388</v>
      </c>
      <c r="DQ810">
        <v>11766</v>
      </c>
      <c r="DR810">
        <v>2160</v>
      </c>
      <c r="DS810">
        <v>2562.4720000000002</v>
      </c>
      <c r="DT810">
        <v>2944.09</v>
      </c>
      <c r="DU810">
        <v>180619</v>
      </c>
      <c r="DV810">
        <v>339945</v>
      </c>
      <c r="DW810">
        <v>20459</v>
      </c>
      <c r="DX810">
        <v>31938</v>
      </c>
      <c r="DY810">
        <v>7034</v>
      </c>
      <c r="DZ810">
        <v>8274.2200000000012</v>
      </c>
      <c r="EA810">
        <v>12921.443000000001</v>
      </c>
    </row>
    <row r="811" spans="1:131" x14ac:dyDescent="0.55000000000000004">
      <c r="A811" s="1">
        <v>41426</v>
      </c>
      <c r="B811">
        <v>6</v>
      </c>
      <c r="C811">
        <v>13</v>
      </c>
      <c r="D811">
        <v>-3.66</v>
      </c>
      <c r="E811">
        <v>24.7</v>
      </c>
      <c r="F811">
        <v>17.8</v>
      </c>
      <c r="G811">
        <v>-4.4000000000000004</v>
      </c>
      <c r="H811">
        <v>-1.69</v>
      </c>
      <c r="I811">
        <v>17.899999999999999</v>
      </c>
      <c r="J811">
        <v>17.600000000000001</v>
      </c>
      <c r="K811">
        <v>16.899999999999999</v>
      </c>
      <c r="L811">
        <v>16</v>
      </c>
      <c r="M811">
        <v>21.4</v>
      </c>
      <c r="N811">
        <v>16.8</v>
      </c>
      <c r="O811">
        <v>11.6</v>
      </c>
      <c r="P811">
        <v>-4.8</v>
      </c>
      <c r="Q811">
        <v>-1.69</v>
      </c>
      <c r="R811">
        <v>12.3</v>
      </c>
      <c r="S811">
        <v>9.5</v>
      </c>
      <c r="T811">
        <v>12.3</v>
      </c>
      <c r="U811">
        <v>9.6999999999999993</v>
      </c>
      <c r="V811">
        <v>15.7</v>
      </c>
      <c r="W811">
        <v>10.1</v>
      </c>
      <c r="X811">
        <v>23.9</v>
      </c>
      <c r="Y811">
        <v>-3.9</v>
      </c>
      <c r="Z811">
        <v>-1.51</v>
      </c>
      <c r="AA811">
        <v>23.4</v>
      </c>
      <c r="AB811">
        <v>25.7</v>
      </c>
      <c r="AC811">
        <v>21.5</v>
      </c>
      <c r="AD811">
        <v>22.3</v>
      </c>
      <c r="AE811">
        <v>27</v>
      </c>
      <c r="AF811">
        <v>23.6</v>
      </c>
      <c r="AG811">
        <v>9</v>
      </c>
      <c r="AH811">
        <v>-0.54</v>
      </c>
      <c r="AI811">
        <v>7.5</v>
      </c>
      <c r="AJ811">
        <v>-77.8</v>
      </c>
      <c r="AK811">
        <v>-0.71</v>
      </c>
      <c r="AL811">
        <v>20.5</v>
      </c>
      <c r="AM811">
        <v>0</v>
      </c>
      <c r="AN811">
        <v>0.7</v>
      </c>
      <c r="AO811">
        <v>22.2</v>
      </c>
      <c r="AP811">
        <v>0</v>
      </c>
      <c r="AQ811">
        <v>0</v>
      </c>
      <c r="AS811">
        <v>9</v>
      </c>
      <c r="AT811">
        <v>0</v>
      </c>
      <c r="AU811">
        <v>43.7</v>
      </c>
      <c r="AV811">
        <v>76.3</v>
      </c>
      <c r="AW811">
        <v>117.3</v>
      </c>
      <c r="AX811">
        <v>0.95</v>
      </c>
      <c r="AY811">
        <v>0.37</v>
      </c>
      <c r="AZ811">
        <v>0.3</v>
      </c>
      <c r="BA811">
        <v>0.27</v>
      </c>
      <c r="BB811">
        <v>-1.07</v>
      </c>
      <c r="BC811">
        <v>-1.06</v>
      </c>
      <c r="BD811">
        <v>-0.99</v>
      </c>
      <c r="BE811">
        <v>-0.73</v>
      </c>
      <c r="BF811">
        <v>-0.67</v>
      </c>
      <c r="BG811">
        <v>-1.1000000000000001</v>
      </c>
      <c r="BH811">
        <v>192.53</v>
      </c>
      <c r="BI811">
        <v>1155.1849999999999</v>
      </c>
      <c r="BJ811">
        <v>1.19</v>
      </c>
      <c r="BK811">
        <v>1.7350000000000001</v>
      </c>
      <c r="BL811">
        <v>0</v>
      </c>
      <c r="BM811">
        <v>0</v>
      </c>
      <c r="BN811">
        <v>0</v>
      </c>
      <c r="BO811">
        <v>0</v>
      </c>
      <c r="BP811">
        <v>0</v>
      </c>
      <c r="BV811">
        <v>3959</v>
      </c>
      <c r="BW811">
        <v>1259</v>
      </c>
      <c r="BX811">
        <v>275</v>
      </c>
      <c r="BY811">
        <v>2435</v>
      </c>
      <c r="BZ811">
        <v>7928</v>
      </c>
      <c r="CA811">
        <v>88</v>
      </c>
      <c r="CB811">
        <v>0</v>
      </c>
      <c r="CC811">
        <v>0</v>
      </c>
      <c r="CD811">
        <v>368</v>
      </c>
      <c r="CE811">
        <v>456</v>
      </c>
      <c r="CF811">
        <v>0</v>
      </c>
      <c r="CG811">
        <v>0</v>
      </c>
      <c r="CH811">
        <v>731</v>
      </c>
      <c r="CI811">
        <v>1</v>
      </c>
      <c r="CU811">
        <v>1648427.53</v>
      </c>
      <c r="CW811">
        <v>36984.123671739617</v>
      </c>
      <c r="CX811">
        <v>0.7478667396384242</v>
      </c>
      <c r="CZ811">
        <v>52148</v>
      </c>
      <c r="DA811">
        <v>70957</v>
      </c>
      <c r="DB811">
        <v>10277</v>
      </c>
      <c r="DC811">
        <v>11763</v>
      </c>
      <c r="DD811">
        <v>1481</v>
      </c>
      <c r="DE811">
        <v>1536.229</v>
      </c>
      <c r="DF811">
        <v>4050.9720000000002</v>
      </c>
      <c r="DG811">
        <v>84109</v>
      </c>
      <c r="DH811">
        <v>141169</v>
      </c>
      <c r="DI811">
        <v>4794</v>
      </c>
      <c r="DJ811">
        <v>8409</v>
      </c>
      <c r="DK811">
        <v>3393</v>
      </c>
      <c r="DL811">
        <v>4175.5190000000002</v>
      </c>
      <c r="DM811">
        <v>5926.3810000000003</v>
      </c>
      <c r="DN811">
        <v>44362</v>
      </c>
      <c r="DO811">
        <v>127819</v>
      </c>
      <c r="DP811">
        <v>5388</v>
      </c>
      <c r="DQ811">
        <v>11766</v>
      </c>
      <c r="DR811">
        <v>2160</v>
      </c>
      <c r="DS811">
        <v>2562.4720000000002</v>
      </c>
      <c r="DT811">
        <v>2944.09</v>
      </c>
      <c r="DU811">
        <v>180619</v>
      </c>
      <c r="DV811">
        <v>339945</v>
      </c>
      <c r="DW811">
        <v>20459</v>
      </c>
      <c r="DX811">
        <v>31938</v>
      </c>
      <c r="DY811">
        <v>7034</v>
      </c>
      <c r="DZ811">
        <v>8274.2200000000012</v>
      </c>
      <c r="EA811">
        <v>12921.443000000001</v>
      </c>
    </row>
    <row r="812" spans="1:131" x14ac:dyDescent="0.55000000000000004">
      <c r="A812" s="1">
        <v>41456</v>
      </c>
      <c r="B812">
        <v>7</v>
      </c>
      <c r="C812">
        <v>12.3</v>
      </c>
      <c r="D812">
        <v>-4.3600000000000003</v>
      </c>
      <c r="E812">
        <v>24.8</v>
      </c>
      <c r="F812">
        <v>17.5</v>
      </c>
      <c r="G812">
        <v>-4.7</v>
      </c>
      <c r="H812">
        <v>-1.8</v>
      </c>
      <c r="I812">
        <v>17.600000000000001</v>
      </c>
      <c r="J812">
        <v>17.7</v>
      </c>
      <c r="K812">
        <v>18.5</v>
      </c>
      <c r="L812">
        <v>15</v>
      </c>
      <c r="M812">
        <v>19.7</v>
      </c>
      <c r="N812">
        <v>16.3</v>
      </c>
      <c r="O812">
        <v>11.7</v>
      </c>
      <c r="P812">
        <v>-4.8</v>
      </c>
      <c r="Q812">
        <v>-1.66</v>
      </c>
      <c r="R812">
        <v>12.1</v>
      </c>
      <c r="S812">
        <v>10.7</v>
      </c>
      <c r="T812">
        <v>12.7</v>
      </c>
      <c r="U812">
        <v>9.6</v>
      </c>
      <c r="V812">
        <v>14.4</v>
      </c>
      <c r="W812">
        <v>10.6</v>
      </c>
      <c r="X812">
        <v>23.3</v>
      </c>
      <c r="Y812">
        <v>-4.5999999999999996</v>
      </c>
      <c r="Z812">
        <v>-1.75</v>
      </c>
      <c r="AA812">
        <v>23.1</v>
      </c>
      <c r="AB812">
        <v>24.7</v>
      </c>
      <c r="AC812">
        <v>24.3</v>
      </c>
      <c r="AD812">
        <v>20.5</v>
      </c>
      <c r="AE812">
        <v>25</v>
      </c>
      <c r="AF812">
        <v>22</v>
      </c>
      <c r="AG812">
        <v>0</v>
      </c>
      <c r="AH812">
        <v>-0.82</v>
      </c>
      <c r="AI812">
        <v>3.1</v>
      </c>
      <c r="AJ812">
        <v>-82.2</v>
      </c>
      <c r="AK812">
        <v>-0.74</v>
      </c>
      <c r="AL812">
        <v>0.5</v>
      </c>
      <c r="AM812">
        <v>0</v>
      </c>
      <c r="AN812">
        <v>0</v>
      </c>
      <c r="AO812">
        <v>17.5</v>
      </c>
      <c r="AP812">
        <v>3.6</v>
      </c>
      <c r="AQ812">
        <v>0</v>
      </c>
      <c r="AS812">
        <v>0</v>
      </c>
      <c r="AT812">
        <v>0</v>
      </c>
      <c r="AU812">
        <v>39.9</v>
      </c>
      <c r="AV812">
        <v>85.9</v>
      </c>
      <c r="AW812">
        <v>85.6</v>
      </c>
      <c r="AX812">
        <v>0.34</v>
      </c>
      <c r="AY812">
        <v>-0.27</v>
      </c>
      <c r="AZ812">
        <v>-0.04</v>
      </c>
      <c r="BA812">
        <v>0.27</v>
      </c>
      <c r="BB812">
        <v>-1.06</v>
      </c>
      <c r="BC812">
        <v>-1.06</v>
      </c>
      <c r="BD812">
        <v>-0.99</v>
      </c>
      <c r="BE812">
        <v>-0.72</v>
      </c>
      <c r="BF812">
        <v>-0.67</v>
      </c>
      <c r="BG812">
        <v>-1.52</v>
      </c>
      <c r="BH812">
        <v>192.53</v>
      </c>
      <c r="BI812">
        <v>1148.3074999999999</v>
      </c>
      <c r="BJ812">
        <v>1.08</v>
      </c>
      <c r="BK812">
        <v>1.1200000000000001</v>
      </c>
      <c r="BL812">
        <v>0</v>
      </c>
      <c r="BM812">
        <v>0</v>
      </c>
      <c r="BN812">
        <v>0</v>
      </c>
      <c r="BO812">
        <v>0</v>
      </c>
      <c r="BP812">
        <v>0</v>
      </c>
      <c r="BV812">
        <v>4733</v>
      </c>
      <c r="BW812">
        <v>1938</v>
      </c>
      <c r="BX812">
        <v>1580</v>
      </c>
      <c r="BY812">
        <v>1297</v>
      </c>
      <c r="BZ812">
        <v>9548</v>
      </c>
      <c r="CA812">
        <v>194</v>
      </c>
      <c r="CB812">
        <v>1885</v>
      </c>
      <c r="CC812">
        <v>1462</v>
      </c>
      <c r="CD812">
        <v>487</v>
      </c>
      <c r="CE812">
        <v>4028</v>
      </c>
      <c r="CF812">
        <v>0</v>
      </c>
      <c r="CG812">
        <v>0</v>
      </c>
      <c r="CH812">
        <v>622</v>
      </c>
      <c r="CI812">
        <v>1</v>
      </c>
      <c r="CU812">
        <v>1648427.53</v>
      </c>
      <c r="CW812">
        <v>36984.123671739617</v>
      </c>
      <c r="CX812">
        <v>0.7478667396384242</v>
      </c>
      <c r="CZ812">
        <v>52148</v>
      </c>
      <c r="DA812">
        <v>70957</v>
      </c>
      <c r="DB812">
        <v>10277</v>
      </c>
      <c r="DC812">
        <v>11763</v>
      </c>
      <c r="DD812">
        <v>1481</v>
      </c>
      <c r="DE812">
        <v>1536.229</v>
      </c>
      <c r="DF812">
        <v>4050.9720000000002</v>
      </c>
      <c r="DG812">
        <v>84109</v>
      </c>
      <c r="DH812">
        <v>141169</v>
      </c>
      <c r="DI812">
        <v>4794</v>
      </c>
      <c r="DJ812">
        <v>8409</v>
      </c>
      <c r="DK812">
        <v>3393</v>
      </c>
      <c r="DL812">
        <v>4175.5190000000002</v>
      </c>
      <c r="DM812">
        <v>5926.3810000000003</v>
      </c>
      <c r="DN812">
        <v>44362</v>
      </c>
      <c r="DO812">
        <v>127819</v>
      </c>
      <c r="DP812">
        <v>5388</v>
      </c>
      <c r="DQ812">
        <v>11766</v>
      </c>
      <c r="DR812">
        <v>2160</v>
      </c>
      <c r="DS812">
        <v>2562.4720000000002</v>
      </c>
      <c r="DT812">
        <v>2944.09</v>
      </c>
      <c r="DU812">
        <v>180619</v>
      </c>
      <c r="DV812">
        <v>339945</v>
      </c>
      <c r="DW812">
        <v>20459</v>
      </c>
      <c r="DX812">
        <v>31938</v>
      </c>
      <c r="DY812">
        <v>7034</v>
      </c>
      <c r="DZ812">
        <v>8274.2200000000012</v>
      </c>
      <c r="EA812">
        <v>12921.443000000001</v>
      </c>
    </row>
    <row r="813" spans="1:131" x14ac:dyDescent="0.55000000000000004">
      <c r="A813" s="1">
        <v>41487</v>
      </c>
      <c r="B813">
        <v>8</v>
      </c>
      <c r="C813">
        <v>13.2</v>
      </c>
      <c r="D813">
        <v>-3.46</v>
      </c>
      <c r="E813">
        <v>27</v>
      </c>
      <c r="F813">
        <v>19</v>
      </c>
      <c r="G813">
        <v>-3.1</v>
      </c>
      <c r="H813">
        <v>-1.21</v>
      </c>
      <c r="I813">
        <v>19.600000000000001</v>
      </c>
      <c r="J813">
        <v>20.3</v>
      </c>
      <c r="K813">
        <v>17.3</v>
      </c>
      <c r="L813">
        <v>18.399999999999999</v>
      </c>
      <c r="M813">
        <v>19.3</v>
      </c>
      <c r="N813">
        <v>19.100000000000001</v>
      </c>
      <c r="O813">
        <v>12.4</v>
      </c>
      <c r="P813">
        <v>-4.0999999999999996</v>
      </c>
      <c r="Q813">
        <v>-1.42</v>
      </c>
      <c r="R813">
        <v>14.1</v>
      </c>
      <c r="S813">
        <v>11.6</v>
      </c>
      <c r="T813">
        <v>11.8</v>
      </c>
      <c r="U813">
        <v>11.1</v>
      </c>
      <c r="V813">
        <v>14.1</v>
      </c>
      <c r="W813">
        <v>11.5</v>
      </c>
      <c r="X813">
        <v>25.6</v>
      </c>
      <c r="Y813">
        <v>-2.2000000000000002</v>
      </c>
      <c r="Z813">
        <v>-0.84</v>
      </c>
      <c r="AA813">
        <v>25.1</v>
      </c>
      <c r="AB813">
        <v>29</v>
      </c>
      <c r="AC813">
        <v>22.8</v>
      </c>
      <c r="AD813">
        <v>25.6</v>
      </c>
      <c r="AE813">
        <v>24.5</v>
      </c>
      <c r="AF813">
        <v>26.8</v>
      </c>
      <c r="AG813">
        <v>0</v>
      </c>
      <c r="AH813">
        <v>-0.82</v>
      </c>
      <c r="AI813">
        <v>1.8</v>
      </c>
      <c r="AJ813">
        <v>-83.5</v>
      </c>
      <c r="AK813">
        <v>-0.76</v>
      </c>
      <c r="AL813">
        <v>4.5</v>
      </c>
      <c r="AM813">
        <v>0</v>
      </c>
      <c r="AN813">
        <v>0</v>
      </c>
      <c r="AO813">
        <v>7.8000000000000007</v>
      </c>
      <c r="AP813">
        <v>0</v>
      </c>
      <c r="AQ813">
        <v>0</v>
      </c>
      <c r="AS813">
        <v>0</v>
      </c>
      <c r="AT813">
        <v>0</v>
      </c>
      <c r="AU813">
        <v>31.2</v>
      </c>
      <c r="AV813">
        <v>110</v>
      </c>
      <c r="AW813">
        <v>58.6</v>
      </c>
      <c r="AX813">
        <v>0.44</v>
      </c>
      <c r="AY813">
        <v>0.25</v>
      </c>
      <c r="AZ813">
        <v>-0.63</v>
      </c>
      <c r="BA813">
        <v>0.27</v>
      </c>
      <c r="BB813">
        <v>-1.06</v>
      </c>
      <c r="BC813">
        <v>-1.06</v>
      </c>
      <c r="BD813">
        <v>-0.99</v>
      </c>
      <c r="BE813">
        <v>-0.72</v>
      </c>
      <c r="BF813">
        <v>-0.67</v>
      </c>
      <c r="BG813">
        <v>-2.15</v>
      </c>
      <c r="BH813">
        <v>192.53</v>
      </c>
      <c r="BI813">
        <v>1141.43</v>
      </c>
      <c r="BJ813">
        <v>1.01</v>
      </c>
      <c r="BK813">
        <v>12.83</v>
      </c>
      <c r="BL813">
        <v>0</v>
      </c>
      <c r="BM813">
        <v>0</v>
      </c>
      <c r="BN813">
        <v>0</v>
      </c>
      <c r="BO813">
        <v>0</v>
      </c>
      <c r="BP813">
        <v>0</v>
      </c>
      <c r="BV813">
        <v>3370</v>
      </c>
      <c r="BW813">
        <v>1905</v>
      </c>
      <c r="BX813">
        <v>1702</v>
      </c>
      <c r="BY813">
        <v>912</v>
      </c>
      <c r="BZ813">
        <v>7889</v>
      </c>
      <c r="CA813">
        <v>235</v>
      </c>
      <c r="CB813">
        <v>1816</v>
      </c>
      <c r="CC813">
        <v>1423</v>
      </c>
      <c r="CD813">
        <v>372</v>
      </c>
      <c r="CE813">
        <v>3846</v>
      </c>
      <c r="CF813">
        <v>0</v>
      </c>
      <c r="CG813">
        <v>0</v>
      </c>
      <c r="CH813">
        <v>679</v>
      </c>
      <c r="CI813">
        <v>2</v>
      </c>
      <c r="CU813">
        <v>1648427.53</v>
      </c>
      <c r="CW813">
        <v>36984.123671739617</v>
      </c>
      <c r="CX813">
        <v>0.7478667396384242</v>
      </c>
      <c r="CZ813">
        <v>52148</v>
      </c>
      <c r="DA813">
        <v>70957</v>
      </c>
      <c r="DB813">
        <v>10277</v>
      </c>
      <c r="DC813">
        <v>11763</v>
      </c>
      <c r="DD813">
        <v>1481</v>
      </c>
      <c r="DE813">
        <v>1536.229</v>
      </c>
      <c r="DF813">
        <v>4050.9720000000002</v>
      </c>
      <c r="DG813">
        <v>84109</v>
      </c>
      <c r="DH813">
        <v>141169</v>
      </c>
      <c r="DI813">
        <v>4794</v>
      </c>
      <c r="DJ813">
        <v>8409</v>
      </c>
      <c r="DK813">
        <v>3393</v>
      </c>
      <c r="DL813">
        <v>4175.5190000000002</v>
      </c>
      <c r="DM813">
        <v>5926.3810000000003</v>
      </c>
      <c r="DN813">
        <v>44362</v>
      </c>
      <c r="DO813">
        <v>127819</v>
      </c>
      <c r="DP813">
        <v>5388</v>
      </c>
      <c r="DQ813">
        <v>11766</v>
      </c>
      <c r="DR813">
        <v>2160</v>
      </c>
      <c r="DS813">
        <v>2562.4720000000002</v>
      </c>
      <c r="DT813">
        <v>2944.09</v>
      </c>
      <c r="DU813">
        <v>180619</v>
      </c>
      <c r="DV813">
        <v>339945</v>
      </c>
      <c r="DW813">
        <v>20459</v>
      </c>
      <c r="DX813">
        <v>31938</v>
      </c>
      <c r="DY813">
        <v>7034</v>
      </c>
      <c r="DZ813">
        <v>8274.2200000000012</v>
      </c>
      <c r="EA813">
        <v>12921.443000000001</v>
      </c>
    </row>
    <row r="814" spans="1:131" x14ac:dyDescent="0.55000000000000004">
      <c r="A814" s="1">
        <v>41518</v>
      </c>
      <c r="B814">
        <v>9</v>
      </c>
      <c r="C814">
        <v>15.9</v>
      </c>
      <c r="D814">
        <v>-0.76</v>
      </c>
      <c r="E814">
        <v>30.3</v>
      </c>
      <c r="F814">
        <v>22.4</v>
      </c>
      <c r="G814">
        <v>0.3</v>
      </c>
      <c r="H814">
        <v>0.11</v>
      </c>
      <c r="I814">
        <v>22</v>
      </c>
      <c r="J814">
        <v>24</v>
      </c>
      <c r="K814">
        <v>20.100000000000001</v>
      </c>
      <c r="L814">
        <v>22.8</v>
      </c>
      <c r="M814">
        <v>22.5</v>
      </c>
      <c r="N814">
        <v>23.3</v>
      </c>
      <c r="O814">
        <v>15.1</v>
      </c>
      <c r="P814">
        <v>-1.4</v>
      </c>
      <c r="Q814">
        <v>-0.48</v>
      </c>
      <c r="R814">
        <v>15.6</v>
      </c>
      <c r="S814">
        <v>14.7</v>
      </c>
      <c r="T814">
        <v>14</v>
      </c>
      <c r="U814">
        <v>15</v>
      </c>
      <c r="V814">
        <v>16.2</v>
      </c>
      <c r="W814">
        <v>15</v>
      </c>
      <c r="X814">
        <v>29.8</v>
      </c>
      <c r="Y814">
        <v>2</v>
      </c>
      <c r="Z814">
        <v>0.75</v>
      </c>
      <c r="AA814">
        <v>28.4</v>
      </c>
      <c r="AB814">
        <v>33.299999999999997</v>
      </c>
      <c r="AC814">
        <v>26.1</v>
      </c>
      <c r="AD814">
        <v>30.5</v>
      </c>
      <c r="AE814">
        <v>28.8</v>
      </c>
      <c r="AF814">
        <v>31.6</v>
      </c>
      <c r="AG814">
        <v>0</v>
      </c>
      <c r="AH814">
        <v>-0.82</v>
      </c>
      <c r="AI814">
        <v>1.9</v>
      </c>
      <c r="AJ814">
        <v>-83.3</v>
      </c>
      <c r="AK814">
        <v>-0.76</v>
      </c>
      <c r="AL814">
        <v>0</v>
      </c>
      <c r="AM814">
        <v>0</v>
      </c>
      <c r="AN814">
        <v>0</v>
      </c>
      <c r="AO814">
        <v>13.5</v>
      </c>
      <c r="AP814">
        <v>0</v>
      </c>
      <c r="AQ814">
        <v>0</v>
      </c>
      <c r="AS814">
        <v>0</v>
      </c>
      <c r="AT814">
        <v>0</v>
      </c>
      <c r="AU814">
        <v>14.8</v>
      </c>
      <c r="AV814">
        <v>134.9</v>
      </c>
      <c r="AW814">
        <v>44.8</v>
      </c>
      <c r="AX814">
        <v>0.59</v>
      </c>
      <c r="AY814">
        <v>-0.27</v>
      </c>
      <c r="AZ814">
        <v>0.17</v>
      </c>
      <c r="BA814">
        <v>0.27</v>
      </c>
      <c r="BB814">
        <v>-1.07</v>
      </c>
      <c r="BC814">
        <v>-1.06</v>
      </c>
      <c r="BD814">
        <v>-1</v>
      </c>
      <c r="BE814">
        <v>-0.73</v>
      </c>
      <c r="BF814">
        <v>-0.67</v>
      </c>
      <c r="BG814">
        <v>-2.73</v>
      </c>
      <c r="BH814">
        <v>192.53</v>
      </c>
      <c r="BI814">
        <v>1080.1300000000001</v>
      </c>
      <c r="BJ814">
        <v>0.88</v>
      </c>
      <c r="BK814">
        <v>1.1499999999999999</v>
      </c>
      <c r="BL814">
        <v>0</v>
      </c>
      <c r="BM814">
        <v>0</v>
      </c>
      <c r="BN814">
        <v>0</v>
      </c>
      <c r="BO814">
        <v>0</v>
      </c>
      <c r="BP814">
        <v>0</v>
      </c>
      <c r="BV814">
        <v>5184</v>
      </c>
      <c r="BW814">
        <v>3141</v>
      </c>
      <c r="BX814">
        <v>2819</v>
      </c>
      <c r="BY814">
        <v>1471</v>
      </c>
      <c r="BZ814">
        <v>12615</v>
      </c>
      <c r="CA814">
        <v>394</v>
      </c>
      <c r="CB814">
        <v>323</v>
      </c>
      <c r="CC814">
        <v>323</v>
      </c>
      <c r="CD814">
        <v>614</v>
      </c>
      <c r="CE814">
        <v>1654</v>
      </c>
      <c r="CF814">
        <v>0</v>
      </c>
      <c r="CG814">
        <v>0</v>
      </c>
      <c r="CH814">
        <v>906</v>
      </c>
      <c r="CI814">
        <v>2</v>
      </c>
      <c r="CU814">
        <v>1648427.53</v>
      </c>
      <c r="CW814">
        <v>36984.123671739617</v>
      </c>
      <c r="CX814">
        <v>0.7478667396384242</v>
      </c>
      <c r="CZ814">
        <v>52148</v>
      </c>
      <c r="DA814">
        <v>70957</v>
      </c>
      <c r="DB814">
        <v>10277</v>
      </c>
      <c r="DC814">
        <v>11763</v>
      </c>
      <c r="DD814">
        <v>1481</v>
      </c>
      <c r="DE814">
        <v>1536.229</v>
      </c>
      <c r="DF814">
        <v>4050.9720000000002</v>
      </c>
      <c r="DG814">
        <v>84109</v>
      </c>
      <c r="DH814">
        <v>141169</v>
      </c>
      <c r="DI814">
        <v>4794</v>
      </c>
      <c r="DJ814">
        <v>8409</v>
      </c>
      <c r="DK814">
        <v>3393</v>
      </c>
      <c r="DL814">
        <v>4175.5190000000002</v>
      </c>
      <c r="DM814">
        <v>5926.3810000000003</v>
      </c>
      <c r="DN814">
        <v>44362</v>
      </c>
      <c r="DO814">
        <v>127819</v>
      </c>
      <c r="DP814">
        <v>5388</v>
      </c>
      <c r="DQ814">
        <v>11766</v>
      </c>
      <c r="DR814">
        <v>2160</v>
      </c>
      <c r="DS814">
        <v>2562.4720000000002</v>
      </c>
      <c r="DT814">
        <v>2944.09</v>
      </c>
      <c r="DU814">
        <v>180619</v>
      </c>
      <c r="DV814">
        <v>339945</v>
      </c>
      <c r="DW814">
        <v>20459</v>
      </c>
      <c r="DX814">
        <v>31938</v>
      </c>
      <c r="DY814">
        <v>7034</v>
      </c>
      <c r="DZ814">
        <v>8274.2200000000012</v>
      </c>
      <c r="EA814">
        <v>12921.443000000001</v>
      </c>
    </row>
    <row r="815" spans="1:131" x14ac:dyDescent="0.55000000000000004">
      <c r="A815" s="1">
        <v>41548</v>
      </c>
      <c r="B815">
        <v>10</v>
      </c>
      <c r="C815">
        <v>17.899999999999999</v>
      </c>
      <c r="D815">
        <v>1.24</v>
      </c>
      <c r="E815">
        <v>31</v>
      </c>
      <c r="F815">
        <v>24</v>
      </c>
      <c r="G815">
        <v>1.9</v>
      </c>
      <c r="H815">
        <v>0.73</v>
      </c>
      <c r="I815">
        <v>25</v>
      </c>
      <c r="J815">
        <v>24.7</v>
      </c>
      <c r="K815">
        <v>23.8</v>
      </c>
      <c r="L815">
        <v>21.9</v>
      </c>
      <c r="M815">
        <v>25.3</v>
      </c>
      <c r="N815">
        <v>23.5</v>
      </c>
      <c r="O815">
        <v>17.7</v>
      </c>
      <c r="P815">
        <v>1.3</v>
      </c>
      <c r="Q815">
        <v>0.44</v>
      </c>
      <c r="R815">
        <v>18.7</v>
      </c>
      <c r="S815">
        <v>17.2</v>
      </c>
      <c r="T815">
        <v>18.2</v>
      </c>
      <c r="U815">
        <v>16.2</v>
      </c>
      <c r="V815">
        <v>19.100000000000001</v>
      </c>
      <c r="W815">
        <v>16.899999999999999</v>
      </c>
      <c r="X815">
        <v>30.3</v>
      </c>
      <c r="Y815">
        <v>2.5</v>
      </c>
      <c r="Z815">
        <v>0.96</v>
      </c>
      <c r="AA815">
        <v>31.3</v>
      </c>
      <c r="AB815">
        <v>32.299999999999997</v>
      </c>
      <c r="AC815">
        <v>29.3</v>
      </c>
      <c r="AD815">
        <v>27.6</v>
      </c>
      <c r="AE815">
        <v>31.5</v>
      </c>
      <c r="AF815">
        <v>30.1</v>
      </c>
      <c r="AG815">
        <v>9.5</v>
      </c>
      <c r="AH815">
        <v>-0.53</v>
      </c>
      <c r="AI815">
        <v>17.2</v>
      </c>
      <c r="AJ815">
        <v>-68</v>
      </c>
      <c r="AK815">
        <v>-0.62</v>
      </c>
      <c r="AL815">
        <v>12.7</v>
      </c>
      <c r="AM815">
        <v>14.9</v>
      </c>
      <c r="AN815">
        <v>26.4</v>
      </c>
      <c r="AO815">
        <v>1.2</v>
      </c>
      <c r="AP815">
        <v>22.5</v>
      </c>
      <c r="AQ815">
        <v>23.9</v>
      </c>
      <c r="AS815">
        <v>19</v>
      </c>
      <c r="AT815">
        <v>0</v>
      </c>
      <c r="AU815">
        <v>56</v>
      </c>
      <c r="AV815">
        <v>154.19999999999999</v>
      </c>
      <c r="AW815">
        <v>36.5</v>
      </c>
      <c r="AX815">
        <v>0.3</v>
      </c>
      <c r="AY815">
        <v>0.03</v>
      </c>
      <c r="AZ815">
        <v>-0.28000000000000003</v>
      </c>
      <c r="BA815">
        <v>0.34</v>
      </c>
      <c r="BB815">
        <v>-1.24</v>
      </c>
      <c r="BC815">
        <v>-1.04</v>
      </c>
      <c r="BD815">
        <v>-0.97</v>
      </c>
      <c r="BE815">
        <v>-0.7</v>
      </c>
      <c r="BF815">
        <v>-0.76</v>
      </c>
      <c r="BG815">
        <v>-2.2599999999999998</v>
      </c>
      <c r="BH815">
        <v>192.53</v>
      </c>
      <c r="BI815">
        <v>1042.24</v>
      </c>
      <c r="BJ815">
        <v>0.67</v>
      </c>
      <c r="BK815">
        <v>1.94</v>
      </c>
      <c r="BL815">
        <v>0</v>
      </c>
      <c r="BM815">
        <v>0</v>
      </c>
      <c r="BN815">
        <v>0</v>
      </c>
      <c r="BO815">
        <v>0</v>
      </c>
      <c r="BP815">
        <v>0</v>
      </c>
      <c r="BV815">
        <v>3262</v>
      </c>
      <c r="BW815">
        <v>3462</v>
      </c>
      <c r="BX815">
        <v>3443</v>
      </c>
      <c r="BY815">
        <v>1192</v>
      </c>
      <c r="BZ815">
        <v>11359</v>
      </c>
      <c r="CA815">
        <v>647</v>
      </c>
      <c r="CB815">
        <v>2536</v>
      </c>
      <c r="CC815">
        <v>1907</v>
      </c>
      <c r="CD815">
        <v>458</v>
      </c>
      <c r="CE815">
        <v>5548</v>
      </c>
      <c r="CF815">
        <v>0</v>
      </c>
      <c r="CG815">
        <v>0</v>
      </c>
      <c r="CH815">
        <v>643</v>
      </c>
      <c r="CI815">
        <v>5</v>
      </c>
      <c r="CU815">
        <v>1648427.53</v>
      </c>
      <c r="CW815">
        <v>36984.123671739617</v>
      </c>
      <c r="CX815">
        <v>0.7478667396384242</v>
      </c>
      <c r="CZ815">
        <v>52148</v>
      </c>
      <c r="DA815">
        <v>70957</v>
      </c>
      <c r="DB815">
        <v>10277</v>
      </c>
      <c r="DC815">
        <v>11763</v>
      </c>
      <c r="DD815">
        <v>1481</v>
      </c>
      <c r="DE815">
        <v>1536.229</v>
      </c>
      <c r="DF815">
        <v>4050.9720000000002</v>
      </c>
      <c r="DG815">
        <v>84109</v>
      </c>
      <c r="DH815">
        <v>141169</v>
      </c>
      <c r="DI815">
        <v>4794</v>
      </c>
      <c r="DJ815">
        <v>8409</v>
      </c>
      <c r="DK815">
        <v>3393</v>
      </c>
      <c r="DL815">
        <v>4175.5190000000002</v>
      </c>
      <c r="DM815">
        <v>5926.3810000000003</v>
      </c>
      <c r="DN815">
        <v>44362</v>
      </c>
      <c r="DO815">
        <v>127819</v>
      </c>
      <c r="DP815">
        <v>5388</v>
      </c>
      <c r="DQ815">
        <v>11766</v>
      </c>
      <c r="DR815">
        <v>2160</v>
      </c>
      <c r="DS815">
        <v>2562.4720000000002</v>
      </c>
      <c r="DT815">
        <v>2944.09</v>
      </c>
      <c r="DU815">
        <v>180619</v>
      </c>
      <c r="DV815">
        <v>339945</v>
      </c>
      <c r="DW815">
        <v>20459</v>
      </c>
      <c r="DX815">
        <v>31938</v>
      </c>
      <c r="DY815">
        <v>7034</v>
      </c>
      <c r="DZ815">
        <v>8274.2200000000012</v>
      </c>
      <c r="EA815">
        <v>12921.443000000001</v>
      </c>
    </row>
    <row r="816" spans="1:131" x14ac:dyDescent="0.55000000000000004">
      <c r="A816" s="1">
        <v>41579</v>
      </c>
      <c r="B816">
        <v>11</v>
      </c>
      <c r="C816">
        <v>19.2</v>
      </c>
      <c r="D816">
        <v>2.54</v>
      </c>
      <c r="E816">
        <v>32.299999999999997</v>
      </c>
      <c r="F816">
        <v>25.7</v>
      </c>
      <c r="G816">
        <v>3.5</v>
      </c>
      <c r="H816">
        <v>1.36</v>
      </c>
      <c r="I816">
        <v>25.1</v>
      </c>
      <c r="J816">
        <v>27</v>
      </c>
      <c r="K816">
        <v>24.7</v>
      </c>
      <c r="L816">
        <v>24.1</v>
      </c>
      <c r="M816">
        <v>27.6</v>
      </c>
      <c r="N816">
        <v>25.6</v>
      </c>
      <c r="O816">
        <v>19.399999999999999</v>
      </c>
      <c r="P816">
        <v>2.9</v>
      </c>
      <c r="Q816">
        <v>1.02</v>
      </c>
      <c r="R816">
        <v>19.100000000000001</v>
      </c>
      <c r="S816">
        <v>19.3</v>
      </c>
      <c r="T816">
        <v>19.399999999999999</v>
      </c>
      <c r="U816">
        <v>18.100000000000001</v>
      </c>
      <c r="V816">
        <v>21.4</v>
      </c>
      <c r="W816">
        <v>19</v>
      </c>
      <c r="X816">
        <v>31.9</v>
      </c>
      <c r="Y816">
        <v>4.0999999999999996</v>
      </c>
      <c r="Z816">
        <v>1.57</v>
      </c>
      <c r="AA816">
        <v>31.1</v>
      </c>
      <c r="AB816">
        <v>34.6</v>
      </c>
      <c r="AC816">
        <v>29.9</v>
      </c>
      <c r="AD816">
        <v>30.1</v>
      </c>
      <c r="AE816">
        <v>33.9</v>
      </c>
      <c r="AF816">
        <v>32.1</v>
      </c>
      <c r="AG816">
        <v>0</v>
      </c>
      <c r="AH816">
        <v>-0.82</v>
      </c>
      <c r="AI816">
        <v>25.5</v>
      </c>
      <c r="AJ816">
        <v>-59.8</v>
      </c>
      <c r="AK816">
        <v>-0.54</v>
      </c>
      <c r="AL816">
        <v>10.199999999999999</v>
      </c>
      <c r="AM816">
        <v>26.9</v>
      </c>
      <c r="AN816">
        <v>6.7000000000000011</v>
      </c>
      <c r="AO816">
        <v>59.8</v>
      </c>
      <c r="AP816">
        <v>55</v>
      </c>
      <c r="AQ816">
        <v>19.8</v>
      </c>
      <c r="AS816">
        <v>0</v>
      </c>
      <c r="AT816">
        <v>0</v>
      </c>
      <c r="AU816">
        <v>43.5</v>
      </c>
      <c r="AV816">
        <v>159.4</v>
      </c>
      <c r="AW816">
        <v>31</v>
      </c>
      <c r="AX816">
        <v>-1.62</v>
      </c>
      <c r="AY816">
        <v>-1.31</v>
      </c>
      <c r="AZ816">
        <v>-1.17</v>
      </c>
      <c r="BA816">
        <v>0.13</v>
      </c>
      <c r="BB816">
        <v>-1.46</v>
      </c>
      <c r="BC816">
        <v>-1.1100000000000001</v>
      </c>
      <c r="BD816">
        <v>-1.07</v>
      </c>
      <c r="BE816">
        <v>-0.69</v>
      </c>
      <c r="BF816">
        <v>-0.86</v>
      </c>
      <c r="BG816">
        <v>-3.07</v>
      </c>
      <c r="BH816">
        <v>192.53</v>
      </c>
      <c r="BI816">
        <v>1037.6300000000001</v>
      </c>
      <c r="BJ816">
        <v>0.38</v>
      </c>
      <c r="BK816">
        <v>2.34</v>
      </c>
      <c r="BL816">
        <v>0</v>
      </c>
      <c r="BM816">
        <v>0</v>
      </c>
      <c r="BN816">
        <v>0</v>
      </c>
      <c r="BO816">
        <v>0</v>
      </c>
      <c r="BP816">
        <v>0</v>
      </c>
      <c r="BV816">
        <v>3144</v>
      </c>
      <c r="BW816">
        <v>2961</v>
      </c>
      <c r="BX816">
        <v>2909</v>
      </c>
      <c r="BY816">
        <v>952</v>
      </c>
      <c r="BZ816">
        <v>9966</v>
      </c>
      <c r="CA816">
        <v>701</v>
      </c>
      <c r="CB816">
        <v>2477</v>
      </c>
      <c r="CC816">
        <v>1880</v>
      </c>
      <c r="CD816">
        <v>652</v>
      </c>
      <c r="CE816">
        <v>5710</v>
      </c>
      <c r="CF816">
        <v>0</v>
      </c>
      <c r="CG816">
        <v>0</v>
      </c>
      <c r="CH816">
        <v>755</v>
      </c>
      <c r="CI816">
        <v>1</v>
      </c>
      <c r="CU816">
        <v>1648427.53</v>
      </c>
      <c r="CW816">
        <v>36984.123671739617</v>
      </c>
      <c r="CX816">
        <v>0.7478667396384242</v>
      </c>
      <c r="CZ816">
        <v>52148</v>
      </c>
      <c r="DA816">
        <v>70957</v>
      </c>
      <c r="DB816">
        <v>10277</v>
      </c>
      <c r="DC816">
        <v>11763</v>
      </c>
      <c r="DD816">
        <v>1481</v>
      </c>
      <c r="DE816">
        <v>1536.229</v>
      </c>
      <c r="DF816">
        <v>4050.9720000000002</v>
      </c>
      <c r="DG816">
        <v>84109</v>
      </c>
      <c r="DH816">
        <v>141169</v>
      </c>
      <c r="DI816">
        <v>4794</v>
      </c>
      <c r="DJ816">
        <v>8409</v>
      </c>
      <c r="DK816">
        <v>3393</v>
      </c>
      <c r="DL816">
        <v>4175.5190000000002</v>
      </c>
      <c r="DM816">
        <v>5926.3810000000003</v>
      </c>
      <c r="DN816">
        <v>44362</v>
      </c>
      <c r="DO816">
        <v>127819</v>
      </c>
      <c r="DP816">
        <v>5388</v>
      </c>
      <c r="DQ816">
        <v>11766</v>
      </c>
      <c r="DR816">
        <v>2160</v>
      </c>
      <c r="DS816">
        <v>2562.4720000000002</v>
      </c>
      <c r="DT816">
        <v>2944.09</v>
      </c>
      <c r="DU816">
        <v>180619</v>
      </c>
      <c r="DV816">
        <v>339945</v>
      </c>
      <c r="DW816">
        <v>20459</v>
      </c>
      <c r="DX816">
        <v>31938</v>
      </c>
      <c r="DY816">
        <v>7034</v>
      </c>
      <c r="DZ816">
        <v>8274.2200000000012</v>
      </c>
      <c r="EA816">
        <v>12921.443000000001</v>
      </c>
    </row>
    <row r="817" spans="1:131" x14ac:dyDescent="0.55000000000000004">
      <c r="A817" s="1">
        <v>41609</v>
      </c>
      <c r="B817">
        <v>12</v>
      </c>
      <c r="C817">
        <v>19.3</v>
      </c>
      <c r="D817">
        <v>2.64</v>
      </c>
      <c r="E817">
        <v>29.5</v>
      </c>
      <c r="F817">
        <v>24.7</v>
      </c>
      <c r="G817">
        <v>2.5</v>
      </c>
      <c r="H817">
        <v>0.97</v>
      </c>
      <c r="I817">
        <v>24.5</v>
      </c>
      <c r="J817">
        <v>25.5</v>
      </c>
      <c r="K817">
        <v>23.8</v>
      </c>
      <c r="L817">
        <v>22.5</v>
      </c>
      <c r="M817">
        <v>27.9</v>
      </c>
      <c r="N817">
        <v>23.7</v>
      </c>
      <c r="O817">
        <v>19.5</v>
      </c>
      <c r="P817">
        <v>3.1</v>
      </c>
      <c r="Q817">
        <v>1.07</v>
      </c>
      <c r="R817">
        <v>19.600000000000001</v>
      </c>
      <c r="S817">
        <v>19.100000000000001</v>
      </c>
      <c r="T817">
        <v>18.899999999999999</v>
      </c>
      <c r="U817">
        <v>18.2</v>
      </c>
      <c r="V817">
        <v>22.4</v>
      </c>
      <c r="W817">
        <v>18.7</v>
      </c>
      <c r="X817">
        <v>29.8</v>
      </c>
      <c r="Y817">
        <v>2</v>
      </c>
      <c r="Z817">
        <v>0.75</v>
      </c>
      <c r="AA817">
        <v>29.3</v>
      </c>
      <c r="AB817">
        <v>31.9</v>
      </c>
      <c r="AC817">
        <v>28.7</v>
      </c>
      <c r="AD817">
        <v>26.7</v>
      </c>
      <c r="AE817">
        <v>33.4</v>
      </c>
      <c r="AF817">
        <v>28.7</v>
      </c>
      <c r="AG817">
        <v>20</v>
      </c>
      <c r="AH817">
        <v>-0.21</v>
      </c>
      <c r="AI817">
        <v>111.3</v>
      </c>
      <c r="AJ817">
        <v>26</v>
      </c>
      <c r="AK817">
        <v>0.24</v>
      </c>
      <c r="AL817">
        <v>148.9</v>
      </c>
      <c r="AM817">
        <v>85.9</v>
      </c>
      <c r="AN817">
        <v>138.6</v>
      </c>
      <c r="AO817">
        <v>99</v>
      </c>
      <c r="AP817">
        <v>143.69999999999999</v>
      </c>
      <c r="AQ817">
        <v>83.3</v>
      </c>
      <c r="AS817">
        <v>79.5</v>
      </c>
      <c r="AT817">
        <v>0</v>
      </c>
      <c r="AU817">
        <v>126.3</v>
      </c>
      <c r="AV817">
        <v>126.3</v>
      </c>
      <c r="AW817">
        <v>114.8</v>
      </c>
      <c r="AX817">
        <v>-1.52</v>
      </c>
      <c r="AY817">
        <v>-1.97</v>
      </c>
      <c r="AZ817">
        <v>-2.0099999999999998</v>
      </c>
      <c r="BA817">
        <v>-0.61</v>
      </c>
      <c r="BB817">
        <v>-1.44</v>
      </c>
      <c r="BC817">
        <v>-1.4</v>
      </c>
      <c r="BD817">
        <v>-1.24</v>
      </c>
      <c r="BE817">
        <v>-1.33</v>
      </c>
      <c r="BF817">
        <v>-1.1299999999999999</v>
      </c>
      <c r="BG817">
        <v>-2.77</v>
      </c>
      <c r="BH817">
        <v>192.53</v>
      </c>
      <c r="BI817">
        <v>1044.5229999999999</v>
      </c>
      <c r="BJ817">
        <v>0.35</v>
      </c>
      <c r="BK817">
        <v>2.1033330000000001</v>
      </c>
      <c r="BL817">
        <v>0</v>
      </c>
      <c r="BM817">
        <v>0</v>
      </c>
      <c r="BN817">
        <v>0</v>
      </c>
      <c r="BO817">
        <v>0</v>
      </c>
      <c r="BP817">
        <v>0</v>
      </c>
      <c r="BV817">
        <v>2183</v>
      </c>
      <c r="BW817">
        <v>4319</v>
      </c>
      <c r="BX817">
        <v>3180</v>
      </c>
      <c r="BY817">
        <v>1265</v>
      </c>
      <c r="BZ817">
        <v>10947</v>
      </c>
      <c r="CA817">
        <v>0</v>
      </c>
      <c r="CB817">
        <v>2361</v>
      </c>
      <c r="CC817">
        <v>1758</v>
      </c>
      <c r="CD817">
        <v>554</v>
      </c>
      <c r="CE817">
        <v>4673</v>
      </c>
      <c r="CF817">
        <v>0</v>
      </c>
      <c r="CG817">
        <v>0</v>
      </c>
      <c r="CH817">
        <v>607</v>
      </c>
      <c r="CI817">
        <v>1</v>
      </c>
      <c r="CU817">
        <v>1648427.53</v>
      </c>
      <c r="CW817">
        <v>36984.123671739617</v>
      </c>
      <c r="CX817">
        <v>0.7478667396384242</v>
      </c>
      <c r="CZ817">
        <v>52148</v>
      </c>
      <c r="DA817">
        <v>70957</v>
      </c>
      <c r="DB817">
        <v>10277</v>
      </c>
      <c r="DC817">
        <v>11763</v>
      </c>
      <c r="DD817">
        <v>1481</v>
      </c>
      <c r="DE817">
        <v>1536.229</v>
      </c>
      <c r="DF817">
        <v>4050.9720000000002</v>
      </c>
      <c r="DG817">
        <v>84109</v>
      </c>
      <c r="DH817">
        <v>141169</v>
      </c>
      <c r="DI817">
        <v>4794</v>
      </c>
      <c r="DJ817">
        <v>8409</v>
      </c>
      <c r="DK817">
        <v>3393</v>
      </c>
      <c r="DL817">
        <v>4175.5190000000002</v>
      </c>
      <c r="DM817">
        <v>5926.3810000000003</v>
      </c>
      <c r="DN817">
        <v>44362</v>
      </c>
      <c r="DO817">
        <v>127819</v>
      </c>
      <c r="DP817">
        <v>5388</v>
      </c>
      <c r="DQ817">
        <v>11766</v>
      </c>
      <c r="DR817">
        <v>2160</v>
      </c>
      <c r="DS817">
        <v>2562.4720000000002</v>
      </c>
      <c r="DT817">
        <v>2944.09</v>
      </c>
      <c r="DU817">
        <v>180619</v>
      </c>
      <c r="DV817">
        <v>339945</v>
      </c>
      <c r="DW817">
        <v>20459</v>
      </c>
      <c r="DX817">
        <v>31938</v>
      </c>
      <c r="DY817">
        <v>7034</v>
      </c>
      <c r="DZ817">
        <v>8274.2200000000012</v>
      </c>
      <c r="EA817">
        <v>12921.443000000001</v>
      </c>
    </row>
    <row r="818" spans="1:131" x14ac:dyDescent="0.55000000000000004">
      <c r="A818" s="1">
        <v>41640</v>
      </c>
      <c r="B818">
        <v>1</v>
      </c>
      <c r="C818">
        <v>19.2</v>
      </c>
      <c r="D818">
        <v>2.54</v>
      </c>
      <c r="E818">
        <v>28.5</v>
      </c>
      <c r="F818">
        <v>23.6</v>
      </c>
      <c r="G818">
        <v>1.4</v>
      </c>
      <c r="H818">
        <v>0.56000000000000005</v>
      </c>
      <c r="I818">
        <v>24.2</v>
      </c>
      <c r="J818">
        <v>24.4</v>
      </c>
      <c r="K818">
        <v>21.9</v>
      </c>
      <c r="L818">
        <v>22.1</v>
      </c>
      <c r="M818">
        <v>26.1</v>
      </c>
      <c r="N818">
        <v>22.7</v>
      </c>
      <c r="O818">
        <v>19.5</v>
      </c>
      <c r="P818">
        <v>3.1</v>
      </c>
      <c r="Q818">
        <v>1.08</v>
      </c>
      <c r="R818">
        <v>19.899999999999999</v>
      </c>
      <c r="S818">
        <v>19.7</v>
      </c>
      <c r="T818">
        <v>18.2</v>
      </c>
      <c r="U818">
        <v>18.8</v>
      </c>
      <c r="V818">
        <v>21.7</v>
      </c>
      <c r="W818">
        <v>19</v>
      </c>
      <c r="X818">
        <v>27.6</v>
      </c>
      <c r="Y818">
        <v>-0.2</v>
      </c>
      <c r="Z818">
        <v>-0.08</v>
      </c>
      <c r="AA818">
        <v>28.5</v>
      </c>
      <c r="AB818">
        <v>29.2</v>
      </c>
      <c r="AC818">
        <v>25.6</v>
      </c>
      <c r="AD818">
        <v>25.4</v>
      </c>
      <c r="AE818">
        <v>30.5</v>
      </c>
      <c r="AF818">
        <v>26.5</v>
      </c>
      <c r="AG818">
        <v>49</v>
      </c>
      <c r="AH818">
        <v>0.68</v>
      </c>
      <c r="AI818">
        <v>297.39999999999998</v>
      </c>
      <c r="AJ818">
        <v>212.2</v>
      </c>
      <c r="AK818">
        <v>1.92</v>
      </c>
      <c r="AL818">
        <v>321.39999999999998</v>
      </c>
      <c r="AM818">
        <v>183.9</v>
      </c>
      <c r="AN818">
        <v>277.60000000000002</v>
      </c>
      <c r="AO818">
        <v>359</v>
      </c>
      <c r="AP818">
        <v>392.2</v>
      </c>
      <c r="AQ818">
        <v>296</v>
      </c>
      <c r="AS818">
        <v>252</v>
      </c>
      <c r="AT818">
        <v>0</v>
      </c>
      <c r="AU818">
        <v>108.6</v>
      </c>
      <c r="AV818">
        <v>108.6</v>
      </c>
      <c r="AW818">
        <v>159.1</v>
      </c>
      <c r="AX818">
        <v>0</v>
      </c>
      <c r="AY818">
        <v>-1.36</v>
      </c>
      <c r="AZ818">
        <v>-1.36</v>
      </c>
      <c r="BA818">
        <v>-1.06</v>
      </c>
      <c r="BB818">
        <v>-1.21</v>
      </c>
      <c r="BC818">
        <v>-1.52</v>
      </c>
      <c r="BD818">
        <v>-1.06</v>
      </c>
      <c r="BE818">
        <v>-1.35</v>
      </c>
      <c r="BF818">
        <v>-1.42</v>
      </c>
      <c r="BG818">
        <v>-3.05</v>
      </c>
      <c r="BH818">
        <v>192.53</v>
      </c>
      <c r="BI818">
        <v>1051.4169999999999</v>
      </c>
      <c r="BJ818">
        <v>0.5</v>
      </c>
      <c r="BK818">
        <v>1.8666670000000001</v>
      </c>
      <c r="BL818">
        <v>0</v>
      </c>
      <c r="BM818">
        <v>0</v>
      </c>
      <c r="BN818">
        <v>0</v>
      </c>
      <c r="BO818">
        <v>0</v>
      </c>
      <c r="BP818">
        <v>0</v>
      </c>
      <c r="BV818">
        <v>12250</v>
      </c>
      <c r="BW818">
        <v>24758</v>
      </c>
      <c r="BX818">
        <v>20551</v>
      </c>
      <c r="BY818">
        <v>7126</v>
      </c>
      <c r="BZ818">
        <v>64685</v>
      </c>
      <c r="CA818">
        <v>1835</v>
      </c>
      <c r="CB818">
        <v>2405</v>
      </c>
      <c r="CC818">
        <v>1753</v>
      </c>
      <c r="CD818">
        <v>744</v>
      </c>
      <c r="CE818">
        <v>6737</v>
      </c>
      <c r="CF818">
        <v>0</v>
      </c>
      <c r="CG818">
        <v>0</v>
      </c>
      <c r="CH818">
        <v>799</v>
      </c>
      <c r="CI818">
        <v>9</v>
      </c>
      <c r="CU818">
        <v>1700204.96</v>
      </c>
      <c r="CW818">
        <v>40351.235232949366</v>
      </c>
      <c r="CX818">
        <v>0.79110531146294605</v>
      </c>
      <c r="CZ818" s="60">
        <v>51671</v>
      </c>
      <c r="DA818" s="60">
        <v>76483</v>
      </c>
      <c r="DB818" s="60">
        <v>10762</v>
      </c>
      <c r="DC818" s="60">
        <v>14146</v>
      </c>
      <c r="DD818" s="60">
        <v>1453</v>
      </c>
      <c r="DE818" s="60">
        <v>1566.6310000000001</v>
      </c>
      <c r="DF818" s="60">
        <v>3372.17</v>
      </c>
      <c r="DG818" s="60">
        <v>84323</v>
      </c>
      <c r="DH818" s="60">
        <v>162654</v>
      </c>
      <c r="DI818" s="60">
        <v>4640</v>
      </c>
      <c r="DJ818" s="60">
        <v>9182</v>
      </c>
      <c r="DK818" s="60">
        <v>3342</v>
      </c>
      <c r="DL818" s="60">
        <v>4003.8359999999998</v>
      </c>
      <c r="DM818" s="60">
        <v>5722.6189999999997</v>
      </c>
      <c r="DN818" s="60">
        <v>45303</v>
      </c>
      <c r="DO818" s="60">
        <v>13389</v>
      </c>
      <c r="DP818" s="60">
        <v>4530</v>
      </c>
      <c r="DQ818" s="60">
        <v>13389</v>
      </c>
      <c r="DR818" s="60">
        <v>2107</v>
      </c>
      <c r="DS818" s="60">
        <v>2557.3980000000001</v>
      </c>
      <c r="DT818" s="60">
        <v>2835.5</v>
      </c>
      <c r="DU818" s="60">
        <v>181297</v>
      </c>
      <c r="DV818" s="60">
        <v>252526</v>
      </c>
      <c r="DW818" s="60">
        <v>19932</v>
      </c>
      <c r="DX818" s="60">
        <v>36717</v>
      </c>
      <c r="DY818" s="60">
        <v>6902</v>
      </c>
      <c r="DZ818" s="60">
        <v>8127.8649999999998</v>
      </c>
      <c r="EA818" s="60">
        <v>11930.289000000001</v>
      </c>
    </row>
    <row r="819" spans="1:131" x14ac:dyDescent="0.55000000000000004">
      <c r="A819" s="1">
        <v>41671</v>
      </c>
      <c r="B819">
        <v>2</v>
      </c>
      <c r="C819">
        <v>19.399999999999999</v>
      </c>
      <c r="D819">
        <v>2.74</v>
      </c>
      <c r="E819">
        <v>28.3</v>
      </c>
      <c r="F819">
        <v>22.7</v>
      </c>
      <c r="G819">
        <v>0.5</v>
      </c>
      <c r="H819">
        <v>0.2</v>
      </c>
      <c r="I819">
        <v>23.4</v>
      </c>
      <c r="J819">
        <v>22.9</v>
      </c>
      <c r="K819">
        <v>21.7</v>
      </c>
      <c r="L819">
        <v>21.3</v>
      </c>
      <c r="M819">
        <v>24.9</v>
      </c>
      <c r="N819">
        <v>21.8</v>
      </c>
      <c r="O819">
        <v>18.899999999999999</v>
      </c>
      <c r="P819">
        <v>2.5</v>
      </c>
      <c r="Q819">
        <v>0.86</v>
      </c>
      <c r="R819">
        <v>19.399999999999999</v>
      </c>
      <c r="S819">
        <v>18.8</v>
      </c>
      <c r="T819">
        <v>16.7</v>
      </c>
      <c r="U819">
        <v>18.7</v>
      </c>
      <c r="V819">
        <v>21.2</v>
      </c>
      <c r="W819">
        <v>18.7</v>
      </c>
      <c r="X819">
        <v>26.4</v>
      </c>
      <c r="Y819">
        <v>-1.4</v>
      </c>
      <c r="Z819">
        <v>-0.55000000000000004</v>
      </c>
      <c r="AA819">
        <v>27.5</v>
      </c>
      <c r="AB819">
        <v>26.9</v>
      </c>
      <c r="AC819">
        <v>26.7</v>
      </c>
      <c r="AD819">
        <v>23.9</v>
      </c>
      <c r="AE819">
        <v>28.6</v>
      </c>
      <c r="AF819">
        <v>24.9</v>
      </c>
      <c r="AG819">
        <v>34</v>
      </c>
      <c r="AH819">
        <v>0.22</v>
      </c>
      <c r="AI819">
        <v>303.10000000000002</v>
      </c>
      <c r="AJ819">
        <v>217.9</v>
      </c>
      <c r="AK819">
        <v>1.97</v>
      </c>
      <c r="AL819">
        <v>304.10000000000002</v>
      </c>
      <c r="AM819">
        <v>371.2</v>
      </c>
      <c r="AN819">
        <v>232.2</v>
      </c>
      <c r="AO819">
        <v>232.8</v>
      </c>
      <c r="AP819">
        <v>357.1</v>
      </c>
      <c r="AQ819">
        <v>418.1</v>
      </c>
      <c r="AS819">
        <v>227.5</v>
      </c>
      <c r="AT819">
        <v>0</v>
      </c>
      <c r="AU819">
        <v>92.5</v>
      </c>
      <c r="AV819">
        <v>92.5</v>
      </c>
      <c r="AW819">
        <v>221.3</v>
      </c>
      <c r="AX819">
        <v>0.05</v>
      </c>
      <c r="AY819">
        <v>-0.73</v>
      </c>
      <c r="AZ819">
        <v>-1.23</v>
      </c>
      <c r="BA819">
        <v>-1.43</v>
      </c>
      <c r="BB819">
        <v>-0.9</v>
      </c>
      <c r="BC819">
        <v>-1.1599999999999999</v>
      </c>
      <c r="BD819">
        <v>-1.34</v>
      </c>
      <c r="BE819">
        <v>-1.3</v>
      </c>
      <c r="BF819">
        <v>-1.29</v>
      </c>
      <c r="BG819">
        <v>-1.63</v>
      </c>
      <c r="BH819">
        <v>192.53</v>
      </c>
      <c r="BI819">
        <v>1058.31</v>
      </c>
      <c r="BJ819">
        <v>0.8</v>
      </c>
      <c r="BK819">
        <v>1.63</v>
      </c>
      <c r="BL819">
        <v>0</v>
      </c>
      <c r="BM819">
        <v>0</v>
      </c>
      <c r="BN819">
        <v>0</v>
      </c>
      <c r="BO819">
        <v>0</v>
      </c>
      <c r="BP819">
        <v>0</v>
      </c>
      <c r="BV819">
        <v>9707</v>
      </c>
      <c r="BW819">
        <v>7608</v>
      </c>
      <c r="BX819">
        <v>4485</v>
      </c>
      <c r="BY819">
        <v>4827</v>
      </c>
      <c r="BZ819">
        <v>26627</v>
      </c>
      <c r="CA819">
        <v>1669</v>
      </c>
      <c r="CB819">
        <v>900</v>
      </c>
      <c r="CC819">
        <v>646</v>
      </c>
      <c r="CD819">
        <v>649</v>
      </c>
      <c r="CE819">
        <v>3864</v>
      </c>
      <c r="CF819">
        <v>0</v>
      </c>
      <c r="CG819">
        <v>0</v>
      </c>
      <c r="CH819">
        <v>2096</v>
      </c>
      <c r="CI819">
        <v>10</v>
      </c>
      <c r="CU819">
        <v>1700204.96</v>
      </c>
      <c r="CW819">
        <v>40351.235232949366</v>
      </c>
      <c r="CX819">
        <v>0.79110531146294605</v>
      </c>
      <c r="CZ819">
        <v>51671</v>
      </c>
      <c r="DA819">
        <v>76483</v>
      </c>
      <c r="DB819">
        <v>10762</v>
      </c>
      <c r="DC819">
        <v>14146</v>
      </c>
      <c r="DD819">
        <v>1453</v>
      </c>
      <c r="DE819">
        <v>1566.6310000000001</v>
      </c>
      <c r="DF819">
        <v>3372.17</v>
      </c>
      <c r="DG819">
        <v>84323</v>
      </c>
      <c r="DH819">
        <v>162654</v>
      </c>
      <c r="DI819">
        <v>4640</v>
      </c>
      <c r="DJ819">
        <v>9182</v>
      </c>
      <c r="DK819">
        <v>3342</v>
      </c>
      <c r="DL819">
        <v>4003.8359999999998</v>
      </c>
      <c r="DM819">
        <v>5722.6189999999997</v>
      </c>
      <c r="DN819">
        <v>45303</v>
      </c>
      <c r="DO819">
        <v>13389</v>
      </c>
      <c r="DP819">
        <v>4530</v>
      </c>
      <c r="DQ819">
        <v>13389</v>
      </c>
      <c r="DR819">
        <v>2107</v>
      </c>
      <c r="DS819">
        <v>2557.3980000000001</v>
      </c>
      <c r="DT819">
        <v>2835.5</v>
      </c>
      <c r="DU819">
        <v>181297</v>
      </c>
      <c r="DV819">
        <v>252526</v>
      </c>
      <c r="DW819">
        <v>19932</v>
      </c>
      <c r="DX819">
        <v>36717</v>
      </c>
      <c r="DY819">
        <v>6902</v>
      </c>
      <c r="DZ819">
        <v>8127.8649999999998</v>
      </c>
      <c r="EA819">
        <v>11930.289000000001</v>
      </c>
    </row>
    <row r="820" spans="1:131" x14ac:dyDescent="0.55000000000000004">
      <c r="A820" s="1">
        <v>41699</v>
      </c>
      <c r="B820">
        <v>3</v>
      </c>
      <c r="C820">
        <v>18.899999999999999</v>
      </c>
      <c r="D820">
        <v>2.2400000000000002</v>
      </c>
      <c r="E820">
        <v>28.4</v>
      </c>
      <c r="F820">
        <v>22.6</v>
      </c>
      <c r="G820">
        <v>0.5</v>
      </c>
      <c r="H820">
        <v>0.18</v>
      </c>
      <c r="I820">
        <v>23.2</v>
      </c>
      <c r="J820">
        <v>22.5</v>
      </c>
      <c r="K820">
        <v>22.9</v>
      </c>
      <c r="L820">
        <v>21.1</v>
      </c>
      <c r="M820">
        <v>24.4</v>
      </c>
      <c r="N820">
        <v>21.7</v>
      </c>
      <c r="O820">
        <v>18.2</v>
      </c>
      <c r="P820">
        <v>1.8</v>
      </c>
      <c r="Q820">
        <v>0.62</v>
      </c>
      <c r="R820">
        <v>18.399999999999999</v>
      </c>
      <c r="S820">
        <v>17.399999999999999</v>
      </c>
      <c r="T820">
        <v>18.600000000000001</v>
      </c>
      <c r="U820">
        <v>17</v>
      </c>
      <c r="V820">
        <v>20.7</v>
      </c>
      <c r="W820">
        <v>17.3</v>
      </c>
      <c r="X820">
        <v>27</v>
      </c>
      <c r="Y820">
        <v>-0.8</v>
      </c>
      <c r="Z820">
        <v>-0.32</v>
      </c>
      <c r="AA820">
        <v>27.9</v>
      </c>
      <c r="AB820">
        <v>27.7</v>
      </c>
      <c r="AC820">
        <v>27.1</v>
      </c>
      <c r="AD820">
        <v>25.1</v>
      </c>
      <c r="AE820">
        <v>28</v>
      </c>
      <c r="AF820">
        <v>26.1</v>
      </c>
      <c r="AG820">
        <v>20</v>
      </c>
      <c r="AH820">
        <v>-0.21</v>
      </c>
      <c r="AI820">
        <v>92.8</v>
      </c>
      <c r="AJ820">
        <v>7.5</v>
      </c>
      <c r="AK820">
        <v>7.0000000000000007E-2</v>
      </c>
      <c r="AL820">
        <v>137.80000000000001</v>
      </c>
      <c r="AM820">
        <v>19.100000000000001</v>
      </c>
      <c r="AN820">
        <v>86.800000000000011</v>
      </c>
      <c r="AO820">
        <v>106.1</v>
      </c>
      <c r="AP820">
        <v>91.9</v>
      </c>
      <c r="AQ820">
        <v>130.80000000000001</v>
      </c>
      <c r="AS820">
        <v>77</v>
      </c>
      <c r="AT820">
        <v>0</v>
      </c>
      <c r="AU820">
        <v>109.7</v>
      </c>
      <c r="AV820">
        <v>119.1</v>
      </c>
      <c r="AW820">
        <v>205.1</v>
      </c>
      <c r="AX820">
        <v>-0.85</v>
      </c>
      <c r="AY820">
        <v>-0.57999999999999996</v>
      </c>
      <c r="AZ820">
        <v>-1.47</v>
      </c>
      <c r="BA820">
        <v>-1.39</v>
      </c>
      <c r="BB820">
        <v>-0.99</v>
      </c>
      <c r="BC820">
        <v>-1.6</v>
      </c>
      <c r="BD820">
        <v>-1.44</v>
      </c>
      <c r="BE820">
        <v>-1.47</v>
      </c>
      <c r="BF820">
        <v>-1.27</v>
      </c>
      <c r="BG820">
        <v>-2.2799999999999998</v>
      </c>
      <c r="BH820">
        <v>192.53</v>
      </c>
      <c r="BI820">
        <v>1065.203</v>
      </c>
      <c r="BJ820">
        <v>1.1299999999999999</v>
      </c>
      <c r="BK820">
        <v>1.3933329999999999</v>
      </c>
      <c r="BL820">
        <v>0</v>
      </c>
      <c r="BM820">
        <v>0</v>
      </c>
      <c r="BN820">
        <v>0</v>
      </c>
      <c r="BO820">
        <v>0</v>
      </c>
      <c r="BP820">
        <v>0</v>
      </c>
      <c r="BV820">
        <v>7704</v>
      </c>
      <c r="BW820">
        <v>14447</v>
      </c>
      <c r="BX820">
        <v>11183</v>
      </c>
      <c r="BY820">
        <v>4927</v>
      </c>
      <c r="BZ820">
        <v>38261</v>
      </c>
      <c r="CA820">
        <v>1452</v>
      </c>
      <c r="CB820">
        <v>2450</v>
      </c>
      <c r="CC820">
        <v>1886</v>
      </c>
      <c r="CD820">
        <v>654</v>
      </c>
      <c r="CE820">
        <v>6442</v>
      </c>
      <c r="CF820">
        <v>0</v>
      </c>
      <c r="CG820">
        <v>0</v>
      </c>
      <c r="CH820">
        <v>2483</v>
      </c>
      <c r="CI820">
        <v>2</v>
      </c>
      <c r="CU820">
        <v>1700204.96</v>
      </c>
      <c r="CW820">
        <v>40351.235232949366</v>
      </c>
      <c r="CX820">
        <v>0.79110531146294605</v>
      </c>
      <c r="CZ820">
        <v>51671</v>
      </c>
      <c r="DA820">
        <v>76483</v>
      </c>
      <c r="DB820">
        <v>10762</v>
      </c>
      <c r="DC820">
        <v>14146</v>
      </c>
      <c r="DD820">
        <v>1453</v>
      </c>
      <c r="DE820">
        <v>1566.6310000000001</v>
      </c>
      <c r="DF820">
        <v>3372.17</v>
      </c>
      <c r="DG820">
        <v>84323</v>
      </c>
      <c r="DH820">
        <v>162654</v>
      </c>
      <c r="DI820">
        <v>4640</v>
      </c>
      <c r="DJ820">
        <v>9182</v>
      </c>
      <c r="DK820">
        <v>3342</v>
      </c>
      <c r="DL820">
        <v>4003.8359999999998</v>
      </c>
      <c r="DM820">
        <v>5722.6189999999997</v>
      </c>
      <c r="DN820">
        <v>45303</v>
      </c>
      <c r="DO820">
        <v>13389</v>
      </c>
      <c r="DP820">
        <v>4530</v>
      </c>
      <c r="DQ820">
        <v>13389</v>
      </c>
      <c r="DR820">
        <v>2107</v>
      </c>
      <c r="DS820">
        <v>2557.3980000000001</v>
      </c>
      <c r="DT820">
        <v>2835.5</v>
      </c>
      <c r="DU820">
        <v>181297</v>
      </c>
      <c r="DV820">
        <v>252526</v>
      </c>
      <c r="DW820">
        <v>19932</v>
      </c>
      <c r="DX820">
        <v>36717</v>
      </c>
      <c r="DY820">
        <v>6902</v>
      </c>
      <c r="DZ820">
        <v>8127.8649999999998</v>
      </c>
      <c r="EA820">
        <v>11930.289000000001</v>
      </c>
    </row>
    <row r="821" spans="1:131" x14ac:dyDescent="0.55000000000000004">
      <c r="A821" s="1">
        <v>41730</v>
      </c>
      <c r="B821">
        <v>4</v>
      </c>
      <c r="C821">
        <v>17.100000000000001</v>
      </c>
      <c r="D821">
        <v>0.44</v>
      </c>
      <c r="E821">
        <v>27.2</v>
      </c>
      <c r="F821">
        <v>21.1</v>
      </c>
      <c r="G821">
        <v>-1.1000000000000001</v>
      </c>
      <c r="H821">
        <v>-0.42</v>
      </c>
      <c r="I821">
        <v>21.2</v>
      </c>
      <c r="J821">
        <v>20.3</v>
      </c>
      <c r="K821">
        <v>21.8</v>
      </c>
      <c r="L821">
        <v>18.7</v>
      </c>
      <c r="M821">
        <v>24.9</v>
      </c>
      <c r="N821">
        <v>19.399999999999999</v>
      </c>
      <c r="O821">
        <v>16.3</v>
      </c>
      <c r="P821">
        <v>-0.1</v>
      </c>
      <c r="Q821">
        <v>-0.04</v>
      </c>
      <c r="R821">
        <v>16.3</v>
      </c>
      <c r="S821">
        <v>14.9</v>
      </c>
      <c r="T821">
        <v>16.600000000000001</v>
      </c>
      <c r="U821">
        <v>14.5</v>
      </c>
      <c r="V821">
        <v>20.9</v>
      </c>
      <c r="W821">
        <v>14.8</v>
      </c>
      <c r="X821">
        <v>25.8</v>
      </c>
      <c r="Y821">
        <v>-2.1</v>
      </c>
      <c r="Z821">
        <v>-0.79</v>
      </c>
      <c r="AA821">
        <v>26</v>
      </c>
      <c r="AB821">
        <v>25.8</v>
      </c>
      <c r="AC821">
        <v>26.9</v>
      </c>
      <c r="AD821">
        <v>23</v>
      </c>
      <c r="AE821">
        <v>29</v>
      </c>
      <c r="AF821">
        <v>24</v>
      </c>
      <c r="AG821">
        <v>10</v>
      </c>
      <c r="AH821">
        <v>-0.51</v>
      </c>
      <c r="AI821">
        <v>62.4</v>
      </c>
      <c r="AJ821">
        <v>-22.9</v>
      </c>
      <c r="AK821">
        <v>-0.21</v>
      </c>
      <c r="AL821">
        <v>93.399999999999991</v>
      </c>
      <c r="AM821">
        <v>2</v>
      </c>
      <c r="AN821">
        <v>74.3</v>
      </c>
      <c r="AO821">
        <v>105.7</v>
      </c>
      <c r="AP821">
        <v>22.6</v>
      </c>
      <c r="AQ821">
        <v>114.8</v>
      </c>
      <c r="AS821">
        <v>24</v>
      </c>
      <c r="AT821">
        <v>0</v>
      </c>
      <c r="AU821">
        <v>78.900000000000006</v>
      </c>
      <c r="AV821">
        <v>98.7</v>
      </c>
      <c r="AW821">
        <v>175.1</v>
      </c>
      <c r="AX821">
        <v>-0.37</v>
      </c>
      <c r="AY821">
        <v>-0.75</v>
      </c>
      <c r="AZ821">
        <v>-1.53</v>
      </c>
      <c r="BA821">
        <v>-1.58</v>
      </c>
      <c r="BB821">
        <v>-0.92</v>
      </c>
      <c r="BC821">
        <v>-1.73</v>
      </c>
      <c r="BD821">
        <v>-1.66</v>
      </c>
      <c r="BE821">
        <v>-1.53</v>
      </c>
      <c r="BF821">
        <v>-1.24</v>
      </c>
      <c r="BG821">
        <v>-2.2000000000000002</v>
      </c>
      <c r="BH821">
        <v>192.53</v>
      </c>
      <c r="BI821">
        <v>1072.097</v>
      </c>
      <c r="BJ821">
        <v>1.19</v>
      </c>
      <c r="BK821">
        <v>1.1566669999999999</v>
      </c>
      <c r="BL821">
        <v>0</v>
      </c>
      <c r="BM821">
        <v>0</v>
      </c>
      <c r="BN821">
        <v>0</v>
      </c>
      <c r="BO821">
        <v>0</v>
      </c>
      <c r="BP821">
        <v>0</v>
      </c>
      <c r="BV821">
        <v>14869</v>
      </c>
      <c r="BW821">
        <v>30925</v>
      </c>
      <c r="BX821">
        <v>22804</v>
      </c>
      <c r="BY821">
        <v>8130</v>
      </c>
      <c r="BZ821">
        <v>76728</v>
      </c>
      <c r="CA821">
        <v>1010</v>
      </c>
      <c r="CB821">
        <v>1740</v>
      </c>
      <c r="CC821">
        <v>1213</v>
      </c>
      <c r="CD821">
        <v>536</v>
      </c>
      <c r="CE821">
        <v>4499</v>
      </c>
      <c r="CF821">
        <v>0</v>
      </c>
      <c r="CG821">
        <v>0</v>
      </c>
      <c r="CH821">
        <v>1019</v>
      </c>
      <c r="CI821">
        <v>10</v>
      </c>
      <c r="CU821">
        <v>1700204.96</v>
      </c>
      <c r="CW821">
        <v>40351.235232949366</v>
      </c>
      <c r="CX821">
        <v>0.79110531146294605</v>
      </c>
      <c r="CZ821">
        <v>51671</v>
      </c>
      <c r="DA821">
        <v>76483</v>
      </c>
      <c r="DB821">
        <v>10762</v>
      </c>
      <c r="DC821">
        <v>14146</v>
      </c>
      <c r="DD821">
        <v>1453</v>
      </c>
      <c r="DE821">
        <v>1566.6310000000001</v>
      </c>
      <c r="DF821">
        <v>3372.17</v>
      </c>
      <c r="DG821">
        <v>84323</v>
      </c>
      <c r="DH821">
        <v>162654</v>
      </c>
      <c r="DI821">
        <v>4640</v>
      </c>
      <c r="DJ821">
        <v>9182</v>
      </c>
      <c r="DK821">
        <v>3342</v>
      </c>
      <c r="DL821">
        <v>4003.8359999999998</v>
      </c>
      <c r="DM821">
        <v>5722.6189999999997</v>
      </c>
      <c r="DN821">
        <v>45303</v>
      </c>
      <c r="DO821">
        <v>13389</v>
      </c>
      <c r="DP821">
        <v>4530</v>
      </c>
      <c r="DQ821">
        <v>13389</v>
      </c>
      <c r="DR821">
        <v>2107</v>
      </c>
      <c r="DS821">
        <v>2557.3980000000001</v>
      </c>
      <c r="DT821">
        <v>2835.5</v>
      </c>
      <c r="DU821">
        <v>181297</v>
      </c>
      <c r="DV821">
        <v>252526</v>
      </c>
      <c r="DW821">
        <v>19932</v>
      </c>
      <c r="DX821">
        <v>36717</v>
      </c>
      <c r="DY821">
        <v>6902</v>
      </c>
      <c r="DZ821">
        <v>8127.8649999999998</v>
      </c>
      <c r="EA821">
        <v>11930.289000000001</v>
      </c>
    </row>
    <row r="822" spans="1:131" x14ac:dyDescent="0.55000000000000004">
      <c r="A822" s="1">
        <v>41760</v>
      </c>
      <c r="B822">
        <v>5</v>
      </c>
      <c r="C822">
        <v>15.3</v>
      </c>
      <c r="D822">
        <v>-1.36</v>
      </c>
      <c r="E822">
        <v>26.9</v>
      </c>
      <c r="F822">
        <v>19.399999999999999</v>
      </c>
      <c r="G822">
        <v>-2.7</v>
      </c>
      <c r="H822">
        <v>-1.06</v>
      </c>
      <c r="I822">
        <v>19.2</v>
      </c>
      <c r="J822">
        <v>18.899999999999999</v>
      </c>
      <c r="K822">
        <v>20.100000000000001</v>
      </c>
      <c r="L822">
        <v>17.2</v>
      </c>
      <c r="M822">
        <v>23</v>
      </c>
      <c r="N822">
        <v>18</v>
      </c>
      <c r="O822">
        <v>13.5</v>
      </c>
      <c r="P822">
        <v>-3</v>
      </c>
      <c r="Q822">
        <v>-1.03</v>
      </c>
      <c r="R822">
        <v>14.4</v>
      </c>
      <c r="S822">
        <v>11.5</v>
      </c>
      <c r="T822">
        <v>13.5</v>
      </c>
      <c r="U822">
        <v>11.2</v>
      </c>
      <c r="V822">
        <v>18.600000000000001</v>
      </c>
      <c r="W822">
        <v>11.7</v>
      </c>
      <c r="X822">
        <v>25.3</v>
      </c>
      <c r="Y822">
        <v>-2.5</v>
      </c>
      <c r="Z822">
        <v>-0.97</v>
      </c>
      <c r="AA822">
        <v>24.1</v>
      </c>
      <c r="AB822">
        <v>26.2</v>
      </c>
      <c r="AC822">
        <v>26.7</v>
      </c>
      <c r="AD822">
        <v>23.1</v>
      </c>
      <c r="AE822">
        <v>27.4</v>
      </c>
      <c r="AF822">
        <v>24.3</v>
      </c>
      <c r="AG822">
        <v>0</v>
      </c>
      <c r="AH822">
        <v>-0.82</v>
      </c>
      <c r="AI822">
        <v>7.1</v>
      </c>
      <c r="AJ822">
        <v>-78.099999999999994</v>
      </c>
      <c r="AK822">
        <v>-0.71</v>
      </c>
      <c r="AL822">
        <v>11.9</v>
      </c>
      <c r="AM822">
        <v>0</v>
      </c>
      <c r="AN822">
        <v>0</v>
      </c>
      <c r="AO822">
        <v>35.1</v>
      </c>
      <c r="AP822">
        <v>0</v>
      </c>
      <c r="AQ822">
        <v>2.9</v>
      </c>
      <c r="AS822">
        <v>0</v>
      </c>
      <c r="AT822">
        <v>0</v>
      </c>
      <c r="AU822">
        <v>56.6</v>
      </c>
      <c r="AV822">
        <v>94.6</v>
      </c>
      <c r="AW822">
        <v>129.5</v>
      </c>
      <c r="AX822">
        <v>-0.23</v>
      </c>
      <c r="AY822">
        <v>-0.99</v>
      </c>
      <c r="AZ822">
        <v>-1.25</v>
      </c>
      <c r="BA822">
        <v>-1.59</v>
      </c>
      <c r="BB822">
        <v>-0.93</v>
      </c>
      <c r="BC822">
        <v>-1.74</v>
      </c>
      <c r="BD822">
        <v>-1.67</v>
      </c>
      <c r="BE822">
        <v>-1.55</v>
      </c>
      <c r="BF822">
        <v>-1.25</v>
      </c>
      <c r="BG822">
        <v>-2.35</v>
      </c>
      <c r="BH822">
        <v>192.53</v>
      </c>
      <c r="BI822">
        <v>1078.99</v>
      </c>
      <c r="BJ822">
        <v>1.01</v>
      </c>
      <c r="BK822">
        <v>0.92</v>
      </c>
      <c r="BL822">
        <v>0</v>
      </c>
      <c r="BM822">
        <v>217</v>
      </c>
      <c r="BN822">
        <v>0</v>
      </c>
      <c r="BO822">
        <v>0</v>
      </c>
      <c r="BP822">
        <v>217</v>
      </c>
      <c r="BV822">
        <v>12169</v>
      </c>
      <c r="BW822">
        <v>18238</v>
      </c>
      <c r="BX822">
        <v>12005</v>
      </c>
      <c r="BY822">
        <v>9508</v>
      </c>
      <c r="BZ822">
        <v>51920</v>
      </c>
      <c r="CA822">
        <v>1289</v>
      </c>
      <c r="CB822">
        <v>2222</v>
      </c>
      <c r="CC822">
        <v>1749</v>
      </c>
      <c r="CD822">
        <v>612</v>
      </c>
      <c r="CE822">
        <v>5872</v>
      </c>
      <c r="CF822">
        <v>217</v>
      </c>
      <c r="CG822">
        <v>0</v>
      </c>
      <c r="CH822">
        <v>1387</v>
      </c>
      <c r="CI822">
        <v>5</v>
      </c>
      <c r="CU822">
        <v>1700204.96</v>
      </c>
      <c r="CW822">
        <v>40351.235232949366</v>
      </c>
      <c r="CX822">
        <v>0.79110531146294605</v>
      </c>
      <c r="CZ822">
        <v>51671</v>
      </c>
      <c r="DA822">
        <v>76483</v>
      </c>
      <c r="DB822">
        <v>10762</v>
      </c>
      <c r="DC822">
        <v>14146</v>
      </c>
      <c r="DD822">
        <v>1453</v>
      </c>
      <c r="DE822">
        <v>1566.6310000000001</v>
      </c>
      <c r="DF822">
        <v>3372.17</v>
      </c>
      <c r="DG822">
        <v>84323</v>
      </c>
      <c r="DH822">
        <v>162654</v>
      </c>
      <c r="DI822">
        <v>4640</v>
      </c>
      <c r="DJ822">
        <v>9182</v>
      </c>
      <c r="DK822">
        <v>3342</v>
      </c>
      <c r="DL822">
        <v>4003.8359999999998</v>
      </c>
      <c r="DM822">
        <v>5722.6189999999997</v>
      </c>
      <c r="DN822">
        <v>45303</v>
      </c>
      <c r="DO822">
        <v>13389</v>
      </c>
      <c r="DP822">
        <v>4530</v>
      </c>
      <c r="DQ822">
        <v>13389</v>
      </c>
      <c r="DR822">
        <v>2107</v>
      </c>
      <c r="DS822">
        <v>2557.3980000000001</v>
      </c>
      <c r="DT822">
        <v>2835.5</v>
      </c>
      <c r="DU822">
        <v>181297</v>
      </c>
      <c r="DV822">
        <v>252526</v>
      </c>
      <c r="DW822">
        <v>19932</v>
      </c>
      <c r="DX822">
        <v>36717</v>
      </c>
      <c r="DY822">
        <v>6902</v>
      </c>
      <c r="DZ822">
        <v>8127.8649999999998</v>
      </c>
      <c r="EA822">
        <v>11930.289000000001</v>
      </c>
    </row>
    <row r="823" spans="1:131" x14ac:dyDescent="0.55000000000000004">
      <c r="A823" s="1">
        <v>41791</v>
      </c>
      <c r="B823">
        <v>6</v>
      </c>
      <c r="C823">
        <v>13.3</v>
      </c>
      <c r="D823">
        <v>-3.36</v>
      </c>
      <c r="E823">
        <v>25</v>
      </c>
      <c r="F823">
        <v>17.899999999999999</v>
      </c>
      <c r="G823">
        <v>-4.2</v>
      </c>
      <c r="H823">
        <v>-1.63</v>
      </c>
      <c r="I823">
        <v>18.3</v>
      </c>
      <c r="J823">
        <v>17.7</v>
      </c>
      <c r="K823">
        <v>16.899999999999999</v>
      </c>
      <c r="L823">
        <v>16</v>
      </c>
      <c r="M823">
        <v>21.6</v>
      </c>
      <c r="N823">
        <v>16.899999999999999</v>
      </c>
      <c r="O823">
        <v>12.3</v>
      </c>
      <c r="P823">
        <v>-4.0999999999999996</v>
      </c>
      <c r="Q823">
        <v>-1.44</v>
      </c>
      <c r="R823">
        <v>13.9</v>
      </c>
      <c r="S823">
        <v>10.6</v>
      </c>
      <c r="T823">
        <v>12.3</v>
      </c>
      <c r="U823">
        <v>10.3</v>
      </c>
      <c r="V823">
        <v>16</v>
      </c>
      <c r="W823">
        <v>10.9</v>
      </c>
      <c r="X823">
        <v>23.5</v>
      </c>
      <c r="Y823">
        <v>-4.3</v>
      </c>
      <c r="Z823">
        <v>-1.66</v>
      </c>
      <c r="AA823">
        <v>22.8</v>
      </c>
      <c r="AB823">
        <v>24.9</v>
      </c>
      <c r="AC823">
        <v>21.5</v>
      </c>
      <c r="AD823">
        <v>21.8</v>
      </c>
      <c r="AE823">
        <v>27.2</v>
      </c>
      <c r="AF823">
        <v>22.8</v>
      </c>
      <c r="AG823">
        <v>0</v>
      </c>
      <c r="AH823">
        <v>-0.82</v>
      </c>
      <c r="AI823">
        <v>4.5999999999999996</v>
      </c>
      <c r="AJ823">
        <v>-80.7</v>
      </c>
      <c r="AK823">
        <v>-0.73</v>
      </c>
      <c r="AL823">
        <v>4.5999999999999996</v>
      </c>
      <c r="AM823">
        <v>0</v>
      </c>
      <c r="AN823">
        <v>0</v>
      </c>
      <c r="AO823">
        <v>27.5</v>
      </c>
      <c r="AP823">
        <v>0</v>
      </c>
      <c r="AQ823">
        <v>0</v>
      </c>
      <c r="AS823">
        <v>0</v>
      </c>
      <c r="AT823">
        <v>0</v>
      </c>
      <c r="AU823">
        <v>46.2</v>
      </c>
      <c r="AV823">
        <v>76.8</v>
      </c>
      <c r="AW823">
        <v>105.5</v>
      </c>
      <c r="AX823">
        <v>0.23</v>
      </c>
      <c r="AY823">
        <v>-0.72</v>
      </c>
      <c r="AZ823">
        <v>-0.78</v>
      </c>
      <c r="BA823">
        <v>-1.65</v>
      </c>
      <c r="BB823">
        <v>-0.93</v>
      </c>
      <c r="BC823">
        <v>-1.74</v>
      </c>
      <c r="BD823">
        <v>-1.67</v>
      </c>
      <c r="BE823">
        <v>-1.55</v>
      </c>
      <c r="BF823">
        <v>-1.25</v>
      </c>
      <c r="BG823">
        <v>-2.35</v>
      </c>
      <c r="BH823">
        <v>192.53</v>
      </c>
      <c r="BI823">
        <v>1058.6099999999999</v>
      </c>
      <c r="BJ823">
        <v>0.93</v>
      </c>
      <c r="BK823">
        <v>4.7300000000000004</v>
      </c>
      <c r="BL823">
        <v>0</v>
      </c>
      <c r="BM823">
        <v>0</v>
      </c>
      <c r="BN823">
        <v>0</v>
      </c>
      <c r="BO823">
        <v>0</v>
      </c>
      <c r="BP823">
        <v>0</v>
      </c>
      <c r="BV823">
        <v>12580</v>
      </c>
      <c r="BW823">
        <v>17153</v>
      </c>
      <c r="BX823">
        <v>12591</v>
      </c>
      <c r="BY823">
        <v>3563</v>
      </c>
      <c r="BZ823">
        <v>45887</v>
      </c>
      <c r="CA823">
        <v>1207</v>
      </c>
      <c r="CB823">
        <v>2222</v>
      </c>
      <c r="CC823">
        <v>1678</v>
      </c>
      <c r="CD823">
        <v>603</v>
      </c>
      <c r="CE823">
        <v>5710</v>
      </c>
      <c r="CF823">
        <v>0</v>
      </c>
      <c r="CG823">
        <v>0</v>
      </c>
      <c r="CH823">
        <v>1041</v>
      </c>
      <c r="CI823">
        <v>3</v>
      </c>
      <c r="CU823">
        <v>1700204.96</v>
      </c>
      <c r="CW823">
        <v>40351.235232949366</v>
      </c>
      <c r="CX823">
        <v>0.79110531146294605</v>
      </c>
      <c r="CZ823">
        <v>51671</v>
      </c>
      <c r="DA823">
        <v>76483</v>
      </c>
      <c r="DB823">
        <v>10762</v>
      </c>
      <c r="DC823">
        <v>14146</v>
      </c>
      <c r="DD823">
        <v>1453</v>
      </c>
      <c r="DE823">
        <v>1566.6310000000001</v>
      </c>
      <c r="DF823">
        <v>3372.17</v>
      </c>
      <c r="DG823">
        <v>84323</v>
      </c>
      <c r="DH823">
        <v>162654</v>
      </c>
      <c r="DI823">
        <v>4640</v>
      </c>
      <c r="DJ823">
        <v>9182</v>
      </c>
      <c r="DK823">
        <v>3342</v>
      </c>
      <c r="DL823">
        <v>4003.8359999999998</v>
      </c>
      <c r="DM823">
        <v>5722.6189999999997</v>
      </c>
      <c r="DN823">
        <v>45303</v>
      </c>
      <c r="DO823">
        <v>13389</v>
      </c>
      <c r="DP823">
        <v>4530</v>
      </c>
      <c r="DQ823">
        <v>13389</v>
      </c>
      <c r="DR823">
        <v>2107</v>
      </c>
      <c r="DS823">
        <v>2557.3980000000001</v>
      </c>
      <c r="DT823">
        <v>2835.5</v>
      </c>
      <c r="DU823">
        <v>181297</v>
      </c>
      <c r="DV823">
        <v>252526</v>
      </c>
      <c r="DW823">
        <v>19932</v>
      </c>
      <c r="DX823">
        <v>36717</v>
      </c>
      <c r="DY823">
        <v>6902</v>
      </c>
      <c r="DZ823">
        <v>8127.8649999999998</v>
      </c>
      <c r="EA823">
        <v>11930.289000000001</v>
      </c>
    </row>
    <row r="824" spans="1:131" x14ac:dyDescent="0.55000000000000004">
      <c r="A824" s="1">
        <v>41821</v>
      </c>
      <c r="B824">
        <v>7</v>
      </c>
      <c r="C824">
        <v>13.6</v>
      </c>
      <c r="D824">
        <v>-3.06</v>
      </c>
      <c r="E824">
        <v>24.9</v>
      </c>
      <c r="F824">
        <v>17.7</v>
      </c>
      <c r="G824">
        <v>-4.5</v>
      </c>
      <c r="H824">
        <v>-1.72</v>
      </c>
      <c r="I824">
        <v>17.8</v>
      </c>
      <c r="J824">
        <v>18.100000000000001</v>
      </c>
      <c r="K824">
        <v>17.2</v>
      </c>
      <c r="L824">
        <v>16.2</v>
      </c>
      <c r="M824">
        <v>20</v>
      </c>
      <c r="N824">
        <v>16.8</v>
      </c>
      <c r="O824">
        <v>12</v>
      </c>
      <c r="P824">
        <v>-4.5</v>
      </c>
      <c r="Q824">
        <v>-1.55</v>
      </c>
      <c r="R824">
        <v>12.9</v>
      </c>
      <c r="S824">
        <v>11.4</v>
      </c>
      <c r="T824">
        <v>10.6</v>
      </c>
      <c r="U824">
        <v>11</v>
      </c>
      <c r="V824">
        <v>14.7</v>
      </c>
      <c r="W824">
        <v>11.3</v>
      </c>
      <c r="X824">
        <v>23.4</v>
      </c>
      <c r="Y824">
        <v>-4.5</v>
      </c>
      <c r="Z824">
        <v>-1.71</v>
      </c>
      <c r="AA824">
        <v>22.7</v>
      </c>
      <c r="AB824">
        <v>24.8</v>
      </c>
      <c r="AC824">
        <v>23.9</v>
      </c>
      <c r="AD824">
        <v>21.3</v>
      </c>
      <c r="AE824">
        <v>25.3</v>
      </c>
      <c r="AF824">
        <v>22.3</v>
      </c>
      <c r="AG824">
        <v>0</v>
      </c>
      <c r="AH824">
        <v>-0.82</v>
      </c>
      <c r="AI824">
        <v>8.3000000000000007</v>
      </c>
      <c r="AJ824">
        <v>-76.900000000000006</v>
      </c>
      <c r="AK824">
        <v>-0.7</v>
      </c>
      <c r="AL824">
        <v>31.3</v>
      </c>
      <c r="AM824">
        <v>0</v>
      </c>
      <c r="AN824">
        <v>0</v>
      </c>
      <c r="AO824">
        <v>27</v>
      </c>
      <c r="AP824">
        <v>0</v>
      </c>
      <c r="AQ824">
        <v>0</v>
      </c>
      <c r="AS824">
        <v>0</v>
      </c>
      <c r="AT824">
        <v>0</v>
      </c>
      <c r="AU824">
        <v>44.2</v>
      </c>
      <c r="AV824">
        <v>81.900000000000006</v>
      </c>
      <c r="AW824">
        <v>82.9</v>
      </c>
      <c r="AX824">
        <v>0.34</v>
      </c>
      <c r="AY824">
        <v>-0.72</v>
      </c>
      <c r="AZ824">
        <v>-0.89</v>
      </c>
      <c r="BA824">
        <v>-1.65</v>
      </c>
      <c r="BB824">
        <v>-0.93</v>
      </c>
      <c r="BC824">
        <v>-1.74</v>
      </c>
      <c r="BD824">
        <v>-1.67</v>
      </c>
      <c r="BE824">
        <v>-1.55</v>
      </c>
      <c r="BF824">
        <v>-1.25</v>
      </c>
      <c r="BG824">
        <v>-2.2999999999999998</v>
      </c>
      <c r="BH824">
        <v>192.53</v>
      </c>
      <c r="BI824">
        <v>1051.597</v>
      </c>
      <c r="BJ824">
        <v>0.76</v>
      </c>
      <c r="BK824">
        <v>8.3966670000000008</v>
      </c>
      <c r="BL824">
        <v>0</v>
      </c>
      <c r="BM824">
        <v>0</v>
      </c>
      <c r="BN824">
        <v>0</v>
      </c>
      <c r="BO824">
        <v>0</v>
      </c>
      <c r="BP824">
        <v>0</v>
      </c>
      <c r="BV824">
        <v>9905</v>
      </c>
      <c r="BW824">
        <v>7785</v>
      </c>
      <c r="BX824">
        <v>6639</v>
      </c>
      <c r="BY824">
        <v>1828</v>
      </c>
      <c r="BZ824">
        <v>26157</v>
      </c>
      <c r="CA824">
        <v>1539</v>
      </c>
      <c r="CB824">
        <v>1961</v>
      </c>
      <c r="CC824">
        <v>1710</v>
      </c>
      <c r="CD824">
        <v>531</v>
      </c>
      <c r="CE824">
        <v>5741</v>
      </c>
      <c r="CF824">
        <v>0</v>
      </c>
      <c r="CG824">
        <v>0</v>
      </c>
      <c r="CH824">
        <v>976</v>
      </c>
      <c r="CI824">
        <v>1</v>
      </c>
      <c r="CU824">
        <v>1700204.96</v>
      </c>
      <c r="CW824">
        <v>40351.235232949366</v>
      </c>
      <c r="CX824">
        <v>0.79110531146294605</v>
      </c>
      <c r="CZ824">
        <v>51671</v>
      </c>
      <c r="DA824">
        <v>76483</v>
      </c>
      <c r="DB824">
        <v>10762</v>
      </c>
      <c r="DC824">
        <v>14146</v>
      </c>
      <c r="DD824">
        <v>1453</v>
      </c>
      <c r="DE824">
        <v>1566.6310000000001</v>
      </c>
      <c r="DF824">
        <v>3372.17</v>
      </c>
      <c r="DG824">
        <v>84323</v>
      </c>
      <c r="DH824">
        <v>162654</v>
      </c>
      <c r="DI824">
        <v>4640</v>
      </c>
      <c r="DJ824">
        <v>9182</v>
      </c>
      <c r="DK824">
        <v>3342</v>
      </c>
      <c r="DL824">
        <v>4003.8359999999998</v>
      </c>
      <c r="DM824">
        <v>5722.6189999999997</v>
      </c>
      <c r="DN824">
        <v>45303</v>
      </c>
      <c r="DO824">
        <v>13389</v>
      </c>
      <c r="DP824">
        <v>4530</v>
      </c>
      <c r="DQ824">
        <v>13389</v>
      </c>
      <c r="DR824">
        <v>2107</v>
      </c>
      <c r="DS824">
        <v>2557.3980000000001</v>
      </c>
      <c r="DT824">
        <v>2835.5</v>
      </c>
      <c r="DU824">
        <v>181297</v>
      </c>
      <c r="DV824">
        <v>252526</v>
      </c>
      <c r="DW824">
        <v>19932</v>
      </c>
      <c r="DX824">
        <v>36717</v>
      </c>
      <c r="DY824">
        <v>6902</v>
      </c>
      <c r="DZ824">
        <v>8127.8649999999998</v>
      </c>
      <c r="EA824">
        <v>11930.289000000001</v>
      </c>
    </row>
    <row r="825" spans="1:131" x14ac:dyDescent="0.55000000000000004">
      <c r="A825" s="1">
        <v>41852</v>
      </c>
      <c r="B825">
        <v>8</v>
      </c>
      <c r="C825">
        <v>13.4</v>
      </c>
      <c r="D825">
        <v>-3.26</v>
      </c>
      <c r="E825">
        <v>26.9</v>
      </c>
      <c r="F825">
        <v>19.600000000000001</v>
      </c>
      <c r="G825">
        <v>-2.5</v>
      </c>
      <c r="H825">
        <v>-0.97</v>
      </c>
      <c r="I825">
        <v>20.100000000000001</v>
      </c>
      <c r="J825">
        <v>21.4</v>
      </c>
      <c r="K825">
        <v>18.8</v>
      </c>
      <c r="L825">
        <v>18.100000000000001</v>
      </c>
      <c r="M825">
        <v>20</v>
      </c>
      <c r="N825">
        <v>19.3</v>
      </c>
      <c r="O825">
        <v>13.1</v>
      </c>
      <c r="P825">
        <v>-3.3</v>
      </c>
      <c r="Q825">
        <v>-1.1499999999999999</v>
      </c>
      <c r="R825">
        <v>14.2</v>
      </c>
      <c r="S825">
        <v>13.7</v>
      </c>
      <c r="T825">
        <v>11.8</v>
      </c>
      <c r="U825">
        <v>11.9</v>
      </c>
      <c r="V825">
        <v>14.8</v>
      </c>
      <c r="W825">
        <v>12.4</v>
      </c>
      <c r="X825">
        <v>26.1</v>
      </c>
      <c r="Y825">
        <v>-1.7</v>
      </c>
      <c r="Z825">
        <v>-0.66</v>
      </c>
      <c r="AA825">
        <v>26.1</v>
      </c>
      <c r="AB825">
        <v>29.2</v>
      </c>
      <c r="AC825">
        <v>25.8</v>
      </c>
      <c r="AD825">
        <v>24.2</v>
      </c>
      <c r="AE825">
        <v>25.1</v>
      </c>
      <c r="AF825">
        <v>26.3</v>
      </c>
      <c r="AG825">
        <v>0</v>
      </c>
      <c r="AH825">
        <v>-0.82</v>
      </c>
      <c r="AI825">
        <v>2.2000000000000002</v>
      </c>
      <c r="AJ825">
        <v>-83</v>
      </c>
      <c r="AK825">
        <v>-0.75</v>
      </c>
      <c r="AL825">
        <v>0</v>
      </c>
      <c r="AM825">
        <v>0</v>
      </c>
      <c r="AN825">
        <v>0</v>
      </c>
      <c r="AO825">
        <v>15.7</v>
      </c>
      <c r="AP825">
        <v>0</v>
      </c>
      <c r="AQ825">
        <v>0</v>
      </c>
      <c r="AS825">
        <v>0</v>
      </c>
      <c r="AT825">
        <v>0</v>
      </c>
      <c r="AU825">
        <v>27.7</v>
      </c>
      <c r="AV825">
        <v>106.4</v>
      </c>
      <c r="AW825">
        <v>57.4</v>
      </c>
      <c r="AX825">
        <v>0.44</v>
      </c>
      <c r="AY825">
        <v>-0.3</v>
      </c>
      <c r="AZ825">
        <v>-1.06</v>
      </c>
      <c r="BA825">
        <v>-1.66</v>
      </c>
      <c r="BB825">
        <v>-0.93</v>
      </c>
      <c r="BC825">
        <v>-1.75</v>
      </c>
      <c r="BD825">
        <v>-1.68</v>
      </c>
      <c r="BE825">
        <v>-1.55</v>
      </c>
      <c r="BF825">
        <v>-1.25</v>
      </c>
      <c r="BG825">
        <v>-2.86</v>
      </c>
      <c r="BH825">
        <v>192.53</v>
      </c>
      <c r="BI825">
        <v>1044.5830000000001</v>
      </c>
      <c r="BJ825">
        <v>0.61</v>
      </c>
      <c r="BK825">
        <v>12.063330000000001</v>
      </c>
      <c r="BL825">
        <v>0</v>
      </c>
      <c r="BM825">
        <v>0</v>
      </c>
      <c r="BN825">
        <v>0</v>
      </c>
      <c r="BO825">
        <v>0</v>
      </c>
      <c r="BP825">
        <v>0</v>
      </c>
      <c r="BV825">
        <v>12340</v>
      </c>
      <c r="BW825">
        <v>8014</v>
      </c>
      <c r="BX825">
        <v>6379</v>
      </c>
      <c r="BY825">
        <v>1086</v>
      </c>
      <c r="BZ825">
        <v>27819</v>
      </c>
      <c r="CA825">
        <v>1362</v>
      </c>
      <c r="CB825">
        <v>2028</v>
      </c>
      <c r="CC825">
        <v>1483</v>
      </c>
      <c r="CD825">
        <v>778</v>
      </c>
      <c r="CE825">
        <v>5651</v>
      </c>
      <c r="CF825">
        <v>0</v>
      </c>
      <c r="CG825">
        <v>0</v>
      </c>
      <c r="CH825">
        <v>732</v>
      </c>
      <c r="CI825">
        <v>2</v>
      </c>
      <c r="CU825">
        <v>1700204.96</v>
      </c>
      <c r="CW825">
        <v>40351.235232949366</v>
      </c>
      <c r="CX825">
        <v>0.79110531146294605</v>
      </c>
      <c r="CZ825">
        <v>51671</v>
      </c>
      <c r="DA825">
        <v>76483</v>
      </c>
      <c r="DB825">
        <v>10762</v>
      </c>
      <c r="DC825">
        <v>14146</v>
      </c>
      <c r="DD825">
        <v>1453</v>
      </c>
      <c r="DE825">
        <v>1566.6310000000001</v>
      </c>
      <c r="DF825">
        <v>3372.17</v>
      </c>
      <c r="DG825">
        <v>84323</v>
      </c>
      <c r="DH825">
        <v>162654</v>
      </c>
      <c r="DI825">
        <v>4640</v>
      </c>
      <c r="DJ825">
        <v>9182</v>
      </c>
      <c r="DK825">
        <v>3342</v>
      </c>
      <c r="DL825">
        <v>4003.8359999999998</v>
      </c>
      <c r="DM825">
        <v>5722.6189999999997</v>
      </c>
      <c r="DN825">
        <v>45303</v>
      </c>
      <c r="DO825">
        <v>13389</v>
      </c>
      <c r="DP825">
        <v>4530</v>
      </c>
      <c r="DQ825">
        <v>13389</v>
      </c>
      <c r="DR825">
        <v>2107</v>
      </c>
      <c r="DS825">
        <v>2557.3980000000001</v>
      </c>
      <c r="DT825">
        <v>2835.5</v>
      </c>
      <c r="DU825">
        <v>181297</v>
      </c>
      <c r="DV825">
        <v>252526</v>
      </c>
      <c r="DW825">
        <v>19932</v>
      </c>
      <c r="DX825">
        <v>36717</v>
      </c>
      <c r="DY825">
        <v>6902</v>
      </c>
      <c r="DZ825">
        <v>8127.8649999999998</v>
      </c>
      <c r="EA825">
        <v>11930.289000000001</v>
      </c>
    </row>
    <row r="826" spans="1:131" x14ac:dyDescent="0.55000000000000004">
      <c r="A826" s="1">
        <v>41883</v>
      </c>
      <c r="B826">
        <v>9</v>
      </c>
      <c r="C826">
        <v>15.2</v>
      </c>
      <c r="D826">
        <v>-1.46</v>
      </c>
      <c r="E826">
        <v>29</v>
      </c>
      <c r="F826">
        <v>22.1</v>
      </c>
      <c r="G826">
        <v>0</v>
      </c>
      <c r="H826">
        <v>-0.02</v>
      </c>
      <c r="I826">
        <v>22.5</v>
      </c>
      <c r="J826">
        <v>24.5</v>
      </c>
      <c r="K826">
        <v>21.3</v>
      </c>
      <c r="L826">
        <v>20.100000000000001</v>
      </c>
      <c r="M826">
        <v>21.7</v>
      </c>
      <c r="N826">
        <v>22.5</v>
      </c>
      <c r="O826">
        <v>15.5</v>
      </c>
      <c r="P826">
        <v>-0.9</v>
      </c>
      <c r="Q826">
        <v>-0.33</v>
      </c>
      <c r="R826">
        <v>16.600000000000001</v>
      </c>
      <c r="S826">
        <v>17.2</v>
      </c>
      <c r="T826">
        <v>14</v>
      </c>
      <c r="U826">
        <v>13.9</v>
      </c>
      <c r="V826">
        <v>15.9</v>
      </c>
      <c r="W826">
        <v>15.4</v>
      </c>
      <c r="X826">
        <v>28.7</v>
      </c>
      <c r="Y826">
        <v>0.8</v>
      </c>
      <c r="Z826">
        <v>0.32</v>
      </c>
      <c r="AA826">
        <v>28.3</v>
      </c>
      <c r="AB826">
        <v>31.8</v>
      </c>
      <c r="AC826">
        <v>28.5</v>
      </c>
      <c r="AD826">
        <v>26.4</v>
      </c>
      <c r="AE826">
        <v>27.4</v>
      </c>
      <c r="AF826">
        <v>29.6</v>
      </c>
      <c r="AG826">
        <v>0</v>
      </c>
      <c r="AH826">
        <v>-0.82</v>
      </c>
      <c r="AI826">
        <v>1.3</v>
      </c>
      <c r="AJ826">
        <v>-84</v>
      </c>
      <c r="AK826">
        <v>-0.76</v>
      </c>
      <c r="AL826">
        <v>0</v>
      </c>
      <c r="AM826">
        <v>0</v>
      </c>
      <c r="AN826">
        <v>0</v>
      </c>
      <c r="AO826">
        <v>8.8000000000000007</v>
      </c>
      <c r="AP826">
        <v>0</v>
      </c>
      <c r="AQ826">
        <v>0</v>
      </c>
      <c r="AS826">
        <v>0</v>
      </c>
      <c r="AT826">
        <v>0</v>
      </c>
      <c r="AU826">
        <v>33.799999999999997</v>
      </c>
      <c r="AV826">
        <v>131.80000000000001</v>
      </c>
      <c r="AW826">
        <v>44.1</v>
      </c>
      <c r="AX826">
        <v>0.59</v>
      </c>
      <c r="AY826">
        <v>-0.27</v>
      </c>
      <c r="AZ826">
        <v>-0.93</v>
      </c>
      <c r="BA826">
        <v>-1.66</v>
      </c>
      <c r="BB826">
        <v>-0.93</v>
      </c>
      <c r="BC826">
        <v>-1.75</v>
      </c>
      <c r="BD826">
        <v>-1.68</v>
      </c>
      <c r="BE826">
        <v>-1.56</v>
      </c>
      <c r="BF826">
        <v>-1.25</v>
      </c>
      <c r="BG826">
        <v>-2.97</v>
      </c>
      <c r="BH826">
        <v>192.53</v>
      </c>
      <c r="BI826">
        <v>1037.57</v>
      </c>
      <c r="BJ826">
        <v>0.5</v>
      </c>
      <c r="BK826">
        <v>15.73</v>
      </c>
      <c r="BL826">
        <v>0</v>
      </c>
      <c r="BM826">
        <v>0</v>
      </c>
      <c r="BN826">
        <v>0</v>
      </c>
      <c r="BO826">
        <v>0</v>
      </c>
      <c r="BP826">
        <v>0</v>
      </c>
      <c r="BV826">
        <v>12338</v>
      </c>
      <c r="BW826">
        <v>8179</v>
      </c>
      <c r="BX826">
        <v>6338</v>
      </c>
      <c r="BY826">
        <v>2183</v>
      </c>
      <c r="BZ826">
        <v>29038</v>
      </c>
      <c r="CA826">
        <v>2110</v>
      </c>
      <c r="CB826">
        <v>2171</v>
      </c>
      <c r="CC826">
        <v>1553</v>
      </c>
      <c r="CD826">
        <v>204</v>
      </c>
      <c r="CE826">
        <v>6038</v>
      </c>
      <c r="CF826">
        <v>0</v>
      </c>
      <c r="CG826">
        <v>0</v>
      </c>
      <c r="CH826">
        <v>692</v>
      </c>
      <c r="CI826">
        <v>5</v>
      </c>
      <c r="CU826">
        <v>1700204.96</v>
      </c>
      <c r="CW826">
        <v>40351.235232949366</v>
      </c>
      <c r="CX826">
        <v>0.79110531146294605</v>
      </c>
      <c r="CZ826">
        <v>51671</v>
      </c>
      <c r="DA826">
        <v>76483</v>
      </c>
      <c r="DB826">
        <v>10762</v>
      </c>
      <c r="DC826">
        <v>14146</v>
      </c>
      <c r="DD826">
        <v>1453</v>
      </c>
      <c r="DE826">
        <v>1566.6310000000001</v>
      </c>
      <c r="DF826">
        <v>3372.17</v>
      </c>
      <c r="DG826">
        <v>84323</v>
      </c>
      <c r="DH826">
        <v>162654</v>
      </c>
      <c r="DI826">
        <v>4640</v>
      </c>
      <c r="DJ826">
        <v>9182</v>
      </c>
      <c r="DK826">
        <v>3342</v>
      </c>
      <c r="DL826">
        <v>4003.8359999999998</v>
      </c>
      <c r="DM826">
        <v>5722.6189999999997</v>
      </c>
      <c r="DN826">
        <v>45303</v>
      </c>
      <c r="DO826">
        <v>13389</v>
      </c>
      <c r="DP826">
        <v>4530</v>
      </c>
      <c r="DQ826">
        <v>13389</v>
      </c>
      <c r="DR826">
        <v>2107</v>
      </c>
      <c r="DS826">
        <v>2557.3980000000001</v>
      </c>
      <c r="DT826">
        <v>2835.5</v>
      </c>
      <c r="DU826">
        <v>181297</v>
      </c>
      <c r="DV826">
        <v>252526</v>
      </c>
      <c r="DW826">
        <v>19932</v>
      </c>
      <c r="DX826">
        <v>36717</v>
      </c>
      <c r="DY826">
        <v>6902</v>
      </c>
      <c r="DZ826">
        <v>8127.8649999999998</v>
      </c>
      <c r="EA826">
        <v>11930.289000000001</v>
      </c>
    </row>
    <row r="827" spans="1:131" x14ac:dyDescent="0.55000000000000004">
      <c r="A827" s="1">
        <v>41913</v>
      </c>
      <c r="B827">
        <v>10</v>
      </c>
      <c r="C827">
        <v>17.7</v>
      </c>
      <c r="D827">
        <v>1.04</v>
      </c>
      <c r="E827">
        <v>31.9</v>
      </c>
      <c r="F827">
        <v>24.5</v>
      </c>
      <c r="G827">
        <v>2.4</v>
      </c>
      <c r="H827">
        <v>0.93</v>
      </c>
      <c r="I827">
        <v>24.5</v>
      </c>
      <c r="J827">
        <v>26.7</v>
      </c>
      <c r="K827">
        <v>24.3</v>
      </c>
      <c r="L827">
        <v>23.4</v>
      </c>
      <c r="M827">
        <v>24.3</v>
      </c>
      <c r="N827">
        <v>24</v>
      </c>
      <c r="O827">
        <v>18</v>
      </c>
      <c r="P827">
        <v>1.6</v>
      </c>
      <c r="Q827">
        <v>0.56000000000000005</v>
      </c>
      <c r="R827">
        <v>19</v>
      </c>
      <c r="S827">
        <v>19.7</v>
      </c>
      <c r="T827">
        <v>17.7</v>
      </c>
      <c r="U827">
        <v>16.600000000000001</v>
      </c>
      <c r="V827">
        <v>18.100000000000001</v>
      </c>
      <c r="W827">
        <v>17.399999999999999</v>
      </c>
      <c r="X827">
        <v>31</v>
      </c>
      <c r="Y827">
        <v>3.2</v>
      </c>
      <c r="Z827">
        <v>1.23</v>
      </c>
      <c r="AA827">
        <v>30.1</v>
      </c>
      <c r="AB827">
        <v>33.700000000000003</v>
      </c>
      <c r="AC827">
        <v>30.9</v>
      </c>
      <c r="AD827">
        <v>30.3</v>
      </c>
      <c r="AE827">
        <v>30.6</v>
      </c>
      <c r="AF827">
        <v>30.7</v>
      </c>
      <c r="AG827">
        <v>6</v>
      </c>
      <c r="AH827">
        <v>-0.63</v>
      </c>
      <c r="AI827">
        <v>6</v>
      </c>
      <c r="AJ827">
        <v>-79.3</v>
      </c>
      <c r="AK827">
        <v>-0.72</v>
      </c>
      <c r="AL827">
        <v>0</v>
      </c>
      <c r="AM827">
        <v>1.6</v>
      </c>
      <c r="AN827">
        <v>11.7</v>
      </c>
      <c r="AO827">
        <v>10.5</v>
      </c>
      <c r="AP827">
        <v>3.8</v>
      </c>
      <c r="AQ827">
        <v>8.4</v>
      </c>
      <c r="AS827">
        <v>6</v>
      </c>
      <c r="AT827">
        <v>0</v>
      </c>
      <c r="AU827">
        <v>42.4</v>
      </c>
      <c r="AV827">
        <v>171.1</v>
      </c>
      <c r="AW827">
        <v>36.1</v>
      </c>
      <c r="AX827">
        <v>-0.32</v>
      </c>
      <c r="AY827">
        <v>-0.57999999999999996</v>
      </c>
      <c r="AZ827">
        <v>-1.1200000000000001</v>
      </c>
      <c r="BA827">
        <v>-1.73</v>
      </c>
      <c r="BB827">
        <v>-0.92</v>
      </c>
      <c r="BC827">
        <v>-1.93</v>
      </c>
      <c r="BD827">
        <v>-1.7</v>
      </c>
      <c r="BE827">
        <v>-1.55</v>
      </c>
      <c r="BF827">
        <v>-1.25</v>
      </c>
      <c r="BG827">
        <v>-2.83</v>
      </c>
      <c r="BH827">
        <v>192.53</v>
      </c>
      <c r="BI827">
        <v>995.90499999999997</v>
      </c>
      <c r="BJ827">
        <v>0.34</v>
      </c>
      <c r="BK827">
        <v>69.245000000000005</v>
      </c>
      <c r="BL827">
        <v>0</v>
      </c>
      <c r="BM827">
        <v>0</v>
      </c>
      <c r="BN827">
        <v>0</v>
      </c>
      <c r="BO827">
        <v>0</v>
      </c>
      <c r="BP827">
        <v>0</v>
      </c>
      <c r="BV827">
        <v>11607</v>
      </c>
      <c r="BW827">
        <v>9817</v>
      </c>
      <c r="BX827">
        <v>7178</v>
      </c>
      <c r="BY827">
        <v>1971</v>
      </c>
      <c r="BZ827">
        <v>30573</v>
      </c>
      <c r="CA827">
        <v>969</v>
      </c>
      <c r="CB827">
        <v>1709</v>
      </c>
      <c r="CC827">
        <v>1529</v>
      </c>
      <c r="CD827">
        <v>180</v>
      </c>
      <c r="CE827">
        <v>4387</v>
      </c>
      <c r="CF827">
        <v>0</v>
      </c>
      <c r="CG827">
        <v>0</v>
      </c>
      <c r="CH827">
        <v>985</v>
      </c>
      <c r="CI827">
        <v>2</v>
      </c>
      <c r="CU827">
        <v>1700204.96</v>
      </c>
      <c r="CW827">
        <v>40351.235232949366</v>
      </c>
      <c r="CX827">
        <v>0.79110531146294605</v>
      </c>
      <c r="CZ827">
        <v>51671</v>
      </c>
      <c r="DA827">
        <v>76483</v>
      </c>
      <c r="DB827">
        <v>10762</v>
      </c>
      <c r="DC827">
        <v>14146</v>
      </c>
      <c r="DD827">
        <v>1453</v>
      </c>
      <c r="DE827">
        <v>1566.6310000000001</v>
      </c>
      <c r="DF827">
        <v>3372.17</v>
      </c>
      <c r="DG827">
        <v>84323</v>
      </c>
      <c r="DH827">
        <v>162654</v>
      </c>
      <c r="DI827">
        <v>4640</v>
      </c>
      <c r="DJ827">
        <v>9182</v>
      </c>
      <c r="DK827">
        <v>3342</v>
      </c>
      <c r="DL827">
        <v>4003.8359999999998</v>
      </c>
      <c r="DM827">
        <v>5722.6189999999997</v>
      </c>
      <c r="DN827">
        <v>45303</v>
      </c>
      <c r="DO827">
        <v>13389</v>
      </c>
      <c r="DP827">
        <v>4530</v>
      </c>
      <c r="DQ827">
        <v>13389</v>
      </c>
      <c r="DR827">
        <v>2107</v>
      </c>
      <c r="DS827">
        <v>2557.3980000000001</v>
      </c>
      <c r="DT827">
        <v>2835.5</v>
      </c>
      <c r="DU827">
        <v>181297</v>
      </c>
      <c r="DV827">
        <v>252526</v>
      </c>
      <c r="DW827">
        <v>19932</v>
      </c>
      <c r="DX827">
        <v>36717</v>
      </c>
      <c r="DY827">
        <v>6902</v>
      </c>
      <c r="DZ827">
        <v>8127.8649999999998</v>
      </c>
      <c r="EA827">
        <v>11930.289000000001</v>
      </c>
    </row>
    <row r="828" spans="1:131" x14ac:dyDescent="0.55000000000000004">
      <c r="A828" s="1">
        <v>41944</v>
      </c>
      <c r="B828">
        <v>11</v>
      </c>
      <c r="C828">
        <v>19.3</v>
      </c>
      <c r="D828">
        <v>2.64</v>
      </c>
      <c r="E828">
        <v>31.5</v>
      </c>
      <c r="F828">
        <v>25.6</v>
      </c>
      <c r="G828">
        <v>3.4</v>
      </c>
      <c r="H828">
        <v>1.32</v>
      </c>
      <c r="I828">
        <v>25</v>
      </c>
      <c r="J828">
        <v>26</v>
      </c>
      <c r="K828">
        <v>24.7</v>
      </c>
      <c r="L828">
        <v>24.5</v>
      </c>
      <c r="M828">
        <v>26.2</v>
      </c>
      <c r="N828">
        <v>27</v>
      </c>
      <c r="O828">
        <v>19.5</v>
      </c>
      <c r="P828">
        <v>3.1</v>
      </c>
      <c r="Q828">
        <v>1.07</v>
      </c>
      <c r="R828">
        <v>20.9</v>
      </c>
      <c r="S828">
        <v>19.899999999999999</v>
      </c>
      <c r="T828">
        <v>18.7</v>
      </c>
      <c r="U828">
        <v>17.5</v>
      </c>
      <c r="V828">
        <v>19.899999999999999</v>
      </c>
      <c r="W828">
        <v>20.3</v>
      </c>
      <c r="X828">
        <v>31.6</v>
      </c>
      <c r="Y828">
        <v>3.8</v>
      </c>
      <c r="Z828">
        <v>1.45</v>
      </c>
      <c r="AA828">
        <v>29</v>
      </c>
      <c r="AB828">
        <v>32.200000000000003</v>
      </c>
      <c r="AC828">
        <v>30.7</v>
      </c>
      <c r="AD828">
        <v>31.5</v>
      </c>
      <c r="AE828">
        <v>32.6</v>
      </c>
      <c r="AF828">
        <v>33.799999999999997</v>
      </c>
      <c r="AG828">
        <v>6.5</v>
      </c>
      <c r="AH828">
        <v>-0.62</v>
      </c>
      <c r="AI828">
        <v>20.100000000000001</v>
      </c>
      <c r="AJ828">
        <v>-65.2</v>
      </c>
      <c r="AK828">
        <v>-0.59</v>
      </c>
      <c r="AL828">
        <v>21.1</v>
      </c>
      <c r="AM828">
        <v>5</v>
      </c>
      <c r="AN828">
        <v>41.2</v>
      </c>
      <c r="AO828">
        <v>20</v>
      </c>
      <c r="AP828">
        <v>19.2</v>
      </c>
      <c r="AQ828">
        <v>27.6</v>
      </c>
      <c r="AS828">
        <v>6.5</v>
      </c>
      <c r="AT828">
        <v>0</v>
      </c>
      <c r="AU828">
        <v>48.6</v>
      </c>
      <c r="AV828">
        <v>157.1</v>
      </c>
      <c r="AW828">
        <v>30.6</v>
      </c>
      <c r="AX828">
        <v>-1.45</v>
      </c>
      <c r="AY828">
        <v>-1.54</v>
      </c>
      <c r="AZ828">
        <v>-1.62</v>
      </c>
      <c r="BA828">
        <v>-1.7</v>
      </c>
      <c r="BB828">
        <v>-1.06</v>
      </c>
      <c r="BC828">
        <v>-2.0499999999999998</v>
      </c>
      <c r="BD828">
        <v>-1.73</v>
      </c>
      <c r="BE828">
        <v>-1.62</v>
      </c>
      <c r="BF828">
        <v>-1.23</v>
      </c>
      <c r="BG828">
        <v>-3.46</v>
      </c>
      <c r="BH828">
        <v>192.53</v>
      </c>
      <c r="BI828">
        <v>954.24</v>
      </c>
      <c r="BJ828">
        <v>0.06</v>
      </c>
      <c r="BK828">
        <v>122.76</v>
      </c>
      <c r="BL828">
        <v>0</v>
      </c>
      <c r="BM828">
        <v>0</v>
      </c>
      <c r="BN828">
        <v>0</v>
      </c>
      <c r="BO828">
        <v>0</v>
      </c>
      <c r="BP828">
        <v>0</v>
      </c>
      <c r="BV828">
        <v>8510</v>
      </c>
      <c r="BW828">
        <v>8770</v>
      </c>
      <c r="BX828">
        <v>6407</v>
      </c>
      <c r="BY828">
        <v>2265</v>
      </c>
      <c r="BZ828">
        <v>25952</v>
      </c>
      <c r="CA828">
        <v>811</v>
      </c>
      <c r="CB828">
        <v>1009</v>
      </c>
      <c r="CC828">
        <v>858</v>
      </c>
      <c r="CD828">
        <v>200</v>
      </c>
      <c r="CE828">
        <v>2878</v>
      </c>
      <c r="CF828">
        <v>0</v>
      </c>
      <c r="CG828">
        <v>0</v>
      </c>
      <c r="CH828">
        <v>704</v>
      </c>
      <c r="CI828">
        <v>1</v>
      </c>
      <c r="CU828">
        <v>1700204.96</v>
      </c>
      <c r="CW828">
        <v>40351.235232949366</v>
      </c>
      <c r="CX828">
        <v>0.79110531146294605</v>
      </c>
      <c r="CZ828">
        <v>51671</v>
      </c>
      <c r="DA828">
        <v>76483</v>
      </c>
      <c r="DB828">
        <v>10762</v>
      </c>
      <c r="DC828">
        <v>14146</v>
      </c>
      <c r="DD828">
        <v>1453</v>
      </c>
      <c r="DE828">
        <v>1566.6310000000001</v>
      </c>
      <c r="DF828">
        <v>3372.17</v>
      </c>
      <c r="DG828">
        <v>84323</v>
      </c>
      <c r="DH828">
        <v>162654</v>
      </c>
      <c r="DI828">
        <v>4640</v>
      </c>
      <c r="DJ828">
        <v>9182</v>
      </c>
      <c r="DK828">
        <v>3342</v>
      </c>
      <c r="DL828">
        <v>4003.8359999999998</v>
      </c>
      <c r="DM828">
        <v>5722.6189999999997</v>
      </c>
      <c r="DN828">
        <v>45303</v>
      </c>
      <c r="DO828">
        <v>13389</v>
      </c>
      <c r="DP828">
        <v>4530</v>
      </c>
      <c r="DQ828">
        <v>13389</v>
      </c>
      <c r="DR828">
        <v>2107</v>
      </c>
      <c r="DS828">
        <v>2557.3980000000001</v>
      </c>
      <c r="DT828">
        <v>2835.5</v>
      </c>
      <c r="DU828">
        <v>181297</v>
      </c>
      <c r="DV828">
        <v>252526</v>
      </c>
      <c r="DW828">
        <v>19932</v>
      </c>
      <c r="DX828">
        <v>36717</v>
      </c>
      <c r="DY828">
        <v>6902</v>
      </c>
      <c r="DZ828">
        <v>8127.8649999999998</v>
      </c>
      <c r="EA828">
        <v>11930.289000000001</v>
      </c>
    </row>
    <row r="829" spans="1:131" x14ac:dyDescent="0.55000000000000004">
      <c r="A829" s="1">
        <v>41974</v>
      </c>
      <c r="B829">
        <v>12</v>
      </c>
      <c r="C829">
        <v>19.600000000000001</v>
      </c>
      <c r="D829">
        <v>2.94</v>
      </c>
      <c r="E829">
        <v>30.2</v>
      </c>
      <c r="F829">
        <v>25</v>
      </c>
      <c r="G829">
        <v>2.8</v>
      </c>
      <c r="H829">
        <v>1.0900000000000001</v>
      </c>
      <c r="I829">
        <v>23.4</v>
      </c>
      <c r="J829">
        <v>26</v>
      </c>
      <c r="K829">
        <v>24.4</v>
      </c>
      <c r="L829">
        <v>24.5</v>
      </c>
      <c r="M829">
        <v>26.9</v>
      </c>
      <c r="N829">
        <v>24.7</v>
      </c>
      <c r="O829">
        <v>19.5</v>
      </c>
      <c r="P829">
        <v>3.1</v>
      </c>
      <c r="Q829">
        <v>1.07</v>
      </c>
      <c r="R829">
        <v>19.7</v>
      </c>
      <c r="S829">
        <v>20.6</v>
      </c>
      <c r="T829">
        <v>18.5</v>
      </c>
      <c r="U829">
        <v>18.7</v>
      </c>
      <c r="V829">
        <v>20.8</v>
      </c>
      <c r="W829">
        <v>19</v>
      </c>
      <c r="X829">
        <v>30.4</v>
      </c>
      <c r="Y829">
        <v>2.6</v>
      </c>
      <c r="Z829">
        <v>0.99</v>
      </c>
      <c r="AA829">
        <v>27.1</v>
      </c>
      <c r="AB829">
        <v>31.3</v>
      </c>
      <c r="AC829">
        <v>30.4</v>
      </c>
      <c r="AD829">
        <v>30.3</v>
      </c>
      <c r="AE829">
        <v>33</v>
      </c>
      <c r="AF829">
        <v>30.5</v>
      </c>
      <c r="AG829">
        <v>40</v>
      </c>
      <c r="AH829">
        <v>0.4</v>
      </c>
      <c r="AI829">
        <v>162.69999999999999</v>
      </c>
      <c r="AJ829">
        <v>77.400000000000006</v>
      </c>
      <c r="AK829">
        <v>0.7</v>
      </c>
      <c r="AL829">
        <v>276.60000000000002</v>
      </c>
      <c r="AM829">
        <v>58</v>
      </c>
      <c r="AN829">
        <v>137.6</v>
      </c>
      <c r="AO829">
        <v>103.8</v>
      </c>
      <c r="AP829">
        <v>167.7</v>
      </c>
      <c r="AQ829">
        <v>261.5</v>
      </c>
      <c r="AS829">
        <v>133.5</v>
      </c>
      <c r="AT829">
        <v>0</v>
      </c>
      <c r="AU829">
        <v>100.5</v>
      </c>
      <c r="AV829">
        <v>131.30000000000001</v>
      </c>
      <c r="AW829">
        <v>27.3</v>
      </c>
      <c r="AX829">
        <v>-0.75</v>
      </c>
      <c r="AY829">
        <v>-1.46</v>
      </c>
      <c r="AZ829">
        <v>-1.53</v>
      </c>
      <c r="BA829">
        <v>-1.37</v>
      </c>
      <c r="BB829">
        <v>-1.49</v>
      </c>
      <c r="BC829">
        <v>-1.88</v>
      </c>
      <c r="BD829">
        <v>-1.86</v>
      </c>
      <c r="BE829">
        <v>-1.68</v>
      </c>
      <c r="BF829">
        <v>-1.73</v>
      </c>
      <c r="BG829">
        <v>-4.46</v>
      </c>
      <c r="BH829">
        <v>192.53</v>
      </c>
      <c r="BI829">
        <v>866.7</v>
      </c>
      <c r="BJ829">
        <v>0.02</v>
      </c>
      <c r="BK829">
        <v>183</v>
      </c>
      <c r="BL829">
        <v>0</v>
      </c>
      <c r="BM829">
        <v>0</v>
      </c>
      <c r="BN829">
        <v>0</v>
      </c>
      <c r="BO829">
        <v>0</v>
      </c>
      <c r="BP829">
        <v>0</v>
      </c>
      <c r="BV829">
        <v>10230</v>
      </c>
      <c r="BW829">
        <v>9609</v>
      </c>
      <c r="BX829">
        <v>5219</v>
      </c>
      <c r="BY829">
        <v>2094</v>
      </c>
      <c r="BZ829">
        <v>27152</v>
      </c>
      <c r="CA829">
        <v>1298</v>
      </c>
      <c r="CB829">
        <v>1896</v>
      </c>
      <c r="CC829">
        <v>1460</v>
      </c>
      <c r="CD829">
        <v>786</v>
      </c>
      <c r="CE829">
        <v>5440</v>
      </c>
      <c r="CF829">
        <v>0</v>
      </c>
      <c r="CG829">
        <v>0</v>
      </c>
      <c r="CH829">
        <v>992</v>
      </c>
      <c r="CI829">
        <v>3</v>
      </c>
      <c r="CU829">
        <v>1700204.96</v>
      </c>
      <c r="CW829">
        <v>40351.235232949366</v>
      </c>
      <c r="CX829">
        <v>0.79110531146294605</v>
      </c>
      <c r="CZ829">
        <v>51671</v>
      </c>
      <c r="DA829">
        <v>76483</v>
      </c>
      <c r="DB829">
        <v>10762</v>
      </c>
      <c r="DC829">
        <v>14146</v>
      </c>
      <c r="DD829">
        <v>1453</v>
      </c>
      <c r="DE829">
        <v>1566.6310000000001</v>
      </c>
      <c r="DF829">
        <v>3372.17</v>
      </c>
      <c r="DG829">
        <v>84323</v>
      </c>
      <c r="DH829">
        <v>162654</v>
      </c>
      <c r="DI829">
        <v>4640</v>
      </c>
      <c r="DJ829">
        <v>9182</v>
      </c>
      <c r="DK829">
        <v>3342</v>
      </c>
      <c r="DL829">
        <v>4003.8359999999998</v>
      </c>
      <c r="DM829">
        <v>5722.6189999999997</v>
      </c>
      <c r="DN829">
        <v>45303</v>
      </c>
      <c r="DO829">
        <v>13389</v>
      </c>
      <c r="DP829">
        <v>4530</v>
      </c>
      <c r="DQ829">
        <v>13389</v>
      </c>
      <c r="DR829">
        <v>2107</v>
      </c>
      <c r="DS829">
        <v>2557.3980000000001</v>
      </c>
      <c r="DT829">
        <v>2835.5</v>
      </c>
      <c r="DU829">
        <v>181297</v>
      </c>
      <c r="DV829">
        <v>252526</v>
      </c>
      <c r="DW829">
        <v>19932</v>
      </c>
      <c r="DX829">
        <v>36717</v>
      </c>
      <c r="DY829">
        <v>6902</v>
      </c>
      <c r="DZ829">
        <v>8127.8649999999998</v>
      </c>
      <c r="EA829">
        <v>11930.289000000001</v>
      </c>
    </row>
    <row r="830" spans="1:131" x14ac:dyDescent="0.55000000000000004">
      <c r="A830" s="1">
        <v>42005</v>
      </c>
      <c r="B830">
        <v>1</v>
      </c>
      <c r="C830">
        <v>19.7</v>
      </c>
      <c r="D830">
        <v>3.04</v>
      </c>
      <c r="E830">
        <v>28.6</v>
      </c>
      <c r="F830">
        <v>24</v>
      </c>
      <c r="G830">
        <v>1.9</v>
      </c>
      <c r="H830">
        <v>0.71</v>
      </c>
      <c r="I830">
        <v>24.1</v>
      </c>
      <c r="J830">
        <v>25.9</v>
      </c>
      <c r="K830">
        <v>23.8</v>
      </c>
      <c r="L830">
        <v>21.3</v>
      </c>
      <c r="M830">
        <v>26.5</v>
      </c>
      <c r="N830">
        <v>22.4</v>
      </c>
      <c r="O830">
        <v>19.2</v>
      </c>
      <c r="P830">
        <v>2.8</v>
      </c>
      <c r="Q830">
        <v>0.97</v>
      </c>
      <c r="R830">
        <v>19.7</v>
      </c>
      <c r="S830">
        <v>20.3</v>
      </c>
      <c r="T830">
        <v>18.7</v>
      </c>
      <c r="U830">
        <v>17.100000000000001</v>
      </c>
      <c r="V830">
        <v>22.1</v>
      </c>
      <c r="W830">
        <v>17.600000000000001</v>
      </c>
      <c r="X830">
        <v>28.8</v>
      </c>
      <c r="Y830">
        <v>0.9</v>
      </c>
      <c r="Z830">
        <v>0.35</v>
      </c>
      <c r="AA830">
        <v>28.5</v>
      </c>
      <c r="AB830">
        <v>31.6</v>
      </c>
      <c r="AC830">
        <v>28.9</v>
      </c>
      <c r="AD830">
        <v>25.4</v>
      </c>
      <c r="AE830">
        <v>31</v>
      </c>
      <c r="AF830">
        <v>27.2</v>
      </c>
      <c r="AG830">
        <v>118</v>
      </c>
      <c r="AH830">
        <v>2.79</v>
      </c>
      <c r="AI830">
        <v>610.6</v>
      </c>
      <c r="AJ830">
        <v>525.29999999999995</v>
      </c>
      <c r="AK830">
        <v>4.76</v>
      </c>
      <c r="AL830">
        <v>627.29999999999995</v>
      </c>
      <c r="AM830">
        <v>627.79999999999995</v>
      </c>
      <c r="AN830">
        <v>539.1</v>
      </c>
      <c r="AO830">
        <v>698</v>
      </c>
      <c r="AP830">
        <v>487.9</v>
      </c>
      <c r="AQ830">
        <v>669.9</v>
      </c>
      <c r="AS830">
        <v>624</v>
      </c>
      <c r="AT830">
        <v>2</v>
      </c>
      <c r="AU830">
        <v>97.2</v>
      </c>
      <c r="AV830">
        <v>97.2</v>
      </c>
      <c r="AW830">
        <v>219.8</v>
      </c>
      <c r="AX830">
        <v>2.4500000000000002</v>
      </c>
      <c r="AY830">
        <v>1.0900000000000001</v>
      </c>
      <c r="AZ830">
        <v>0.96</v>
      </c>
      <c r="BA830">
        <v>0.15</v>
      </c>
      <c r="BB830">
        <v>-0.63</v>
      </c>
      <c r="BC830">
        <v>-0.88</v>
      </c>
      <c r="BD830">
        <v>-1.24</v>
      </c>
      <c r="BE830">
        <v>-0.9</v>
      </c>
      <c r="BF830">
        <v>-1.2</v>
      </c>
      <c r="BG830">
        <v>-2.97</v>
      </c>
      <c r="BH830">
        <v>408.28</v>
      </c>
      <c r="BI830">
        <v>981.14750000000004</v>
      </c>
      <c r="BJ830">
        <v>0.92</v>
      </c>
      <c r="BK830">
        <v>150.79750000000001</v>
      </c>
      <c r="BL830">
        <v>0</v>
      </c>
      <c r="BM830">
        <v>0</v>
      </c>
      <c r="BN830">
        <v>0</v>
      </c>
      <c r="BO830">
        <v>0</v>
      </c>
      <c r="BP830">
        <v>0</v>
      </c>
      <c r="BV830">
        <v>12656</v>
      </c>
      <c r="BW830">
        <v>21590</v>
      </c>
      <c r="BX830">
        <v>12079</v>
      </c>
      <c r="BY830">
        <v>6508</v>
      </c>
      <c r="BZ830">
        <v>52833</v>
      </c>
      <c r="CA830">
        <v>1353</v>
      </c>
      <c r="CB830">
        <v>1964</v>
      </c>
      <c r="CC830">
        <v>1628</v>
      </c>
      <c r="CD830">
        <v>806</v>
      </c>
      <c r="CE830">
        <v>5751</v>
      </c>
      <c r="CF830">
        <v>0</v>
      </c>
      <c r="CG830">
        <v>0</v>
      </c>
      <c r="CH830">
        <v>1801</v>
      </c>
      <c r="CI830">
        <v>4</v>
      </c>
      <c r="CR830">
        <v>0</v>
      </c>
      <c r="CS830">
        <v>1048</v>
      </c>
      <c r="CT830">
        <v>118</v>
      </c>
      <c r="CU830">
        <v>1753794.85</v>
      </c>
      <c r="CW830">
        <v>28521.980657577282</v>
      </c>
      <c r="CX830">
        <v>0.54210028532465426</v>
      </c>
      <c r="CZ830" s="60">
        <v>50825</v>
      </c>
      <c r="DA830" s="60">
        <v>34961</v>
      </c>
      <c r="DB830" s="60">
        <v>10491</v>
      </c>
      <c r="DC830" s="60">
        <v>11972</v>
      </c>
      <c r="DD830" s="60">
        <v>1426</v>
      </c>
      <c r="DE830" s="60">
        <v>1564.374</v>
      </c>
      <c r="DF830" s="60">
        <v>3314.93</v>
      </c>
      <c r="DG830" s="60">
        <v>82685</v>
      </c>
      <c r="DH830" s="60">
        <v>95387</v>
      </c>
      <c r="DI830" s="60">
        <v>3861</v>
      </c>
      <c r="DJ830" s="60">
        <v>8930</v>
      </c>
      <c r="DK830" s="60">
        <v>3348</v>
      </c>
      <c r="DL830" s="60">
        <v>4011.2669999999998</v>
      </c>
      <c r="DM830" s="60">
        <v>5424.4279999999999</v>
      </c>
      <c r="DN830" s="60">
        <v>45075</v>
      </c>
      <c r="DO830" s="60">
        <v>84957</v>
      </c>
      <c r="DP830" s="60">
        <v>5590</v>
      </c>
      <c r="DQ830" s="60">
        <v>10544</v>
      </c>
      <c r="DR830" s="60">
        <v>1640</v>
      </c>
      <c r="DS830" s="60">
        <v>1462.049</v>
      </c>
      <c r="DT830" s="60">
        <v>2765.15</v>
      </c>
      <c r="DU830" s="60">
        <v>178585</v>
      </c>
      <c r="DV830" s="60">
        <v>215305</v>
      </c>
      <c r="DW830" s="60">
        <v>19942</v>
      </c>
      <c r="DX830" s="60">
        <v>31446</v>
      </c>
      <c r="DY830" s="60">
        <v>6414</v>
      </c>
      <c r="DZ830" s="60">
        <v>7037.69</v>
      </c>
      <c r="EA830" s="60">
        <v>11504.508</v>
      </c>
    </row>
    <row r="831" spans="1:131" x14ac:dyDescent="0.55000000000000004">
      <c r="A831" s="1">
        <v>42036</v>
      </c>
      <c r="B831">
        <v>2</v>
      </c>
      <c r="C831">
        <v>19.7</v>
      </c>
      <c r="D831">
        <v>3.04</v>
      </c>
      <c r="E831">
        <v>29.3</v>
      </c>
      <c r="F831">
        <v>23.7</v>
      </c>
      <c r="G831">
        <v>1.5</v>
      </c>
      <c r="H831">
        <v>0.57999999999999996</v>
      </c>
      <c r="I831">
        <v>24.4</v>
      </c>
      <c r="J831">
        <v>26.2</v>
      </c>
      <c r="K831">
        <v>22.6</v>
      </c>
      <c r="L831">
        <v>21.7</v>
      </c>
      <c r="M831">
        <v>24</v>
      </c>
      <c r="N831">
        <v>23</v>
      </c>
      <c r="O831">
        <v>19</v>
      </c>
      <c r="P831">
        <v>2.5</v>
      </c>
      <c r="Q831">
        <v>0.88</v>
      </c>
      <c r="R831">
        <v>20.2</v>
      </c>
      <c r="S831">
        <v>18.899999999999999</v>
      </c>
      <c r="T831">
        <v>18.600000000000001</v>
      </c>
      <c r="U831">
        <v>17.399999999999999</v>
      </c>
      <c r="V831">
        <v>20.8</v>
      </c>
      <c r="W831">
        <v>17.899999999999999</v>
      </c>
      <c r="X831">
        <v>28.3</v>
      </c>
      <c r="Y831">
        <v>0.5</v>
      </c>
      <c r="Z831">
        <v>0.19</v>
      </c>
      <c r="AA831">
        <v>28.6</v>
      </c>
      <c r="AB831">
        <v>33.6</v>
      </c>
      <c r="AC831">
        <v>26.7</v>
      </c>
      <c r="AD831">
        <v>25.9</v>
      </c>
      <c r="AE831">
        <v>27.3</v>
      </c>
      <c r="AF831">
        <v>28</v>
      </c>
      <c r="AG831">
        <v>85</v>
      </c>
      <c r="AH831">
        <v>1.78</v>
      </c>
      <c r="AI831">
        <v>335.4</v>
      </c>
      <c r="AJ831">
        <v>250.2</v>
      </c>
      <c r="AK831">
        <v>2.27</v>
      </c>
      <c r="AL831">
        <v>369</v>
      </c>
      <c r="AM831">
        <v>377.6</v>
      </c>
      <c r="AN831">
        <v>315.5</v>
      </c>
      <c r="AO831">
        <v>290.7</v>
      </c>
      <c r="AP831">
        <v>201.5</v>
      </c>
      <c r="AQ831">
        <v>400.8</v>
      </c>
      <c r="AS831">
        <v>393</v>
      </c>
      <c r="AT831">
        <v>0</v>
      </c>
      <c r="AU831">
        <v>102.4</v>
      </c>
      <c r="AV831">
        <v>102.4</v>
      </c>
      <c r="AW831">
        <v>221.3</v>
      </c>
      <c r="AX831">
        <v>1.46</v>
      </c>
      <c r="AY831">
        <v>1.97</v>
      </c>
      <c r="AZ831">
        <v>1.57</v>
      </c>
      <c r="BA831">
        <v>0.8</v>
      </c>
      <c r="BB831">
        <v>-0.37</v>
      </c>
      <c r="BC831">
        <v>-0.24</v>
      </c>
      <c r="BD831">
        <v>-0.59</v>
      </c>
      <c r="BE831">
        <v>-0.83</v>
      </c>
      <c r="BF831">
        <v>-0.87</v>
      </c>
      <c r="BG831">
        <v>-1.57</v>
      </c>
      <c r="BH831">
        <v>192.53</v>
      </c>
      <c r="BI831">
        <v>1095.595</v>
      </c>
      <c r="BJ831">
        <v>2.3199999999999998</v>
      </c>
      <c r="BK831">
        <v>118.595</v>
      </c>
      <c r="BL831">
        <v>0</v>
      </c>
      <c r="BM831">
        <v>0</v>
      </c>
      <c r="BN831">
        <v>0</v>
      </c>
      <c r="BO831">
        <v>0</v>
      </c>
      <c r="BP831">
        <v>0</v>
      </c>
      <c r="BV831">
        <v>16151</v>
      </c>
      <c r="BW831">
        <v>12546</v>
      </c>
      <c r="BX831">
        <v>10067</v>
      </c>
      <c r="BY831">
        <v>4038</v>
      </c>
      <c r="BZ831">
        <v>42802</v>
      </c>
      <c r="CA831">
        <v>1818</v>
      </c>
      <c r="CB831">
        <v>2332</v>
      </c>
      <c r="CC831">
        <v>1794</v>
      </c>
      <c r="CD831">
        <v>1427</v>
      </c>
      <c r="CE831">
        <v>7371</v>
      </c>
      <c r="CF831">
        <v>0</v>
      </c>
      <c r="CG831">
        <v>0</v>
      </c>
      <c r="CH831">
        <v>1562</v>
      </c>
      <c r="CI831">
        <v>19</v>
      </c>
      <c r="CR831">
        <v>0</v>
      </c>
      <c r="CS831">
        <v>233</v>
      </c>
      <c r="CT831">
        <v>4</v>
      </c>
      <c r="CU831">
        <v>1753794.85</v>
      </c>
      <c r="CW831">
        <v>28521.980657577282</v>
      </c>
      <c r="CX831">
        <v>0.54210028532465426</v>
      </c>
      <c r="CZ831">
        <v>50825</v>
      </c>
      <c r="DA831">
        <v>34961</v>
      </c>
      <c r="DB831">
        <v>10491</v>
      </c>
      <c r="DC831">
        <v>11972</v>
      </c>
      <c r="DD831">
        <v>1426</v>
      </c>
      <c r="DE831">
        <v>1564.374</v>
      </c>
      <c r="DF831">
        <v>3314.93</v>
      </c>
      <c r="DG831">
        <v>82685</v>
      </c>
      <c r="DH831">
        <v>95387</v>
      </c>
      <c r="DI831">
        <v>3861</v>
      </c>
      <c r="DJ831">
        <v>8930</v>
      </c>
      <c r="DK831">
        <v>3348</v>
      </c>
      <c r="DL831">
        <v>4011.2669999999998</v>
      </c>
      <c r="DM831">
        <v>5424.4279999999999</v>
      </c>
      <c r="DN831">
        <v>45075</v>
      </c>
      <c r="DO831">
        <v>84957</v>
      </c>
      <c r="DP831">
        <v>5590</v>
      </c>
      <c r="DQ831">
        <v>10544</v>
      </c>
      <c r="DR831">
        <v>1640</v>
      </c>
      <c r="DS831">
        <v>1462.049</v>
      </c>
      <c r="DT831">
        <v>2765.15</v>
      </c>
      <c r="DU831">
        <v>178585</v>
      </c>
      <c r="DV831">
        <v>215305</v>
      </c>
      <c r="DW831">
        <v>19942</v>
      </c>
      <c r="DX831">
        <v>31446</v>
      </c>
      <c r="DY831">
        <v>6414</v>
      </c>
      <c r="DZ831">
        <v>7037.69</v>
      </c>
      <c r="EA831">
        <v>11504.508</v>
      </c>
    </row>
    <row r="832" spans="1:131" x14ac:dyDescent="0.55000000000000004">
      <c r="A832" s="1">
        <v>42064</v>
      </c>
      <c r="B832">
        <v>3</v>
      </c>
      <c r="C832">
        <v>18.600000000000001</v>
      </c>
      <c r="D832">
        <v>1.94</v>
      </c>
      <c r="E832">
        <v>27.9</v>
      </c>
      <c r="F832">
        <v>23.2</v>
      </c>
      <c r="G832">
        <v>1.1000000000000001</v>
      </c>
      <c r="H832">
        <v>0.4</v>
      </c>
      <c r="I832">
        <v>23.9</v>
      </c>
      <c r="J832">
        <v>25.4</v>
      </c>
      <c r="K832">
        <v>22.6</v>
      </c>
      <c r="L832">
        <v>20.9</v>
      </c>
      <c r="M832">
        <v>24.3</v>
      </c>
      <c r="N832">
        <v>22.1</v>
      </c>
      <c r="O832">
        <v>18.5</v>
      </c>
      <c r="P832">
        <v>2.1</v>
      </c>
      <c r="Q832">
        <v>0.72</v>
      </c>
      <c r="R832">
        <v>18.7</v>
      </c>
      <c r="S832">
        <v>17.899999999999999</v>
      </c>
      <c r="T832">
        <v>18</v>
      </c>
      <c r="U832">
        <v>17.8</v>
      </c>
      <c r="V832">
        <v>20.7</v>
      </c>
      <c r="W832">
        <v>18.100000000000001</v>
      </c>
      <c r="X832">
        <v>27.9</v>
      </c>
      <c r="Y832">
        <v>0</v>
      </c>
      <c r="Z832">
        <v>0.01</v>
      </c>
      <c r="AA832">
        <v>29.2</v>
      </c>
      <c r="AB832">
        <v>32.9</v>
      </c>
      <c r="AC832">
        <v>27.1</v>
      </c>
      <c r="AD832">
        <v>24</v>
      </c>
      <c r="AE832">
        <v>27.9</v>
      </c>
      <c r="AF832">
        <v>26.1</v>
      </c>
      <c r="AG832">
        <v>16</v>
      </c>
      <c r="AH832">
        <v>-0.33</v>
      </c>
      <c r="AI832">
        <v>48.6</v>
      </c>
      <c r="AJ832">
        <v>-36.700000000000003</v>
      </c>
      <c r="AK832">
        <v>-0.33</v>
      </c>
      <c r="AL832">
        <v>0</v>
      </c>
      <c r="AM832">
        <v>50.4</v>
      </c>
      <c r="AN832">
        <v>37.6</v>
      </c>
      <c r="AO832">
        <v>48.8</v>
      </c>
      <c r="AP832">
        <v>57.7</v>
      </c>
      <c r="AQ832">
        <v>110.8</v>
      </c>
      <c r="AS832">
        <v>35</v>
      </c>
      <c r="AT832">
        <v>0</v>
      </c>
      <c r="AU832">
        <v>115.4</v>
      </c>
      <c r="AV832">
        <v>115.4</v>
      </c>
      <c r="AW832">
        <v>221.3</v>
      </c>
      <c r="AX832">
        <v>-1.49</v>
      </c>
      <c r="AY832">
        <v>1.72</v>
      </c>
      <c r="AZ832">
        <v>0.89</v>
      </c>
      <c r="BA832">
        <v>0.66</v>
      </c>
      <c r="BB832">
        <v>-0.45</v>
      </c>
      <c r="BC832">
        <v>-0.37</v>
      </c>
      <c r="BD832">
        <v>-1</v>
      </c>
      <c r="BE832">
        <v>-0.99</v>
      </c>
      <c r="BF832">
        <v>-1.06</v>
      </c>
      <c r="BG832">
        <v>1.58</v>
      </c>
      <c r="BH832">
        <v>192.53</v>
      </c>
      <c r="BI832">
        <v>1210.0429999999999</v>
      </c>
      <c r="BJ832">
        <v>2.8</v>
      </c>
      <c r="BK832">
        <v>86.392499999999998</v>
      </c>
      <c r="BL832">
        <v>0</v>
      </c>
      <c r="BM832">
        <v>0</v>
      </c>
      <c r="BN832">
        <v>0</v>
      </c>
      <c r="BO832">
        <v>0</v>
      </c>
      <c r="BP832">
        <v>0</v>
      </c>
      <c r="BV832">
        <v>15461</v>
      </c>
      <c r="BW832">
        <v>20146</v>
      </c>
      <c r="BX832">
        <v>12019</v>
      </c>
      <c r="BY832">
        <v>3360</v>
      </c>
      <c r="BZ832">
        <v>50986</v>
      </c>
      <c r="CA832">
        <v>2062</v>
      </c>
      <c r="CB832">
        <v>2420</v>
      </c>
      <c r="CC832">
        <v>1944</v>
      </c>
      <c r="CD832">
        <v>1266</v>
      </c>
      <c r="CE832">
        <v>7692</v>
      </c>
      <c r="CF832">
        <v>0</v>
      </c>
      <c r="CG832">
        <v>0</v>
      </c>
      <c r="CH832">
        <v>1696</v>
      </c>
      <c r="CI832">
        <v>7</v>
      </c>
      <c r="CR832">
        <v>61</v>
      </c>
      <c r="CS832">
        <v>345</v>
      </c>
      <c r="CT832">
        <v>58</v>
      </c>
      <c r="CU832">
        <v>1753794.85</v>
      </c>
      <c r="CW832">
        <v>28521.980657577282</v>
      </c>
      <c r="CX832">
        <v>0.54210028532465426</v>
      </c>
      <c r="CZ832">
        <v>50825</v>
      </c>
      <c r="DA832">
        <v>34961</v>
      </c>
      <c r="DB832">
        <v>10491</v>
      </c>
      <c r="DC832">
        <v>11972</v>
      </c>
      <c r="DD832">
        <v>1426</v>
      </c>
      <c r="DE832">
        <v>1564.374</v>
      </c>
      <c r="DF832">
        <v>3314.93</v>
      </c>
      <c r="DG832">
        <v>82685</v>
      </c>
      <c r="DH832">
        <v>95387</v>
      </c>
      <c r="DI832">
        <v>3861</v>
      </c>
      <c r="DJ832">
        <v>8930</v>
      </c>
      <c r="DK832">
        <v>3348</v>
      </c>
      <c r="DL832">
        <v>4011.2669999999998</v>
      </c>
      <c r="DM832">
        <v>5424.4279999999999</v>
      </c>
      <c r="DN832">
        <v>45075</v>
      </c>
      <c r="DO832">
        <v>84957</v>
      </c>
      <c r="DP832">
        <v>5590</v>
      </c>
      <c r="DQ832">
        <v>10544</v>
      </c>
      <c r="DR832">
        <v>1640</v>
      </c>
      <c r="DS832">
        <v>1462.049</v>
      </c>
      <c r="DT832">
        <v>2765.15</v>
      </c>
      <c r="DU832">
        <v>178585</v>
      </c>
      <c r="DV832">
        <v>215305</v>
      </c>
      <c r="DW832">
        <v>19942</v>
      </c>
      <c r="DX832">
        <v>31446</v>
      </c>
      <c r="DY832">
        <v>6414</v>
      </c>
      <c r="DZ832">
        <v>7037.69</v>
      </c>
      <c r="EA832">
        <v>11504.508</v>
      </c>
    </row>
    <row r="833" spans="1:131" x14ac:dyDescent="0.55000000000000004">
      <c r="A833" s="1">
        <v>42095</v>
      </c>
      <c r="B833">
        <v>4</v>
      </c>
      <c r="C833">
        <v>17.399999999999999</v>
      </c>
      <c r="D833">
        <v>0.74</v>
      </c>
      <c r="E833">
        <v>27.8</v>
      </c>
      <c r="F833">
        <v>22.1</v>
      </c>
      <c r="G833">
        <v>0</v>
      </c>
      <c r="H833">
        <v>-0.01</v>
      </c>
      <c r="I833">
        <v>22.9</v>
      </c>
      <c r="J833">
        <v>22.8</v>
      </c>
      <c r="K833">
        <v>21.5</v>
      </c>
      <c r="L833">
        <v>19.5</v>
      </c>
      <c r="M833">
        <v>25.1</v>
      </c>
      <c r="N833">
        <v>20.8</v>
      </c>
      <c r="O833">
        <v>16.7</v>
      </c>
      <c r="P833">
        <v>0.3</v>
      </c>
      <c r="Q833">
        <v>0.1</v>
      </c>
      <c r="R833">
        <v>17.5</v>
      </c>
      <c r="S833">
        <v>15.6</v>
      </c>
      <c r="T833">
        <v>16.600000000000001</v>
      </c>
      <c r="U833">
        <v>14.9</v>
      </c>
      <c r="V833">
        <v>20.5</v>
      </c>
      <c r="W833">
        <v>15.4</v>
      </c>
      <c r="X833">
        <v>27.5</v>
      </c>
      <c r="Y833">
        <v>-0.4</v>
      </c>
      <c r="Z833">
        <v>-0.14000000000000001</v>
      </c>
      <c r="AA833">
        <v>28.2</v>
      </c>
      <c r="AB833">
        <v>30.1</v>
      </c>
      <c r="AC833">
        <v>26.5</v>
      </c>
      <c r="AD833">
        <v>24.2</v>
      </c>
      <c r="AE833">
        <v>29.7</v>
      </c>
      <c r="AF833">
        <v>26.3</v>
      </c>
      <c r="AG833">
        <v>18</v>
      </c>
      <c r="AH833">
        <v>-0.27</v>
      </c>
      <c r="AI833">
        <v>24.4</v>
      </c>
      <c r="AJ833">
        <v>-60.8</v>
      </c>
      <c r="AK833">
        <v>-0.55000000000000004</v>
      </c>
      <c r="AL833">
        <v>0</v>
      </c>
      <c r="AM833">
        <v>24</v>
      </c>
      <c r="AN833">
        <v>2.1</v>
      </c>
      <c r="AO833">
        <v>76.7</v>
      </c>
      <c r="AP833">
        <v>19.600000000000001</v>
      </c>
      <c r="AQ833">
        <v>27.1</v>
      </c>
      <c r="AS833">
        <v>21.5</v>
      </c>
      <c r="AT833">
        <v>0</v>
      </c>
      <c r="AU833">
        <v>75.400000000000006</v>
      </c>
      <c r="AV833">
        <v>105.5</v>
      </c>
      <c r="AW833">
        <v>169.7</v>
      </c>
      <c r="AX833">
        <v>-0.46</v>
      </c>
      <c r="AY833">
        <v>0.13</v>
      </c>
      <c r="AZ833">
        <v>0.8</v>
      </c>
      <c r="BA833">
        <v>0.65</v>
      </c>
      <c r="BB833">
        <v>-0.56999999999999995</v>
      </c>
      <c r="BC833">
        <v>-0.33</v>
      </c>
      <c r="BD833">
        <v>-1.1100000000000001</v>
      </c>
      <c r="BE833">
        <v>-1.18</v>
      </c>
      <c r="BF833">
        <v>-1.1200000000000001</v>
      </c>
      <c r="BG833">
        <v>0.71</v>
      </c>
      <c r="BH833">
        <v>192.53</v>
      </c>
      <c r="BI833">
        <v>1324.49</v>
      </c>
      <c r="BJ833">
        <v>2.5499999999999998</v>
      </c>
      <c r="BK833">
        <v>54.19</v>
      </c>
      <c r="BL833">
        <v>0</v>
      </c>
      <c r="BM833">
        <v>0</v>
      </c>
      <c r="BN833">
        <v>0</v>
      </c>
      <c r="BO833">
        <v>0</v>
      </c>
      <c r="BP833">
        <v>0</v>
      </c>
      <c r="BV833">
        <v>21472</v>
      </c>
      <c r="BW833">
        <v>30986</v>
      </c>
      <c r="BX833">
        <v>16051</v>
      </c>
      <c r="BY833">
        <v>4017</v>
      </c>
      <c r="BZ833">
        <v>72526</v>
      </c>
      <c r="CA833">
        <v>1714</v>
      </c>
      <c r="CB833">
        <v>2163</v>
      </c>
      <c r="CC833">
        <v>1683</v>
      </c>
      <c r="CD833">
        <v>1076</v>
      </c>
      <c r="CE833">
        <v>6636</v>
      </c>
      <c r="CF833">
        <v>0</v>
      </c>
      <c r="CG833">
        <v>0</v>
      </c>
      <c r="CH833">
        <v>1393</v>
      </c>
      <c r="CI833">
        <v>7</v>
      </c>
      <c r="CR833">
        <v>9</v>
      </c>
      <c r="CS833">
        <v>244</v>
      </c>
      <c r="CT833">
        <v>52</v>
      </c>
      <c r="CU833">
        <v>1753794.85</v>
      </c>
      <c r="CW833">
        <v>28521.980657577282</v>
      </c>
      <c r="CX833">
        <v>0.54210028532465426</v>
      </c>
      <c r="CZ833">
        <v>50825</v>
      </c>
      <c r="DA833">
        <v>34961</v>
      </c>
      <c r="DB833">
        <v>10491</v>
      </c>
      <c r="DC833">
        <v>11972</v>
      </c>
      <c r="DD833">
        <v>1426</v>
      </c>
      <c r="DE833">
        <v>1564.374</v>
      </c>
      <c r="DF833">
        <v>3314.93</v>
      </c>
      <c r="DG833">
        <v>82685</v>
      </c>
      <c r="DH833">
        <v>95387</v>
      </c>
      <c r="DI833">
        <v>3861</v>
      </c>
      <c r="DJ833">
        <v>8930</v>
      </c>
      <c r="DK833">
        <v>3348</v>
      </c>
      <c r="DL833">
        <v>4011.2669999999998</v>
      </c>
      <c r="DM833">
        <v>5424.4279999999999</v>
      </c>
      <c r="DN833">
        <v>45075</v>
      </c>
      <c r="DO833">
        <v>84957</v>
      </c>
      <c r="DP833">
        <v>5590</v>
      </c>
      <c r="DQ833">
        <v>10544</v>
      </c>
      <c r="DR833">
        <v>1640</v>
      </c>
      <c r="DS833">
        <v>1462.049</v>
      </c>
      <c r="DT833">
        <v>2765.15</v>
      </c>
      <c r="DU833">
        <v>178585</v>
      </c>
      <c r="DV833">
        <v>215305</v>
      </c>
      <c r="DW833">
        <v>19942</v>
      </c>
      <c r="DX833">
        <v>31446</v>
      </c>
      <c r="DY833">
        <v>6414</v>
      </c>
      <c r="DZ833">
        <v>7037.69</v>
      </c>
      <c r="EA833">
        <v>11504.508</v>
      </c>
    </row>
    <row r="834" spans="1:131" x14ac:dyDescent="0.55000000000000004">
      <c r="A834" s="1">
        <v>42125</v>
      </c>
      <c r="B834">
        <v>5</v>
      </c>
      <c r="C834">
        <v>14.8</v>
      </c>
      <c r="D834">
        <v>-1.86</v>
      </c>
      <c r="E834">
        <v>27.1</v>
      </c>
      <c r="F834">
        <v>20.100000000000001</v>
      </c>
      <c r="G834">
        <v>-2</v>
      </c>
      <c r="H834">
        <v>-0.79</v>
      </c>
      <c r="I834">
        <v>20.6</v>
      </c>
      <c r="J834">
        <v>21</v>
      </c>
      <c r="K834">
        <v>19.600000000000001</v>
      </c>
      <c r="L834">
        <v>17.3</v>
      </c>
      <c r="M834">
        <v>23.6</v>
      </c>
      <c r="N834">
        <v>18.5</v>
      </c>
      <c r="O834">
        <v>14.5</v>
      </c>
      <c r="P834">
        <v>-1.9</v>
      </c>
      <c r="Q834">
        <v>-0.67</v>
      </c>
      <c r="R834">
        <v>14.7</v>
      </c>
      <c r="S834">
        <v>12.2</v>
      </c>
      <c r="T834">
        <v>14.6</v>
      </c>
      <c r="U834">
        <v>12.9</v>
      </c>
      <c r="V834">
        <v>19.3</v>
      </c>
      <c r="W834">
        <v>13.4</v>
      </c>
      <c r="X834">
        <v>25.7</v>
      </c>
      <c r="Y834">
        <v>-2.2000000000000002</v>
      </c>
      <c r="Z834">
        <v>-0.83</v>
      </c>
      <c r="AA834">
        <v>26.5</v>
      </c>
      <c r="AB834">
        <v>29.8</v>
      </c>
      <c r="AC834">
        <v>24.6</v>
      </c>
      <c r="AD834">
        <v>21.6</v>
      </c>
      <c r="AE834">
        <v>27.9</v>
      </c>
      <c r="AF834">
        <v>23.5</v>
      </c>
      <c r="AG834">
        <v>0</v>
      </c>
      <c r="AH834">
        <v>-0.82</v>
      </c>
      <c r="AI834">
        <v>2.1</v>
      </c>
      <c r="AJ834">
        <v>-83.2</v>
      </c>
      <c r="AK834">
        <v>-0.75</v>
      </c>
      <c r="AL834">
        <v>0</v>
      </c>
      <c r="AM834">
        <v>0</v>
      </c>
      <c r="AN834">
        <v>0</v>
      </c>
      <c r="AO834">
        <v>14.8</v>
      </c>
      <c r="AP834">
        <v>0</v>
      </c>
      <c r="AQ834">
        <v>0</v>
      </c>
      <c r="AS834">
        <v>0</v>
      </c>
      <c r="AT834">
        <v>0</v>
      </c>
      <c r="AU834">
        <v>54.1</v>
      </c>
      <c r="AV834">
        <v>98.7</v>
      </c>
      <c r="AW834">
        <v>118.4</v>
      </c>
      <c r="AX834">
        <v>-0.23</v>
      </c>
      <c r="AY834">
        <v>-1.55</v>
      </c>
      <c r="AZ834">
        <v>1.07</v>
      </c>
      <c r="BA834">
        <v>0.65</v>
      </c>
      <c r="BB834">
        <v>-0.57999999999999996</v>
      </c>
      <c r="BC834">
        <v>-0.33</v>
      </c>
      <c r="BD834">
        <v>-1.1200000000000001</v>
      </c>
      <c r="BE834">
        <v>-1.18</v>
      </c>
      <c r="BF834">
        <v>-1.1499999999999999</v>
      </c>
      <c r="BG834">
        <v>-0.04</v>
      </c>
      <c r="BH834">
        <v>192.53</v>
      </c>
      <c r="BI834">
        <v>1287.74</v>
      </c>
      <c r="BJ834">
        <v>2.46</v>
      </c>
      <c r="BK834">
        <v>54.02</v>
      </c>
      <c r="BL834">
        <v>0</v>
      </c>
      <c r="BM834">
        <v>0</v>
      </c>
      <c r="BN834">
        <v>0</v>
      </c>
      <c r="BO834">
        <v>0</v>
      </c>
      <c r="BP834">
        <v>0</v>
      </c>
      <c r="BV834">
        <v>16728</v>
      </c>
      <c r="BW834">
        <v>25292</v>
      </c>
      <c r="BX834">
        <v>14415</v>
      </c>
      <c r="BY834">
        <v>3492</v>
      </c>
      <c r="BZ834">
        <v>59927</v>
      </c>
      <c r="CA834">
        <v>1620</v>
      </c>
      <c r="CB834">
        <v>2306</v>
      </c>
      <c r="CC834">
        <v>1737</v>
      </c>
      <c r="CD834">
        <v>1015</v>
      </c>
      <c r="CE834">
        <v>6678</v>
      </c>
      <c r="CF834">
        <v>0</v>
      </c>
      <c r="CG834">
        <v>0</v>
      </c>
      <c r="CH834">
        <v>1431</v>
      </c>
      <c r="CI834">
        <v>3</v>
      </c>
      <c r="CR834">
        <v>0</v>
      </c>
      <c r="CS834">
        <v>449</v>
      </c>
      <c r="CT834">
        <v>50</v>
      </c>
      <c r="CU834">
        <v>1753794.85</v>
      </c>
      <c r="CW834">
        <v>28521.980657577282</v>
      </c>
      <c r="CX834">
        <v>0.54210028532465426</v>
      </c>
      <c r="CZ834">
        <v>50825</v>
      </c>
      <c r="DA834">
        <v>34961</v>
      </c>
      <c r="DB834">
        <v>10491</v>
      </c>
      <c r="DC834">
        <v>11972</v>
      </c>
      <c r="DD834">
        <v>1426</v>
      </c>
      <c r="DE834">
        <v>1564.374</v>
      </c>
      <c r="DF834">
        <v>3314.93</v>
      </c>
      <c r="DG834">
        <v>82685</v>
      </c>
      <c r="DH834">
        <v>95387</v>
      </c>
      <c r="DI834">
        <v>3861</v>
      </c>
      <c r="DJ834">
        <v>8930</v>
      </c>
      <c r="DK834">
        <v>3348</v>
      </c>
      <c r="DL834">
        <v>4011.2669999999998</v>
      </c>
      <c r="DM834">
        <v>5424.4279999999999</v>
      </c>
      <c r="DN834">
        <v>45075</v>
      </c>
      <c r="DO834">
        <v>84957</v>
      </c>
      <c r="DP834">
        <v>5590</v>
      </c>
      <c r="DQ834">
        <v>10544</v>
      </c>
      <c r="DR834">
        <v>1640</v>
      </c>
      <c r="DS834">
        <v>1462.049</v>
      </c>
      <c r="DT834">
        <v>2765.15</v>
      </c>
      <c r="DU834">
        <v>178585</v>
      </c>
      <c r="DV834">
        <v>215305</v>
      </c>
      <c r="DW834">
        <v>19942</v>
      </c>
      <c r="DX834">
        <v>31446</v>
      </c>
      <c r="DY834">
        <v>6414</v>
      </c>
      <c r="DZ834">
        <v>7037.69</v>
      </c>
      <c r="EA834">
        <v>11504.508</v>
      </c>
    </row>
    <row r="835" spans="1:131" x14ac:dyDescent="0.55000000000000004">
      <c r="A835" s="1">
        <v>42156</v>
      </c>
      <c r="B835">
        <v>6</v>
      </c>
      <c r="C835">
        <v>13.3</v>
      </c>
      <c r="D835">
        <v>-3.36</v>
      </c>
      <c r="E835">
        <v>25.2</v>
      </c>
      <c r="F835">
        <v>18.399999999999999</v>
      </c>
      <c r="G835">
        <v>-3.7</v>
      </c>
      <c r="H835">
        <v>-1.44</v>
      </c>
      <c r="I835">
        <v>19.3</v>
      </c>
      <c r="J835">
        <v>19.399999999999999</v>
      </c>
      <c r="K835">
        <v>17.899999999999999</v>
      </c>
      <c r="L835">
        <v>15.2</v>
      </c>
      <c r="M835">
        <v>22.1</v>
      </c>
      <c r="N835">
        <v>16.600000000000001</v>
      </c>
      <c r="O835">
        <v>12.8</v>
      </c>
      <c r="P835">
        <v>-3.7</v>
      </c>
      <c r="Q835">
        <v>-1.27</v>
      </c>
      <c r="R835">
        <v>13.8</v>
      </c>
      <c r="S835">
        <v>11.7</v>
      </c>
      <c r="T835">
        <v>12.3</v>
      </c>
      <c r="U835">
        <v>10.7</v>
      </c>
      <c r="V835">
        <v>17.100000000000001</v>
      </c>
      <c r="W835">
        <v>11.2</v>
      </c>
      <c r="X835">
        <v>24</v>
      </c>
      <c r="Y835">
        <v>-3.8</v>
      </c>
      <c r="Z835">
        <v>-1.45</v>
      </c>
      <c r="AA835">
        <v>24.9</v>
      </c>
      <c r="AB835">
        <v>27.1</v>
      </c>
      <c r="AC835">
        <v>23.5</v>
      </c>
      <c r="AD835">
        <v>19.7</v>
      </c>
      <c r="AE835">
        <v>27.2</v>
      </c>
      <c r="AF835">
        <v>21.9</v>
      </c>
      <c r="AG835">
        <v>0</v>
      </c>
      <c r="AH835">
        <v>-0.82</v>
      </c>
      <c r="AI835">
        <v>2.4</v>
      </c>
      <c r="AJ835">
        <v>-82.9</v>
      </c>
      <c r="AK835">
        <v>-0.75</v>
      </c>
      <c r="AL835">
        <v>0</v>
      </c>
      <c r="AM835">
        <v>0</v>
      </c>
      <c r="AN835">
        <v>0</v>
      </c>
      <c r="AO835">
        <v>16.5</v>
      </c>
      <c r="AP835">
        <v>0</v>
      </c>
      <c r="AQ835">
        <v>0</v>
      </c>
      <c r="AS835">
        <v>0</v>
      </c>
      <c r="AT835">
        <v>0</v>
      </c>
      <c r="AU835">
        <v>40.299999999999997</v>
      </c>
      <c r="AV835">
        <v>76.900000000000006</v>
      </c>
      <c r="AW835">
        <v>92.8</v>
      </c>
      <c r="AX835">
        <v>0.23</v>
      </c>
      <c r="AY835">
        <v>-0.81</v>
      </c>
      <c r="AZ835">
        <v>1.48</v>
      </c>
      <c r="BA835">
        <v>0.65</v>
      </c>
      <c r="BB835">
        <v>-0.6</v>
      </c>
      <c r="BC835">
        <v>-0.33</v>
      </c>
      <c r="BD835">
        <v>-1.1200000000000001</v>
      </c>
      <c r="BE835">
        <v>-1.18</v>
      </c>
      <c r="BF835">
        <v>-1.1499999999999999</v>
      </c>
      <c r="BG835">
        <v>-0.93</v>
      </c>
      <c r="BH835">
        <v>192.53</v>
      </c>
      <c r="BI835">
        <v>1231.27</v>
      </c>
      <c r="BJ835">
        <v>2.38</v>
      </c>
      <c r="BK835">
        <v>33.5</v>
      </c>
      <c r="BL835">
        <v>0</v>
      </c>
      <c r="BM835">
        <v>0</v>
      </c>
      <c r="BN835">
        <v>0</v>
      </c>
      <c r="BO835">
        <v>0</v>
      </c>
      <c r="BP835">
        <v>0</v>
      </c>
      <c r="BV835">
        <v>18109</v>
      </c>
      <c r="BW835">
        <v>18606</v>
      </c>
      <c r="BX835">
        <v>9822</v>
      </c>
      <c r="BY835">
        <v>3875</v>
      </c>
      <c r="BZ835">
        <v>50412</v>
      </c>
      <c r="CA835">
        <v>1564</v>
      </c>
      <c r="CB835">
        <v>2254</v>
      </c>
      <c r="CC835">
        <v>1684</v>
      </c>
      <c r="CD835">
        <v>949</v>
      </c>
      <c r="CE835">
        <v>6451</v>
      </c>
      <c r="CF835">
        <v>0</v>
      </c>
      <c r="CG835">
        <v>0</v>
      </c>
      <c r="CH835">
        <v>1173</v>
      </c>
      <c r="CI835">
        <v>5</v>
      </c>
      <c r="CR835">
        <v>0</v>
      </c>
      <c r="CS835">
        <v>307</v>
      </c>
      <c r="CT835">
        <v>35</v>
      </c>
      <c r="CU835">
        <v>1753794.85</v>
      </c>
      <c r="CW835">
        <v>28521.980657577282</v>
      </c>
      <c r="CX835">
        <v>0.54210028532465426</v>
      </c>
      <c r="CZ835">
        <v>50825</v>
      </c>
      <c r="DA835">
        <v>34961</v>
      </c>
      <c r="DB835">
        <v>10491</v>
      </c>
      <c r="DC835">
        <v>11972</v>
      </c>
      <c r="DD835">
        <v>1426</v>
      </c>
      <c r="DE835">
        <v>1564.374</v>
      </c>
      <c r="DF835">
        <v>3314.93</v>
      </c>
      <c r="DG835">
        <v>82685</v>
      </c>
      <c r="DH835">
        <v>95387</v>
      </c>
      <c r="DI835">
        <v>3861</v>
      </c>
      <c r="DJ835">
        <v>8930</v>
      </c>
      <c r="DK835">
        <v>3348</v>
      </c>
      <c r="DL835">
        <v>4011.2669999999998</v>
      </c>
      <c r="DM835">
        <v>5424.4279999999999</v>
      </c>
      <c r="DN835">
        <v>45075</v>
      </c>
      <c r="DO835">
        <v>84957</v>
      </c>
      <c r="DP835">
        <v>5590</v>
      </c>
      <c r="DQ835">
        <v>10544</v>
      </c>
      <c r="DR835">
        <v>1640</v>
      </c>
      <c r="DS835">
        <v>1462.049</v>
      </c>
      <c r="DT835">
        <v>2765.15</v>
      </c>
      <c r="DU835">
        <v>178585</v>
      </c>
      <c r="DV835">
        <v>215305</v>
      </c>
      <c r="DW835">
        <v>19942</v>
      </c>
      <c r="DX835">
        <v>31446</v>
      </c>
      <c r="DY835">
        <v>6414</v>
      </c>
      <c r="DZ835">
        <v>7037.69</v>
      </c>
      <c r="EA835">
        <v>11504.508</v>
      </c>
    </row>
    <row r="836" spans="1:131" x14ac:dyDescent="0.55000000000000004">
      <c r="A836" s="1">
        <v>42186</v>
      </c>
      <c r="B836">
        <v>7</v>
      </c>
      <c r="C836">
        <v>13.9</v>
      </c>
      <c r="D836">
        <v>-2.76</v>
      </c>
      <c r="E836">
        <v>26.1</v>
      </c>
      <c r="F836">
        <v>17.7</v>
      </c>
      <c r="G836">
        <v>-4.4000000000000004</v>
      </c>
      <c r="H836">
        <v>-1.7</v>
      </c>
      <c r="I836">
        <v>18.399999999999999</v>
      </c>
      <c r="J836">
        <v>19.3</v>
      </c>
      <c r="K836">
        <v>17.100000000000001</v>
      </c>
      <c r="L836">
        <v>15.2</v>
      </c>
      <c r="M836">
        <v>19.899999999999999</v>
      </c>
      <c r="N836">
        <v>16.5</v>
      </c>
      <c r="O836">
        <v>12.4</v>
      </c>
      <c r="P836">
        <v>-4</v>
      </c>
      <c r="Q836">
        <v>-1.4</v>
      </c>
      <c r="R836">
        <v>12.9</v>
      </c>
      <c r="S836">
        <v>12.1</v>
      </c>
      <c r="T836">
        <v>11.7</v>
      </c>
      <c r="U836">
        <v>11.1</v>
      </c>
      <c r="V836">
        <v>15.2</v>
      </c>
      <c r="W836">
        <v>11.6</v>
      </c>
      <c r="X836">
        <v>23</v>
      </c>
      <c r="Y836">
        <v>-4.8</v>
      </c>
      <c r="Z836">
        <v>-1.84</v>
      </c>
      <c r="AA836">
        <v>23.8</v>
      </c>
      <c r="AB836">
        <v>26.5</v>
      </c>
      <c r="AC836">
        <v>22.5</v>
      </c>
      <c r="AD836">
        <v>19.399999999999999</v>
      </c>
      <c r="AE836">
        <v>24.6</v>
      </c>
      <c r="AF836">
        <v>21.4</v>
      </c>
      <c r="AG836">
        <v>0</v>
      </c>
      <c r="AH836">
        <v>-0.82</v>
      </c>
      <c r="AI836">
        <v>1.3</v>
      </c>
      <c r="AJ836">
        <v>-84</v>
      </c>
      <c r="AK836">
        <v>-0.76</v>
      </c>
      <c r="AL836">
        <v>0</v>
      </c>
      <c r="AM836">
        <v>0</v>
      </c>
      <c r="AN836">
        <v>0</v>
      </c>
      <c r="AO836">
        <v>9.1</v>
      </c>
      <c r="AP836">
        <v>0</v>
      </c>
      <c r="AQ836">
        <v>0</v>
      </c>
      <c r="AS836">
        <v>0</v>
      </c>
      <c r="AT836">
        <v>0</v>
      </c>
      <c r="AU836">
        <v>34.200000000000003</v>
      </c>
      <c r="AV836">
        <v>87.5</v>
      </c>
      <c r="AW836">
        <v>66.8</v>
      </c>
      <c r="AX836">
        <v>0.34</v>
      </c>
      <c r="AY836">
        <v>-0.72</v>
      </c>
      <c r="AZ836">
        <v>0.02</v>
      </c>
      <c r="BA836">
        <v>0.65</v>
      </c>
      <c r="BB836">
        <v>-0.6</v>
      </c>
      <c r="BC836">
        <v>-0.33</v>
      </c>
      <c r="BD836">
        <v>-1.1200000000000001</v>
      </c>
      <c r="BE836">
        <v>-1.18</v>
      </c>
      <c r="BF836">
        <v>-1.1499999999999999</v>
      </c>
      <c r="BG836">
        <v>-2.2599999999999998</v>
      </c>
      <c r="BH836">
        <v>192.53</v>
      </c>
      <c r="BI836">
        <v>1249.0899999999999</v>
      </c>
      <c r="BJ836">
        <v>2.31</v>
      </c>
      <c r="BK836">
        <v>26.59</v>
      </c>
      <c r="BL836">
        <v>0</v>
      </c>
      <c r="BM836">
        <v>0</v>
      </c>
      <c r="BN836">
        <v>0</v>
      </c>
      <c r="BO836">
        <v>0</v>
      </c>
      <c r="BP836">
        <v>0</v>
      </c>
      <c r="BV836">
        <v>15587</v>
      </c>
      <c r="BW836">
        <v>10961</v>
      </c>
      <c r="BX836">
        <v>8790</v>
      </c>
      <c r="BY836">
        <v>1868</v>
      </c>
      <c r="BZ836">
        <v>37206</v>
      </c>
      <c r="CA836">
        <v>1256</v>
      </c>
      <c r="CB836">
        <v>2373</v>
      </c>
      <c r="CC836">
        <v>1834</v>
      </c>
      <c r="CD836">
        <v>1071</v>
      </c>
      <c r="CE836">
        <v>6534</v>
      </c>
      <c r="CF836">
        <v>0</v>
      </c>
      <c r="CG836">
        <v>0</v>
      </c>
      <c r="CH836">
        <v>763</v>
      </c>
      <c r="CI836">
        <v>2</v>
      </c>
      <c r="CR836">
        <v>0</v>
      </c>
      <c r="CS836">
        <v>311</v>
      </c>
      <c r="CT836">
        <v>27</v>
      </c>
      <c r="CU836">
        <v>1753794.85</v>
      </c>
      <c r="CW836">
        <v>28521.980657577282</v>
      </c>
      <c r="CX836">
        <v>0.54210028532465426</v>
      </c>
      <c r="CZ836">
        <v>50825</v>
      </c>
      <c r="DA836">
        <v>34961</v>
      </c>
      <c r="DB836">
        <v>10491</v>
      </c>
      <c r="DC836">
        <v>11972</v>
      </c>
      <c r="DD836">
        <v>1426</v>
      </c>
      <c r="DE836">
        <v>1564.374</v>
      </c>
      <c r="DF836">
        <v>3314.93</v>
      </c>
      <c r="DG836">
        <v>82685</v>
      </c>
      <c r="DH836">
        <v>95387</v>
      </c>
      <c r="DI836">
        <v>3861</v>
      </c>
      <c r="DJ836">
        <v>8930</v>
      </c>
      <c r="DK836">
        <v>3348</v>
      </c>
      <c r="DL836">
        <v>4011.2669999999998</v>
      </c>
      <c r="DM836">
        <v>5424.4279999999999</v>
      </c>
      <c r="DN836">
        <v>45075</v>
      </c>
      <c r="DO836">
        <v>84957</v>
      </c>
      <c r="DP836">
        <v>5590</v>
      </c>
      <c r="DQ836">
        <v>10544</v>
      </c>
      <c r="DR836">
        <v>1640</v>
      </c>
      <c r="DS836">
        <v>1462.049</v>
      </c>
      <c r="DT836">
        <v>2765.15</v>
      </c>
      <c r="DU836">
        <v>178585</v>
      </c>
      <c r="DV836">
        <v>215305</v>
      </c>
      <c r="DW836">
        <v>19942</v>
      </c>
      <c r="DX836">
        <v>31446</v>
      </c>
      <c r="DY836">
        <v>6414</v>
      </c>
      <c r="DZ836">
        <v>7037.69</v>
      </c>
      <c r="EA836">
        <v>11504.508</v>
      </c>
    </row>
    <row r="837" spans="1:131" x14ac:dyDescent="0.55000000000000004">
      <c r="A837" s="1">
        <v>42217</v>
      </c>
      <c r="B837">
        <v>8</v>
      </c>
      <c r="C837">
        <v>13</v>
      </c>
      <c r="D837">
        <v>-3.66</v>
      </c>
      <c r="E837">
        <v>27.3</v>
      </c>
      <c r="F837">
        <v>19.899999999999999</v>
      </c>
      <c r="G837">
        <v>-2.2000000000000002</v>
      </c>
      <c r="H837">
        <v>-0.86</v>
      </c>
      <c r="I837">
        <v>20.5</v>
      </c>
      <c r="J837">
        <v>21.7</v>
      </c>
      <c r="K837">
        <v>18.899999999999999</v>
      </c>
      <c r="L837">
        <v>18.3</v>
      </c>
      <c r="M837">
        <v>20.399999999999999</v>
      </c>
      <c r="N837">
        <v>19.7</v>
      </c>
      <c r="O837">
        <v>13.4</v>
      </c>
      <c r="P837">
        <v>-3</v>
      </c>
      <c r="Q837">
        <v>-1.06</v>
      </c>
      <c r="R837">
        <v>14.2</v>
      </c>
      <c r="S837">
        <v>13.4</v>
      </c>
      <c r="T837">
        <v>12.4</v>
      </c>
      <c r="U837">
        <v>12.5</v>
      </c>
      <c r="V837">
        <v>14.7</v>
      </c>
      <c r="W837">
        <v>13.3</v>
      </c>
      <c r="X837">
        <v>26.4</v>
      </c>
      <c r="Y837">
        <v>-1.4</v>
      </c>
      <c r="Z837">
        <v>-0.55000000000000004</v>
      </c>
      <c r="AA837">
        <v>26.8</v>
      </c>
      <c r="AB837">
        <v>30.1</v>
      </c>
      <c r="AC837">
        <v>25.4</v>
      </c>
      <c r="AD837">
        <v>24.1</v>
      </c>
      <c r="AE837">
        <v>26</v>
      </c>
      <c r="AF837">
        <v>26</v>
      </c>
      <c r="AG837">
        <v>0</v>
      </c>
      <c r="AH837">
        <v>-0.82</v>
      </c>
      <c r="AI837">
        <v>0.9</v>
      </c>
      <c r="AJ837">
        <v>-84.4</v>
      </c>
      <c r="AK837">
        <v>-0.76</v>
      </c>
      <c r="AL837">
        <v>0</v>
      </c>
      <c r="AM837">
        <v>0</v>
      </c>
      <c r="AN837">
        <v>0</v>
      </c>
      <c r="AO837">
        <v>6.3</v>
      </c>
      <c r="AP837">
        <v>0</v>
      </c>
      <c r="AQ837">
        <v>0</v>
      </c>
      <c r="AS837">
        <v>0</v>
      </c>
      <c r="AT837">
        <v>0</v>
      </c>
      <c r="AU837">
        <v>21.1</v>
      </c>
      <c r="AV837">
        <v>110.7</v>
      </c>
      <c r="AW837">
        <v>49.2</v>
      </c>
      <c r="AX837">
        <v>0.44</v>
      </c>
      <c r="AY837">
        <v>-0.3</v>
      </c>
      <c r="AZ837">
        <v>-1.62</v>
      </c>
      <c r="BA837">
        <v>0.65</v>
      </c>
      <c r="BB837">
        <v>-0.6</v>
      </c>
      <c r="BC837">
        <v>-0.33</v>
      </c>
      <c r="BD837">
        <v>-1.1200000000000001</v>
      </c>
      <c r="BE837">
        <v>-1.18</v>
      </c>
      <c r="BF837">
        <v>-1.1499999999999999</v>
      </c>
      <c r="BG837">
        <v>-3.2</v>
      </c>
      <c r="BH837">
        <v>192.53</v>
      </c>
      <c r="BI837">
        <v>1207.77</v>
      </c>
      <c r="BJ837">
        <v>2.1800000000000002</v>
      </c>
      <c r="BK837">
        <v>20.170000000000002</v>
      </c>
      <c r="BL837">
        <v>0</v>
      </c>
      <c r="BM837">
        <v>0</v>
      </c>
      <c r="BN837">
        <v>0</v>
      </c>
      <c r="BO837">
        <v>0</v>
      </c>
      <c r="BP837">
        <v>0</v>
      </c>
      <c r="BV837">
        <v>13977</v>
      </c>
      <c r="BW837">
        <v>12737</v>
      </c>
      <c r="BX837">
        <v>9302</v>
      </c>
      <c r="BY837">
        <v>2107</v>
      </c>
      <c r="BZ837">
        <v>38123</v>
      </c>
      <c r="CA837">
        <v>1745</v>
      </c>
      <c r="CB837">
        <v>2588</v>
      </c>
      <c r="CC837">
        <v>1840</v>
      </c>
      <c r="CD837">
        <v>1210</v>
      </c>
      <c r="CE837">
        <v>7383</v>
      </c>
      <c r="CF837">
        <v>0</v>
      </c>
      <c r="CG837">
        <v>0</v>
      </c>
      <c r="CH837">
        <v>1025</v>
      </c>
      <c r="CI837">
        <v>0</v>
      </c>
      <c r="CR837">
        <v>0</v>
      </c>
      <c r="CS837">
        <v>532</v>
      </c>
      <c r="CT837">
        <v>47</v>
      </c>
      <c r="CU837">
        <v>1753794.85</v>
      </c>
      <c r="CW837">
        <v>28521.980657577282</v>
      </c>
      <c r="CX837">
        <v>0.54210028532465426</v>
      </c>
      <c r="CZ837">
        <v>50825</v>
      </c>
      <c r="DA837">
        <v>34961</v>
      </c>
      <c r="DB837">
        <v>10491</v>
      </c>
      <c r="DC837">
        <v>11972</v>
      </c>
      <c r="DD837">
        <v>1426</v>
      </c>
      <c r="DE837">
        <v>1564.374</v>
      </c>
      <c r="DF837">
        <v>3314.93</v>
      </c>
      <c r="DG837">
        <v>82685</v>
      </c>
      <c r="DH837">
        <v>95387</v>
      </c>
      <c r="DI837">
        <v>3861</v>
      </c>
      <c r="DJ837">
        <v>8930</v>
      </c>
      <c r="DK837">
        <v>3348</v>
      </c>
      <c r="DL837">
        <v>4011.2669999999998</v>
      </c>
      <c r="DM837">
        <v>5424.4279999999999</v>
      </c>
      <c r="DN837">
        <v>45075</v>
      </c>
      <c r="DO837">
        <v>84957</v>
      </c>
      <c r="DP837">
        <v>5590</v>
      </c>
      <c r="DQ837">
        <v>10544</v>
      </c>
      <c r="DR837">
        <v>1640</v>
      </c>
      <c r="DS837">
        <v>1462.049</v>
      </c>
      <c r="DT837">
        <v>2765.15</v>
      </c>
      <c r="DU837">
        <v>178585</v>
      </c>
      <c r="DV837">
        <v>215305</v>
      </c>
      <c r="DW837">
        <v>19942</v>
      </c>
      <c r="DX837">
        <v>31446</v>
      </c>
      <c r="DY837">
        <v>6414</v>
      </c>
      <c r="DZ837">
        <v>7037.69</v>
      </c>
      <c r="EA837">
        <v>11504.508</v>
      </c>
    </row>
    <row r="838" spans="1:131" x14ac:dyDescent="0.55000000000000004">
      <c r="A838" s="1">
        <v>42248</v>
      </c>
      <c r="B838">
        <v>9</v>
      </c>
      <c r="C838">
        <v>15.8</v>
      </c>
      <c r="D838">
        <v>-0.86</v>
      </c>
      <c r="E838">
        <v>29.8</v>
      </c>
      <c r="F838">
        <v>22.4</v>
      </c>
      <c r="G838">
        <v>0.3</v>
      </c>
      <c r="H838">
        <v>0.11</v>
      </c>
      <c r="I838">
        <v>22.2</v>
      </c>
      <c r="J838">
        <v>24.1</v>
      </c>
      <c r="K838">
        <v>21.9</v>
      </c>
      <c r="L838">
        <v>21.3</v>
      </c>
      <c r="M838">
        <v>22.6</v>
      </c>
      <c r="N838">
        <v>22.5</v>
      </c>
      <c r="O838">
        <v>15.8</v>
      </c>
      <c r="P838">
        <v>-0.6</v>
      </c>
      <c r="Q838">
        <v>-0.22</v>
      </c>
      <c r="R838">
        <v>16.600000000000001</v>
      </c>
      <c r="S838">
        <v>16.8</v>
      </c>
      <c r="T838">
        <v>15</v>
      </c>
      <c r="U838">
        <v>14.6</v>
      </c>
      <c r="V838">
        <v>16.399999999999999</v>
      </c>
      <c r="W838">
        <v>15.5</v>
      </c>
      <c r="X838">
        <v>29</v>
      </c>
      <c r="Y838">
        <v>1.2</v>
      </c>
      <c r="Z838">
        <v>0.46</v>
      </c>
      <c r="AA838">
        <v>27.8</v>
      </c>
      <c r="AB838">
        <v>31.5</v>
      </c>
      <c r="AC838">
        <v>28.7</v>
      </c>
      <c r="AD838">
        <v>27.9</v>
      </c>
      <c r="AE838">
        <v>28.8</v>
      </c>
      <c r="AF838">
        <v>29.5</v>
      </c>
      <c r="AG838">
        <v>0</v>
      </c>
      <c r="AH838">
        <v>-0.82</v>
      </c>
      <c r="AI838">
        <v>1.6</v>
      </c>
      <c r="AJ838">
        <v>-83.7</v>
      </c>
      <c r="AK838">
        <v>-0.76</v>
      </c>
      <c r="AL838">
        <v>0</v>
      </c>
      <c r="AM838">
        <v>0</v>
      </c>
      <c r="AN838">
        <v>0</v>
      </c>
      <c r="AO838">
        <v>11.1</v>
      </c>
      <c r="AP838">
        <v>0</v>
      </c>
      <c r="AQ838">
        <v>0</v>
      </c>
      <c r="AS838">
        <v>0</v>
      </c>
      <c r="AT838">
        <v>0</v>
      </c>
      <c r="AU838">
        <v>17.3</v>
      </c>
      <c r="AV838">
        <v>133.6</v>
      </c>
      <c r="AW838">
        <v>39.299999999999997</v>
      </c>
      <c r="AX838">
        <v>0.59</v>
      </c>
      <c r="AY838">
        <v>-0.27</v>
      </c>
      <c r="AZ838">
        <v>-1.01</v>
      </c>
      <c r="BA838">
        <v>0.66</v>
      </c>
      <c r="BB838">
        <v>-0.61</v>
      </c>
      <c r="BC838">
        <v>-0.33</v>
      </c>
      <c r="BD838">
        <v>-1.1200000000000001</v>
      </c>
      <c r="BE838">
        <v>-1.18</v>
      </c>
      <c r="BF838">
        <v>-1.1499999999999999</v>
      </c>
      <c r="BG838">
        <v>-3.59</v>
      </c>
      <c r="BH838">
        <v>192.53</v>
      </c>
      <c r="BI838">
        <v>1241.335</v>
      </c>
      <c r="BJ838">
        <v>2.04</v>
      </c>
      <c r="BK838">
        <v>11.115</v>
      </c>
      <c r="BL838">
        <v>0</v>
      </c>
      <c r="BM838">
        <v>0</v>
      </c>
      <c r="BN838">
        <v>0</v>
      </c>
      <c r="BO838">
        <v>0</v>
      </c>
      <c r="BP838">
        <v>0</v>
      </c>
      <c r="BV838">
        <v>15479</v>
      </c>
      <c r="BW838">
        <v>17636</v>
      </c>
      <c r="BX838">
        <v>12664</v>
      </c>
      <c r="BY838">
        <v>2912</v>
      </c>
      <c r="BZ838">
        <v>48691</v>
      </c>
      <c r="CA838">
        <v>2551</v>
      </c>
      <c r="CB838">
        <v>2739</v>
      </c>
      <c r="CC838">
        <v>1900</v>
      </c>
      <c r="CD838">
        <v>1166</v>
      </c>
      <c r="CE838">
        <v>8356</v>
      </c>
      <c r="CF838">
        <v>0</v>
      </c>
      <c r="CG838">
        <v>0</v>
      </c>
      <c r="CH838">
        <v>787</v>
      </c>
      <c r="CI838">
        <v>5</v>
      </c>
      <c r="CR838">
        <v>0</v>
      </c>
      <c r="CS838">
        <v>539</v>
      </c>
      <c r="CT838">
        <v>18</v>
      </c>
      <c r="CU838">
        <v>1753794.85</v>
      </c>
      <c r="CW838">
        <v>28521.980657577282</v>
      </c>
      <c r="CX838">
        <v>0.54210028532465426</v>
      </c>
      <c r="CZ838">
        <v>50825</v>
      </c>
      <c r="DA838">
        <v>34961</v>
      </c>
      <c r="DB838">
        <v>10491</v>
      </c>
      <c r="DC838">
        <v>11972</v>
      </c>
      <c r="DD838">
        <v>1426</v>
      </c>
      <c r="DE838">
        <v>1564.374</v>
      </c>
      <c r="DF838">
        <v>3314.93</v>
      </c>
      <c r="DG838">
        <v>82685</v>
      </c>
      <c r="DH838">
        <v>95387</v>
      </c>
      <c r="DI838">
        <v>3861</v>
      </c>
      <c r="DJ838">
        <v>8930</v>
      </c>
      <c r="DK838">
        <v>3348</v>
      </c>
      <c r="DL838">
        <v>4011.2669999999998</v>
      </c>
      <c r="DM838">
        <v>5424.4279999999999</v>
      </c>
      <c r="DN838">
        <v>45075</v>
      </c>
      <c r="DO838">
        <v>84957</v>
      </c>
      <c r="DP838">
        <v>5590</v>
      </c>
      <c r="DQ838">
        <v>10544</v>
      </c>
      <c r="DR838">
        <v>1640</v>
      </c>
      <c r="DS838">
        <v>1462.049</v>
      </c>
      <c r="DT838">
        <v>2765.15</v>
      </c>
      <c r="DU838">
        <v>178585</v>
      </c>
      <c r="DV838">
        <v>215305</v>
      </c>
      <c r="DW838">
        <v>19942</v>
      </c>
      <c r="DX838">
        <v>31446</v>
      </c>
      <c r="DY838">
        <v>6414</v>
      </c>
      <c r="DZ838">
        <v>7037.69</v>
      </c>
      <c r="EA838">
        <v>11504.508</v>
      </c>
    </row>
    <row r="839" spans="1:131" x14ac:dyDescent="0.55000000000000004">
      <c r="A839" s="1">
        <v>42278</v>
      </c>
      <c r="B839">
        <v>10</v>
      </c>
      <c r="C839">
        <v>18.899999999999999</v>
      </c>
      <c r="D839">
        <v>2.2400000000000002</v>
      </c>
      <c r="E839">
        <v>33.299999999999997</v>
      </c>
      <c r="F839">
        <v>25.3</v>
      </c>
      <c r="G839">
        <v>3.1</v>
      </c>
      <c r="H839">
        <v>1.2</v>
      </c>
      <c r="I839">
        <v>25</v>
      </c>
      <c r="J839">
        <v>26.5</v>
      </c>
      <c r="K839">
        <v>24.6</v>
      </c>
      <c r="L839">
        <v>24.6</v>
      </c>
      <c r="M839">
        <v>24.9</v>
      </c>
      <c r="N839">
        <v>25.9</v>
      </c>
      <c r="O839">
        <v>18.8</v>
      </c>
      <c r="P839">
        <v>2.2999999999999998</v>
      </c>
      <c r="Q839">
        <v>0.81</v>
      </c>
      <c r="R839">
        <v>19</v>
      </c>
      <c r="S839">
        <v>19.100000000000001</v>
      </c>
      <c r="T839">
        <v>17.7</v>
      </c>
      <c r="U839">
        <v>18.3</v>
      </c>
      <c r="V839">
        <v>19.100000000000001</v>
      </c>
      <c r="W839">
        <v>19.5</v>
      </c>
      <c r="X839">
        <v>31.7</v>
      </c>
      <c r="Y839">
        <v>3.9</v>
      </c>
      <c r="Z839">
        <v>1.49</v>
      </c>
      <c r="AA839">
        <v>31.1</v>
      </c>
      <c r="AB839">
        <v>33.9</v>
      </c>
      <c r="AC839">
        <v>31.5</v>
      </c>
      <c r="AD839">
        <v>31</v>
      </c>
      <c r="AE839">
        <v>30.7</v>
      </c>
      <c r="AF839">
        <v>32.200000000000003</v>
      </c>
      <c r="AG839">
        <v>0</v>
      </c>
      <c r="AH839">
        <v>-0.82</v>
      </c>
      <c r="AI839">
        <v>9.1</v>
      </c>
      <c r="AJ839">
        <v>-76.2</v>
      </c>
      <c r="AK839">
        <v>-0.69</v>
      </c>
      <c r="AL839">
        <v>0</v>
      </c>
      <c r="AM839">
        <v>0</v>
      </c>
      <c r="AN839">
        <v>33.4</v>
      </c>
      <c r="AO839">
        <v>0</v>
      </c>
      <c r="AP839">
        <v>30.1</v>
      </c>
      <c r="AQ839">
        <v>0</v>
      </c>
      <c r="AS839">
        <v>0</v>
      </c>
      <c r="AT839">
        <v>0</v>
      </c>
      <c r="AU839">
        <v>21.2</v>
      </c>
      <c r="AV839">
        <v>171.9</v>
      </c>
      <c r="AW839">
        <v>32.9</v>
      </c>
      <c r="AX839">
        <v>-0.59</v>
      </c>
      <c r="AY839">
        <v>-0.85</v>
      </c>
      <c r="AZ839">
        <v>-1.25</v>
      </c>
      <c r="BA839">
        <v>0.63</v>
      </c>
      <c r="BB839">
        <v>-0.67</v>
      </c>
      <c r="BC839">
        <v>-0.34</v>
      </c>
      <c r="BD839">
        <v>-1.28</v>
      </c>
      <c r="BE839">
        <v>-1.2</v>
      </c>
      <c r="BF839">
        <v>-1.1599999999999999</v>
      </c>
      <c r="BG839">
        <v>-3.89</v>
      </c>
      <c r="BH839">
        <v>192.53</v>
      </c>
      <c r="BI839">
        <v>1233.8900000000001</v>
      </c>
      <c r="BJ839">
        <v>1.8</v>
      </c>
      <c r="BK839">
        <v>8.44</v>
      </c>
      <c r="BL839">
        <v>0</v>
      </c>
      <c r="BM839">
        <v>0</v>
      </c>
      <c r="BN839">
        <v>0</v>
      </c>
      <c r="BO839">
        <v>0</v>
      </c>
      <c r="BP839">
        <v>0</v>
      </c>
      <c r="BV839">
        <v>12579</v>
      </c>
      <c r="BW839">
        <v>18539</v>
      </c>
      <c r="BX839">
        <v>10830</v>
      </c>
      <c r="BY839">
        <v>3382</v>
      </c>
      <c r="BZ839">
        <v>45330</v>
      </c>
      <c r="CA839">
        <v>1770</v>
      </c>
      <c r="CB839">
        <v>2532</v>
      </c>
      <c r="CC839">
        <v>1770</v>
      </c>
      <c r="CD839">
        <v>1410</v>
      </c>
      <c r="CE839">
        <v>7482</v>
      </c>
      <c r="CF839">
        <v>1</v>
      </c>
      <c r="CG839">
        <v>0</v>
      </c>
      <c r="CH839">
        <v>572</v>
      </c>
      <c r="CI839">
        <v>7</v>
      </c>
      <c r="CR839">
        <v>0</v>
      </c>
      <c r="CS839">
        <v>488</v>
      </c>
      <c r="CT839">
        <v>37</v>
      </c>
      <c r="CU839">
        <v>1753794.85</v>
      </c>
      <c r="CW839">
        <v>28521.980657577282</v>
      </c>
      <c r="CX839">
        <v>0.54210028532465426</v>
      </c>
      <c r="CZ839">
        <v>50825</v>
      </c>
      <c r="DA839">
        <v>34961</v>
      </c>
      <c r="DB839">
        <v>10491</v>
      </c>
      <c r="DC839">
        <v>11972</v>
      </c>
      <c r="DD839">
        <v>1426</v>
      </c>
      <c r="DE839">
        <v>1564.374</v>
      </c>
      <c r="DF839">
        <v>3314.93</v>
      </c>
      <c r="DG839">
        <v>82685</v>
      </c>
      <c r="DH839">
        <v>95387</v>
      </c>
      <c r="DI839">
        <v>3861</v>
      </c>
      <c r="DJ839">
        <v>8930</v>
      </c>
      <c r="DK839">
        <v>3348</v>
      </c>
      <c r="DL839">
        <v>4011.2669999999998</v>
      </c>
      <c r="DM839">
        <v>5424.4279999999999</v>
      </c>
      <c r="DN839">
        <v>45075</v>
      </c>
      <c r="DO839">
        <v>84957</v>
      </c>
      <c r="DP839">
        <v>5590</v>
      </c>
      <c r="DQ839">
        <v>10544</v>
      </c>
      <c r="DR839">
        <v>1640</v>
      </c>
      <c r="DS839">
        <v>1462.049</v>
      </c>
      <c r="DT839">
        <v>2765.15</v>
      </c>
      <c r="DU839">
        <v>178585</v>
      </c>
      <c r="DV839">
        <v>215305</v>
      </c>
      <c r="DW839">
        <v>19942</v>
      </c>
      <c r="DX839">
        <v>31446</v>
      </c>
      <c r="DY839">
        <v>6414</v>
      </c>
      <c r="DZ839">
        <v>7037.69</v>
      </c>
      <c r="EA839">
        <v>11504.508</v>
      </c>
    </row>
    <row r="840" spans="1:131" x14ac:dyDescent="0.55000000000000004">
      <c r="A840" s="1">
        <v>42309</v>
      </c>
      <c r="B840">
        <v>11</v>
      </c>
      <c r="C840">
        <v>19.399999999999999</v>
      </c>
      <c r="D840">
        <v>2.74</v>
      </c>
      <c r="E840">
        <v>32.700000000000003</v>
      </c>
      <c r="F840">
        <v>26</v>
      </c>
      <c r="G840">
        <v>3.8</v>
      </c>
      <c r="H840">
        <v>1.48</v>
      </c>
      <c r="I840">
        <v>26.5</v>
      </c>
      <c r="J840">
        <v>28.6</v>
      </c>
      <c r="K840">
        <v>24.6</v>
      </c>
      <c r="L840">
        <v>23.8</v>
      </c>
      <c r="M840">
        <v>26.7</v>
      </c>
      <c r="N840">
        <v>25.6</v>
      </c>
      <c r="O840">
        <v>19.899999999999999</v>
      </c>
      <c r="P840">
        <v>3.5</v>
      </c>
      <c r="Q840">
        <v>1.22</v>
      </c>
      <c r="R840">
        <v>20.9</v>
      </c>
      <c r="S840">
        <v>21.2</v>
      </c>
      <c r="T840">
        <v>18.8</v>
      </c>
      <c r="U840">
        <v>18</v>
      </c>
      <c r="V840">
        <v>21.2</v>
      </c>
      <c r="W840">
        <v>19.399999999999999</v>
      </c>
      <c r="X840">
        <v>32</v>
      </c>
      <c r="Y840">
        <v>4.2</v>
      </c>
      <c r="Z840">
        <v>1.61</v>
      </c>
      <c r="AA840">
        <v>32.1</v>
      </c>
      <c r="AB840">
        <v>36.1</v>
      </c>
      <c r="AC840">
        <v>30.4</v>
      </c>
      <c r="AD840">
        <v>29.7</v>
      </c>
      <c r="AE840">
        <v>32.200000000000003</v>
      </c>
      <c r="AF840">
        <v>31.8</v>
      </c>
      <c r="AG840">
        <v>40</v>
      </c>
      <c r="AH840">
        <v>0.4</v>
      </c>
      <c r="AI840">
        <v>60</v>
      </c>
      <c r="AJ840">
        <v>-25.3</v>
      </c>
      <c r="AK840">
        <v>-0.23</v>
      </c>
      <c r="AL840">
        <v>62.4</v>
      </c>
      <c r="AM840">
        <v>65</v>
      </c>
      <c r="AN840">
        <v>74.899999999999991</v>
      </c>
      <c r="AO840">
        <v>74.099999999999994</v>
      </c>
      <c r="AP840">
        <v>27.6</v>
      </c>
      <c r="AQ840">
        <v>62.9</v>
      </c>
      <c r="AS840">
        <v>53</v>
      </c>
      <c r="AT840">
        <v>0</v>
      </c>
      <c r="AU840">
        <v>42.2</v>
      </c>
      <c r="AV840">
        <v>168</v>
      </c>
      <c r="AW840">
        <v>28.3</v>
      </c>
      <c r="AX840">
        <v>-0.27</v>
      </c>
      <c r="AY840">
        <v>-0.55000000000000004</v>
      </c>
      <c r="AZ840">
        <v>-0.67</v>
      </c>
      <c r="BA840">
        <v>0.8</v>
      </c>
      <c r="BB840">
        <v>-0.49</v>
      </c>
      <c r="BC840">
        <v>-0.34</v>
      </c>
      <c r="BD840">
        <v>-1.3</v>
      </c>
      <c r="BE840">
        <v>-1.1599999999999999</v>
      </c>
      <c r="BF840">
        <v>-1.1599999999999999</v>
      </c>
      <c r="BG840">
        <v>-4.6399999999999997</v>
      </c>
      <c r="BH840">
        <v>192.53</v>
      </c>
      <c r="BI840">
        <v>1175.6500000000001</v>
      </c>
      <c r="BJ840">
        <v>1.41</v>
      </c>
      <c r="BK840">
        <v>7.03</v>
      </c>
      <c r="BL840">
        <v>2</v>
      </c>
      <c r="BM840">
        <v>0</v>
      </c>
      <c r="BN840">
        <v>0</v>
      </c>
      <c r="BO840">
        <v>0</v>
      </c>
      <c r="BP840">
        <v>2</v>
      </c>
      <c r="BV840">
        <v>8979</v>
      </c>
      <c r="BW840">
        <v>13842</v>
      </c>
      <c r="BX840">
        <v>11137</v>
      </c>
      <c r="BY840">
        <v>3597</v>
      </c>
      <c r="BZ840">
        <v>37555</v>
      </c>
      <c r="CA840">
        <v>1909</v>
      </c>
      <c r="CB840">
        <v>2438</v>
      </c>
      <c r="CC840">
        <v>1777</v>
      </c>
      <c r="CD840">
        <v>1082</v>
      </c>
      <c r="CE840">
        <v>7206</v>
      </c>
      <c r="CF840">
        <v>0</v>
      </c>
      <c r="CG840">
        <v>0</v>
      </c>
      <c r="CH840">
        <v>306</v>
      </c>
      <c r="CI840">
        <v>1</v>
      </c>
      <c r="CR840">
        <v>0</v>
      </c>
      <c r="CS840">
        <v>409</v>
      </c>
      <c r="CT840">
        <v>35</v>
      </c>
      <c r="CU840">
        <v>1753794.85</v>
      </c>
      <c r="CW840">
        <v>28521.980657577282</v>
      </c>
      <c r="CX840">
        <v>0.54210028532465426</v>
      </c>
      <c r="CZ840">
        <v>50825</v>
      </c>
      <c r="DA840">
        <v>34961</v>
      </c>
      <c r="DB840">
        <v>10491</v>
      </c>
      <c r="DC840">
        <v>11972</v>
      </c>
      <c r="DD840">
        <v>1426</v>
      </c>
      <c r="DE840">
        <v>1564.374</v>
      </c>
      <c r="DF840">
        <v>3314.93</v>
      </c>
      <c r="DG840">
        <v>82685</v>
      </c>
      <c r="DH840">
        <v>95387</v>
      </c>
      <c r="DI840">
        <v>3861</v>
      </c>
      <c r="DJ840">
        <v>8930</v>
      </c>
      <c r="DK840">
        <v>3348</v>
      </c>
      <c r="DL840">
        <v>4011.2669999999998</v>
      </c>
      <c r="DM840">
        <v>5424.4279999999999</v>
      </c>
      <c r="DN840">
        <v>45075</v>
      </c>
      <c r="DO840">
        <v>84957</v>
      </c>
      <c r="DP840">
        <v>5590</v>
      </c>
      <c r="DQ840">
        <v>10544</v>
      </c>
      <c r="DR840">
        <v>1640</v>
      </c>
      <c r="DS840">
        <v>1462.049</v>
      </c>
      <c r="DT840">
        <v>2765.15</v>
      </c>
      <c r="DU840">
        <v>178585</v>
      </c>
      <c r="DV840">
        <v>215305</v>
      </c>
      <c r="DW840">
        <v>19942</v>
      </c>
      <c r="DX840">
        <v>31446</v>
      </c>
      <c r="DY840">
        <v>6414</v>
      </c>
      <c r="DZ840">
        <v>7037.69</v>
      </c>
      <c r="EA840">
        <v>11504.508</v>
      </c>
    </row>
    <row r="841" spans="1:131" x14ac:dyDescent="0.55000000000000004">
      <c r="A841" s="1">
        <v>42339</v>
      </c>
      <c r="B841">
        <v>12</v>
      </c>
      <c r="C841">
        <v>19.7</v>
      </c>
      <c r="D841">
        <v>3.04</v>
      </c>
      <c r="E841">
        <v>31.3</v>
      </c>
      <c r="F841">
        <v>25.2</v>
      </c>
      <c r="G841">
        <v>3</v>
      </c>
      <c r="H841">
        <v>1.18</v>
      </c>
      <c r="I841">
        <v>24.3</v>
      </c>
      <c r="J841">
        <v>27.9</v>
      </c>
      <c r="K841">
        <v>24.2</v>
      </c>
      <c r="L841">
        <v>22.3</v>
      </c>
      <c r="M841">
        <v>28.4</v>
      </c>
      <c r="N841">
        <v>24</v>
      </c>
      <c r="O841">
        <v>19.899999999999999</v>
      </c>
      <c r="P841">
        <v>3.4</v>
      </c>
      <c r="Q841">
        <v>1.19</v>
      </c>
      <c r="R841">
        <v>19.7</v>
      </c>
      <c r="S841">
        <v>21.1</v>
      </c>
      <c r="T841">
        <v>19.8</v>
      </c>
      <c r="U841">
        <v>17.7</v>
      </c>
      <c r="V841">
        <v>22.3</v>
      </c>
      <c r="W841">
        <v>18.600000000000001</v>
      </c>
      <c r="X841">
        <v>30.5</v>
      </c>
      <c r="Y841">
        <v>2.7</v>
      </c>
      <c r="Z841">
        <v>1.02</v>
      </c>
      <c r="AA841">
        <v>29</v>
      </c>
      <c r="AB841">
        <v>34.6</v>
      </c>
      <c r="AC841">
        <v>28.6</v>
      </c>
      <c r="AD841">
        <v>26.9</v>
      </c>
      <c r="AE841">
        <v>34.5</v>
      </c>
      <c r="AF841">
        <v>29.4</v>
      </c>
      <c r="AG841">
        <v>31</v>
      </c>
      <c r="AH841">
        <v>0.13</v>
      </c>
      <c r="AI841">
        <v>177.7</v>
      </c>
      <c r="AJ841">
        <v>92.4</v>
      </c>
      <c r="AK841">
        <v>0.84</v>
      </c>
      <c r="AL841">
        <v>224.5</v>
      </c>
      <c r="AM841">
        <v>168.6</v>
      </c>
      <c r="AN841">
        <v>81.900000000000006</v>
      </c>
      <c r="AO841">
        <v>275.39999999999998</v>
      </c>
      <c r="AP841">
        <v>65.599999999999994</v>
      </c>
      <c r="AQ841">
        <v>293.39999999999998</v>
      </c>
      <c r="AS841">
        <v>134.5</v>
      </c>
      <c r="AT841">
        <v>0</v>
      </c>
      <c r="AU841">
        <v>126</v>
      </c>
      <c r="AV841">
        <v>133.5</v>
      </c>
      <c r="AW841">
        <v>31</v>
      </c>
      <c r="AX841">
        <v>-0.73</v>
      </c>
      <c r="AY841">
        <v>-1.01</v>
      </c>
      <c r="AZ841">
        <v>-1.08</v>
      </c>
      <c r="BA841">
        <v>0.78</v>
      </c>
      <c r="BB841">
        <v>-0.34</v>
      </c>
      <c r="BC841">
        <v>-0.63</v>
      </c>
      <c r="BD841">
        <v>-1.1499999999999999</v>
      </c>
      <c r="BE841">
        <v>-1.26</v>
      </c>
      <c r="BF841">
        <v>-1.2</v>
      </c>
      <c r="BG841">
        <v>-5.19</v>
      </c>
      <c r="BH841">
        <v>192.53</v>
      </c>
      <c r="BI841">
        <v>1174.43</v>
      </c>
      <c r="BJ841">
        <v>1.01</v>
      </c>
      <c r="BK841">
        <v>5.4466669999999997</v>
      </c>
      <c r="BL841">
        <v>128</v>
      </c>
      <c r="BM841">
        <v>0</v>
      </c>
      <c r="BN841">
        <v>0</v>
      </c>
      <c r="BO841">
        <v>0</v>
      </c>
      <c r="BP841">
        <v>128</v>
      </c>
      <c r="BV841">
        <v>7229</v>
      </c>
      <c r="BW841">
        <v>5883</v>
      </c>
      <c r="BX841">
        <v>3582</v>
      </c>
      <c r="BY841">
        <v>4160</v>
      </c>
      <c r="BZ841">
        <v>20854</v>
      </c>
      <c r="CA841">
        <v>2292</v>
      </c>
      <c r="CB841">
        <v>2331</v>
      </c>
      <c r="CC841">
        <v>1873</v>
      </c>
      <c r="CD841">
        <v>1075</v>
      </c>
      <c r="CE841">
        <v>7571</v>
      </c>
      <c r="CF841">
        <v>64</v>
      </c>
      <c r="CG841">
        <v>0</v>
      </c>
      <c r="CH841">
        <v>517</v>
      </c>
      <c r="CI841">
        <v>1</v>
      </c>
      <c r="CR841">
        <v>0</v>
      </c>
      <c r="CS841">
        <v>399</v>
      </c>
      <c r="CT841">
        <v>17</v>
      </c>
      <c r="CU841">
        <v>1753794.85</v>
      </c>
      <c r="CW841">
        <v>28521.980657577282</v>
      </c>
      <c r="CX841">
        <v>0.54210028532465426</v>
      </c>
      <c r="CZ841">
        <v>50825</v>
      </c>
      <c r="DA841">
        <v>34961</v>
      </c>
      <c r="DB841">
        <v>10491</v>
      </c>
      <c r="DC841">
        <v>11972</v>
      </c>
      <c r="DD841">
        <v>1426</v>
      </c>
      <c r="DE841">
        <v>1564.374</v>
      </c>
      <c r="DF841">
        <v>3314.93</v>
      </c>
      <c r="DG841">
        <v>82685</v>
      </c>
      <c r="DH841">
        <v>95387</v>
      </c>
      <c r="DI841">
        <v>3861</v>
      </c>
      <c r="DJ841">
        <v>8930</v>
      </c>
      <c r="DK841">
        <v>3348</v>
      </c>
      <c r="DL841">
        <v>4011.2669999999998</v>
      </c>
      <c r="DM841">
        <v>5424.4279999999999</v>
      </c>
      <c r="DN841">
        <v>45075</v>
      </c>
      <c r="DO841">
        <v>84957</v>
      </c>
      <c r="DP841">
        <v>5590</v>
      </c>
      <c r="DQ841">
        <v>10544</v>
      </c>
      <c r="DR841">
        <v>1640</v>
      </c>
      <c r="DS841">
        <v>1462.049</v>
      </c>
      <c r="DT841">
        <v>2765.15</v>
      </c>
      <c r="DU841">
        <v>178585</v>
      </c>
      <c r="DV841">
        <v>215305</v>
      </c>
      <c r="DW841">
        <v>19942</v>
      </c>
      <c r="DX841">
        <v>31446</v>
      </c>
      <c r="DY841">
        <v>6414</v>
      </c>
      <c r="DZ841">
        <v>7037.69</v>
      </c>
      <c r="EA841">
        <v>11504.508</v>
      </c>
    </row>
    <row r="842" spans="1:131" x14ac:dyDescent="0.55000000000000004">
      <c r="A842" s="1">
        <v>42370</v>
      </c>
      <c r="B842">
        <v>1</v>
      </c>
      <c r="C842">
        <v>20.3</v>
      </c>
      <c r="D842">
        <v>3.64</v>
      </c>
      <c r="E842">
        <v>29.7</v>
      </c>
      <c r="F842">
        <v>24.4</v>
      </c>
      <c r="G842">
        <v>2.2000000000000002</v>
      </c>
      <c r="H842">
        <v>0.85</v>
      </c>
      <c r="I842">
        <v>23.7</v>
      </c>
      <c r="J842">
        <v>25.9</v>
      </c>
      <c r="K842">
        <v>23.9</v>
      </c>
      <c r="L842">
        <v>22.2</v>
      </c>
      <c r="M842">
        <v>26.8</v>
      </c>
      <c r="N842">
        <v>23.7</v>
      </c>
      <c r="O842">
        <v>19.3</v>
      </c>
      <c r="P842">
        <v>2.9</v>
      </c>
      <c r="Q842">
        <v>1</v>
      </c>
      <c r="R842">
        <v>20</v>
      </c>
      <c r="S842">
        <v>20.100000000000001</v>
      </c>
      <c r="T842">
        <v>18.899999999999999</v>
      </c>
      <c r="U842">
        <v>16.899999999999999</v>
      </c>
      <c r="V842">
        <v>22.2</v>
      </c>
      <c r="W842">
        <v>17.8</v>
      </c>
      <c r="X842">
        <v>29.4</v>
      </c>
      <c r="Y842">
        <v>1.6</v>
      </c>
      <c r="Z842">
        <v>0.6</v>
      </c>
      <c r="AA842">
        <v>27.4</v>
      </c>
      <c r="AB842">
        <v>31.7</v>
      </c>
      <c r="AC842">
        <v>29</v>
      </c>
      <c r="AD842">
        <v>27.4</v>
      </c>
      <c r="AE842">
        <v>31.3</v>
      </c>
      <c r="AF842">
        <v>29.6</v>
      </c>
      <c r="AG842">
        <v>27</v>
      </c>
      <c r="AH842">
        <v>0.01</v>
      </c>
      <c r="AI842">
        <v>152.30000000000001</v>
      </c>
      <c r="AJ842">
        <v>67.099999999999994</v>
      </c>
      <c r="AK842">
        <v>0.61</v>
      </c>
      <c r="AL842">
        <v>149</v>
      </c>
      <c r="AM842">
        <v>159</v>
      </c>
      <c r="AN842">
        <v>77.900000000000006</v>
      </c>
      <c r="AO842">
        <v>136.69999999999999</v>
      </c>
      <c r="AP842">
        <v>291.89999999999998</v>
      </c>
      <c r="AQ842">
        <v>162.4</v>
      </c>
      <c r="AS842">
        <v>89.5</v>
      </c>
      <c r="AT842">
        <v>0</v>
      </c>
      <c r="AU842">
        <v>131.30000000000001</v>
      </c>
      <c r="AV842">
        <v>131.30000000000001</v>
      </c>
      <c r="AW842">
        <v>113.6</v>
      </c>
      <c r="AX842">
        <v>-1.86</v>
      </c>
      <c r="AY842">
        <v>-1.81</v>
      </c>
      <c r="AZ842">
        <v>-1.95</v>
      </c>
      <c r="BA842">
        <v>-1.38</v>
      </c>
      <c r="BB842">
        <v>-0.82</v>
      </c>
      <c r="BC842">
        <v>-1.24</v>
      </c>
      <c r="BD842">
        <v>-1.39</v>
      </c>
      <c r="BE842">
        <v>-1.64</v>
      </c>
      <c r="BF842">
        <v>-1.32</v>
      </c>
      <c r="BG842">
        <v>-5.37</v>
      </c>
      <c r="BH842">
        <v>192.53</v>
      </c>
      <c r="BI842">
        <v>1173.21</v>
      </c>
      <c r="BJ842">
        <v>0.82</v>
      </c>
      <c r="BK842">
        <v>3.8633329999999999</v>
      </c>
      <c r="BL842">
        <v>228</v>
      </c>
      <c r="BM842">
        <v>5</v>
      </c>
      <c r="BN842">
        <v>5</v>
      </c>
      <c r="BO842">
        <v>24</v>
      </c>
      <c r="BP842">
        <v>262</v>
      </c>
      <c r="BV842">
        <v>17519</v>
      </c>
      <c r="BW842">
        <v>24697</v>
      </c>
      <c r="BX842">
        <v>17928</v>
      </c>
      <c r="BY842">
        <v>6689</v>
      </c>
      <c r="BZ842">
        <v>66833</v>
      </c>
      <c r="CA842">
        <v>2383</v>
      </c>
      <c r="CB842">
        <v>2606</v>
      </c>
      <c r="CC842">
        <v>1910</v>
      </c>
      <c r="CD842">
        <v>1152</v>
      </c>
      <c r="CE842">
        <v>8051</v>
      </c>
      <c r="CF842">
        <v>138</v>
      </c>
      <c r="CG842">
        <v>1</v>
      </c>
      <c r="CH842">
        <v>2251</v>
      </c>
      <c r="CI842">
        <v>4</v>
      </c>
      <c r="CR842">
        <v>0</v>
      </c>
      <c r="CS842">
        <v>1330</v>
      </c>
      <c r="CT842">
        <v>79</v>
      </c>
      <c r="CU842">
        <v>1809197.2</v>
      </c>
      <c r="CW842">
        <v>24056.284859582898</v>
      </c>
      <c r="CX842">
        <v>0.44322208877290803</v>
      </c>
      <c r="CZ842" s="60">
        <v>51656</v>
      </c>
      <c r="DA842" s="60">
        <v>26653</v>
      </c>
      <c r="DB842" s="60">
        <v>4989</v>
      </c>
      <c r="DC842" s="60">
        <v>3072</v>
      </c>
      <c r="DD842" s="60">
        <v>1182</v>
      </c>
      <c r="DE842" s="60">
        <v>974.38800000000003</v>
      </c>
      <c r="DF842" s="60">
        <v>2410.9499999999998</v>
      </c>
      <c r="DG842" s="60">
        <v>84739</v>
      </c>
      <c r="DH842" s="60">
        <v>79146</v>
      </c>
      <c r="DI842" s="60">
        <v>2140</v>
      </c>
      <c r="DJ842" s="60">
        <v>1897</v>
      </c>
      <c r="DK842" s="60">
        <v>3084</v>
      </c>
      <c r="DL842" s="60">
        <v>3523.6559999999999</v>
      </c>
      <c r="DM842" s="60">
        <v>4684.8100000000004</v>
      </c>
      <c r="DN842" s="60">
        <v>45819</v>
      </c>
      <c r="DO842" s="60">
        <v>78568</v>
      </c>
      <c r="DP842" s="60">
        <v>4566</v>
      </c>
      <c r="DQ842" s="60">
        <v>7426</v>
      </c>
      <c r="DR842" s="60">
        <v>1458</v>
      </c>
      <c r="DS842" s="60">
        <v>1745.2619999999999</v>
      </c>
      <c r="DT842" s="60">
        <v>1724.75</v>
      </c>
      <c r="DU842" s="60">
        <v>182214</v>
      </c>
      <c r="DV842" s="60">
        <v>184367</v>
      </c>
      <c r="DW842" s="60">
        <v>11695</v>
      </c>
      <c r="DX842" s="60">
        <v>12395</v>
      </c>
      <c r="DY842" s="60">
        <v>5724</v>
      </c>
      <c r="DZ842" s="60">
        <v>6243.3059999999996</v>
      </c>
      <c r="EA842" s="60">
        <v>8820.51</v>
      </c>
    </row>
    <row r="843" spans="1:131" x14ac:dyDescent="0.55000000000000004">
      <c r="A843" s="1">
        <v>42401</v>
      </c>
      <c r="B843">
        <v>2</v>
      </c>
      <c r="C843">
        <v>20.7</v>
      </c>
      <c r="D843">
        <v>4.04</v>
      </c>
      <c r="E843">
        <v>30.1</v>
      </c>
      <c r="F843">
        <v>24.1</v>
      </c>
      <c r="G843">
        <v>1.9</v>
      </c>
      <c r="H843">
        <v>0.74</v>
      </c>
      <c r="I843">
        <v>23.9</v>
      </c>
      <c r="J843">
        <v>25.9</v>
      </c>
      <c r="K843">
        <v>22.6</v>
      </c>
      <c r="L843">
        <v>23.3</v>
      </c>
      <c r="M843">
        <v>24.1</v>
      </c>
      <c r="N843">
        <v>24.6</v>
      </c>
      <c r="O843">
        <v>19.2</v>
      </c>
      <c r="P843">
        <v>2.8</v>
      </c>
      <c r="Q843">
        <v>0.97</v>
      </c>
      <c r="R843">
        <v>19</v>
      </c>
      <c r="S843">
        <v>19.600000000000001</v>
      </c>
      <c r="T843">
        <v>18.5</v>
      </c>
      <c r="U843">
        <v>18.399999999999999</v>
      </c>
      <c r="V843">
        <v>20.9</v>
      </c>
      <c r="W843">
        <v>19</v>
      </c>
      <c r="X843">
        <v>28.9</v>
      </c>
      <c r="Y843">
        <v>1</v>
      </c>
      <c r="Z843">
        <v>0.39</v>
      </c>
      <c r="AA843">
        <v>28.7</v>
      </c>
      <c r="AB843">
        <v>32.1</v>
      </c>
      <c r="AC843">
        <v>26.7</v>
      </c>
      <c r="AD843">
        <v>28.3</v>
      </c>
      <c r="AE843">
        <v>27.3</v>
      </c>
      <c r="AF843">
        <v>30.1</v>
      </c>
      <c r="AG843">
        <v>40</v>
      </c>
      <c r="AH843">
        <v>0.4</v>
      </c>
      <c r="AI843">
        <v>100.8</v>
      </c>
      <c r="AJ843">
        <v>15.6</v>
      </c>
      <c r="AK843">
        <v>0.14000000000000001</v>
      </c>
      <c r="AL843">
        <v>93.4</v>
      </c>
      <c r="AM843">
        <v>88</v>
      </c>
      <c r="AN843">
        <v>91.800000000000011</v>
      </c>
      <c r="AO843">
        <v>59.6</v>
      </c>
      <c r="AP843">
        <v>108</v>
      </c>
      <c r="AQ843">
        <v>129.6</v>
      </c>
      <c r="AS843">
        <v>135.5</v>
      </c>
      <c r="AT843">
        <v>0</v>
      </c>
      <c r="AU843">
        <v>122.4</v>
      </c>
      <c r="AV843">
        <v>122.4</v>
      </c>
      <c r="AW843">
        <v>130.69999999999999</v>
      </c>
      <c r="AX843">
        <v>-0.72</v>
      </c>
      <c r="AY843">
        <v>-1.91</v>
      </c>
      <c r="AZ843">
        <v>-2.2000000000000002</v>
      </c>
      <c r="BA843">
        <v>-2.73</v>
      </c>
      <c r="BB843">
        <v>-1.04</v>
      </c>
      <c r="BC843">
        <v>-1.65</v>
      </c>
      <c r="BD843">
        <v>-1.34</v>
      </c>
      <c r="BE843">
        <v>-1.52</v>
      </c>
      <c r="BF843">
        <v>-1.64</v>
      </c>
      <c r="BG843">
        <v>-5.96</v>
      </c>
      <c r="BH843">
        <v>192.53</v>
      </c>
      <c r="BI843">
        <v>1171.99</v>
      </c>
      <c r="BJ843">
        <v>1.26</v>
      </c>
      <c r="BK843">
        <v>2.2799999999999998</v>
      </c>
      <c r="BL843">
        <v>154</v>
      </c>
      <c r="BM843">
        <v>18</v>
      </c>
      <c r="BN843">
        <v>18</v>
      </c>
      <c r="BO843">
        <v>3</v>
      </c>
      <c r="BP843">
        <v>193</v>
      </c>
      <c r="BV843">
        <v>24036</v>
      </c>
      <c r="BW843">
        <v>35431</v>
      </c>
      <c r="BX843">
        <v>26661</v>
      </c>
      <c r="BY843">
        <v>12674</v>
      </c>
      <c r="BZ843">
        <v>98802</v>
      </c>
      <c r="CA843">
        <v>2336</v>
      </c>
      <c r="CB843">
        <v>2729</v>
      </c>
      <c r="CC843">
        <v>1940</v>
      </c>
      <c r="CD843">
        <v>1275</v>
      </c>
      <c r="CE843">
        <v>8280</v>
      </c>
      <c r="CF843">
        <v>80</v>
      </c>
      <c r="CG843">
        <v>1</v>
      </c>
      <c r="CH843">
        <v>1851</v>
      </c>
      <c r="CI843">
        <v>2</v>
      </c>
      <c r="CR843">
        <v>38</v>
      </c>
      <c r="CS843">
        <v>1177</v>
      </c>
      <c r="CT843">
        <v>179</v>
      </c>
      <c r="CU843">
        <v>1809197.2</v>
      </c>
      <c r="CW843">
        <v>24056.284859582898</v>
      </c>
      <c r="CX843">
        <v>0.44322208877290803</v>
      </c>
      <c r="CZ843">
        <v>51656</v>
      </c>
      <c r="DA843">
        <v>26653</v>
      </c>
      <c r="DB843">
        <v>4989</v>
      </c>
      <c r="DC843">
        <v>3072</v>
      </c>
      <c r="DD843">
        <v>1182</v>
      </c>
      <c r="DE843">
        <v>974.38800000000003</v>
      </c>
      <c r="DF843">
        <v>2410.9499999999998</v>
      </c>
      <c r="DG843">
        <v>84739</v>
      </c>
      <c r="DH843">
        <v>79146</v>
      </c>
      <c r="DI843">
        <v>2140</v>
      </c>
      <c r="DJ843">
        <v>1897</v>
      </c>
      <c r="DK843">
        <v>3084</v>
      </c>
      <c r="DL843">
        <v>3523.6559999999999</v>
      </c>
      <c r="DM843">
        <v>4684.8100000000004</v>
      </c>
      <c r="DN843">
        <v>45819</v>
      </c>
      <c r="DO843">
        <v>78568</v>
      </c>
      <c r="DP843">
        <v>4566</v>
      </c>
      <c r="DQ843">
        <v>7426</v>
      </c>
      <c r="DR843">
        <v>1458</v>
      </c>
      <c r="DS843">
        <v>1745.2619999999999</v>
      </c>
      <c r="DT843">
        <v>1724.75</v>
      </c>
      <c r="DU843">
        <v>182214</v>
      </c>
      <c r="DV843">
        <v>184367</v>
      </c>
      <c r="DW843">
        <v>11695</v>
      </c>
      <c r="DX843">
        <v>12395</v>
      </c>
      <c r="DY843">
        <v>5724</v>
      </c>
      <c r="DZ843">
        <v>6243.3059999999996</v>
      </c>
      <c r="EA843">
        <v>8820.51</v>
      </c>
    </row>
    <row r="844" spans="1:131" x14ac:dyDescent="0.55000000000000004">
      <c r="A844" s="1">
        <v>42430</v>
      </c>
      <c r="B844">
        <v>3</v>
      </c>
      <c r="C844">
        <v>20.399999999999999</v>
      </c>
      <c r="D844">
        <v>3.74</v>
      </c>
      <c r="E844">
        <v>29.9</v>
      </c>
      <c r="F844">
        <v>23.1</v>
      </c>
      <c r="G844">
        <v>1</v>
      </c>
      <c r="H844">
        <v>0.37</v>
      </c>
      <c r="I844">
        <v>23.3</v>
      </c>
      <c r="J844">
        <v>24</v>
      </c>
      <c r="K844">
        <v>22.6</v>
      </c>
      <c r="L844">
        <v>21.5</v>
      </c>
      <c r="M844">
        <v>24.3</v>
      </c>
      <c r="N844">
        <v>22.9</v>
      </c>
      <c r="O844">
        <v>18.399999999999999</v>
      </c>
      <c r="P844">
        <v>2</v>
      </c>
      <c r="Q844">
        <v>0.7</v>
      </c>
      <c r="R844">
        <v>18.600000000000001</v>
      </c>
      <c r="S844">
        <v>19.2</v>
      </c>
      <c r="T844">
        <v>18</v>
      </c>
      <c r="U844">
        <v>16.899999999999999</v>
      </c>
      <c r="V844">
        <v>20.6</v>
      </c>
      <c r="W844">
        <v>17.5</v>
      </c>
      <c r="X844">
        <v>27.7</v>
      </c>
      <c r="Y844">
        <v>-0.1</v>
      </c>
      <c r="Z844">
        <v>-0.04</v>
      </c>
      <c r="AA844">
        <v>28</v>
      </c>
      <c r="AB844">
        <v>28.9</v>
      </c>
      <c r="AC844">
        <v>27.1</v>
      </c>
      <c r="AD844">
        <v>26</v>
      </c>
      <c r="AE844">
        <v>28</v>
      </c>
      <c r="AF844">
        <v>28.4</v>
      </c>
      <c r="AG844">
        <v>36</v>
      </c>
      <c r="AH844">
        <v>0.28000000000000003</v>
      </c>
      <c r="AI844">
        <v>132.80000000000001</v>
      </c>
      <c r="AJ844">
        <v>47.5</v>
      </c>
      <c r="AK844">
        <v>0.43</v>
      </c>
      <c r="AL844">
        <v>104.7</v>
      </c>
      <c r="AM844">
        <v>127.9</v>
      </c>
      <c r="AN844">
        <v>199.7</v>
      </c>
      <c r="AO844">
        <v>109.5</v>
      </c>
      <c r="AP844">
        <v>131.19999999999999</v>
      </c>
      <c r="AQ844">
        <v>185.2</v>
      </c>
      <c r="AS844">
        <v>71.5</v>
      </c>
      <c r="AT844">
        <v>0</v>
      </c>
      <c r="AU844">
        <v>115.1</v>
      </c>
      <c r="AV844">
        <v>115.1</v>
      </c>
      <c r="AW844">
        <v>221</v>
      </c>
      <c r="AX844">
        <v>-0.92</v>
      </c>
      <c r="AY844">
        <v>-2.2200000000000002</v>
      </c>
      <c r="AZ844">
        <v>-2.34</v>
      </c>
      <c r="BA844">
        <v>-2.5</v>
      </c>
      <c r="BB844">
        <v>-1.06</v>
      </c>
      <c r="BC844">
        <v>-1.62</v>
      </c>
      <c r="BD844">
        <v>-1.36</v>
      </c>
      <c r="BE844">
        <v>-1.82</v>
      </c>
      <c r="BF844">
        <v>-1.71</v>
      </c>
      <c r="BG844">
        <v>-4.72</v>
      </c>
      <c r="BH844">
        <v>192.53</v>
      </c>
      <c r="BI844">
        <v>1171.0899999999999</v>
      </c>
      <c r="BJ844">
        <v>1.31</v>
      </c>
      <c r="BK844">
        <v>0.48</v>
      </c>
      <c r="BL844">
        <v>116</v>
      </c>
      <c r="BM844">
        <v>2</v>
      </c>
      <c r="BN844">
        <v>2</v>
      </c>
      <c r="BO844">
        <v>0</v>
      </c>
      <c r="BP844">
        <v>120</v>
      </c>
      <c r="BV844">
        <v>27443</v>
      </c>
      <c r="BW844">
        <v>41202</v>
      </c>
      <c r="BX844">
        <v>25138</v>
      </c>
      <c r="BY844">
        <v>8634</v>
      </c>
      <c r="BZ844">
        <v>102417</v>
      </c>
      <c r="CA844">
        <v>2144</v>
      </c>
      <c r="CB844">
        <v>2771</v>
      </c>
      <c r="CC844">
        <v>1974</v>
      </c>
      <c r="CD844">
        <v>1235</v>
      </c>
      <c r="CE844">
        <v>8124</v>
      </c>
      <c r="CF844">
        <v>58</v>
      </c>
      <c r="CG844">
        <v>0</v>
      </c>
      <c r="CH844">
        <v>1533</v>
      </c>
      <c r="CI844">
        <v>1</v>
      </c>
      <c r="CR844">
        <v>112</v>
      </c>
      <c r="CS844">
        <v>862</v>
      </c>
      <c r="CT844">
        <v>91</v>
      </c>
      <c r="CU844">
        <v>1809197.2</v>
      </c>
      <c r="CW844">
        <v>24056.284859582898</v>
      </c>
      <c r="CX844">
        <v>0.44322208877290803</v>
      </c>
      <c r="CZ844">
        <v>51656</v>
      </c>
      <c r="DA844">
        <v>26653</v>
      </c>
      <c r="DB844">
        <v>4989</v>
      </c>
      <c r="DC844">
        <v>3072</v>
      </c>
      <c r="DD844">
        <v>1182</v>
      </c>
      <c r="DE844">
        <v>974.38800000000003</v>
      </c>
      <c r="DF844">
        <v>2410.9499999999998</v>
      </c>
      <c r="DG844">
        <v>84739</v>
      </c>
      <c r="DH844">
        <v>79146</v>
      </c>
      <c r="DI844">
        <v>2140</v>
      </c>
      <c r="DJ844">
        <v>1897</v>
      </c>
      <c r="DK844">
        <v>3084</v>
      </c>
      <c r="DL844">
        <v>3523.6559999999999</v>
      </c>
      <c r="DM844">
        <v>4684.8100000000004</v>
      </c>
      <c r="DN844">
        <v>45819</v>
      </c>
      <c r="DO844">
        <v>78568</v>
      </c>
      <c r="DP844">
        <v>4566</v>
      </c>
      <c r="DQ844">
        <v>7426</v>
      </c>
      <c r="DR844">
        <v>1458</v>
      </c>
      <c r="DS844">
        <v>1745.2619999999999</v>
      </c>
      <c r="DT844">
        <v>1724.75</v>
      </c>
      <c r="DU844">
        <v>182214</v>
      </c>
      <c r="DV844">
        <v>184367</v>
      </c>
      <c r="DW844">
        <v>11695</v>
      </c>
      <c r="DX844">
        <v>12395</v>
      </c>
      <c r="DY844">
        <v>5724</v>
      </c>
      <c r="DZ844">
        <v>6243.3059999999996</v>
      </c>
      <c r="EA844">
        <v>8820.51</v>
      </c>
    </row>
    <row r="845" spans="1:131" x14ac:dyDescent="0.55000000000000004">
      <c r="A845" s="1">
        <v>42461</v>
      </c>
      <c r="B845">
        <v>4</v>
      </c>
      <c r="C845">
        <v>18</v>
      </c>
      <c r="D845">
        <v>1.34</v>
      </c>
      <c r="E845">
        <v>28.1</v>
      </c>
      <c r="F845">
        <v>22.2</v>
      </c>
      <c r="G845">
        <v>0</v>
      </c>
      <c r="H845">
        <v>0.02</v>
      </c>
      <c r="I845">
        <v>21.9</v>
      </c>
      <c r="J845">
        <v>22.4</v>
      </c>
      <c r="K845">
        <v>21.6</v>
      </c>
      <c r="L845">
        <v>20.399999999999999</v>
      </c>
      <c r="M845">
        <v>25.1</v>
      </c>
      <c r="N845">
        <v>21.8</v>
      </c>
      <c r="O845">
        <v>17</v>
      </c>
      <c r="P845">
        <v>0.5</v>
      </c>
      <c r="Q845">
        <v>0.18</v>
      </c>
      <c r="R845">
        <v>17.399999999999999</v>
      </c>
      <c r="S845">
        <v>16.2</v>
      </c>
      <c r="T845">
        <v>16.600000000000001</v>
      </c>
      <c r="U845">
        <v>15.1</v>
      </c>
      <c r="V845">
        <v>20.5</v>
      </c>
      <c r="W845">
        <v>16</v>
      </c>
      <c r="X845">
        <v>27.4</v>
      </c>
      <c r="Y845">
        <v>-0.4</v>
      </c>
      <c r="Z845">
        <v>-0.16</v>
      </c>
      <c r="AA845">
        <v>26.4</v>
      </c>
      <c r="AB845">
        <v>28.6</v>
      </c>
      <c r="AC845">
        <v>26.6</v>
      </c>
      <c r="AD845">
        <v>25.6</v>
      </c>
      <c r="AE845">
        <v>29.7</v>
      </c>
      <c r="AF845">
        <v>27.6</v>
      </c>
      <c r="AG845">
        <v>40</v>
      </c>
      <c r="AH845">
        <v>0.4</v>
      </c>
      <c r="AI845">
        <v>34</v>
      </c>
      <c r="AJ845">
        <v>-51.3</v>
      </c>
      <c r="AK845">
        <v>-0.47</v>
      </c>
      <c r="AL845">
        <v>63.5</v>
      </c>
      <c r="AM845">
        <v>0</v>
      </c>
      <c r="AN845">
        <v>9.2999999999999989</v>
      </c>
      <c r="AO845">
        <v>32.5</v>
      </c>
      <c r="AP845">
        <v>39.1</v>
      </c>
      <c r="AQ845">
        <v>30.3</v>
      </c>
      <c r="AS845">
        <v>63</v>
      </c>
      <c r="AT845">
        <v>0</v>
      </c>
      <c r="AU845">
        <v>93.9</v>
      </c>
      <c r="AV845">
        <v>100.1</v>
      </c>
      <c r="AW845">
        <v>210.5</v>
      </c>
      <c r="AX845">
        <v>0.46</v>
      </c>
      <c r="AY845">
        <v>-1.03</v>
      </c>
      <c r="AZ845">
        <v>-2.0299999999999998</v>
      </c>
      <c r="BA845">
        <v>-2.23</v>
      </c>
      <c r="BB845">
        <v>-0.93</v>
      </c>
      <c r="BC845">
        <v>-1.61</v>
      </c>
      <c r="BD845">
        <v>-1.25</v>
      </c>
      <c r="BE845">
        <v>-1.86</v>
      </c>
      <c r="BF845">
        <v>-1.83</v>
      </c>
      <c r="BG845">
        <v>-3.43</v>
      </c>
      <c r="BH845">
        <v>192.53</v>
      </c>
      <c r="BI845">
        <v>1151.097</v>
      </c>
      <c r="BJ845">
        <v>1.23</v>
      </c>
      <c r="BK845">
        <v>4.96</v>
      </c>
      <c r="BL845">
        <v>38</v>
      </c>
      <c r="BM845">
        <v>6</v>
      </c>
      <c r="BN845">
        <v>6</v>
      </c>
      <c r="BO845">
        <v>0</v>
      </c>
      <c r="BP845">
        <v>50</v>
      </c>
      <c r="BV845">
        <v>29232</v>
      </c>
      <c r="BW845">
        <v>28706</v>
      </c>
      <c r="BX845">
        <v>19498</v>
      </c>
      <c r="BY845">
        <v>7664</v>
      </c>
      <c r="BZ845">
        <v>85100</v>
      </c>
      <c r="CA845">
        <v>1747</v>
      </c>
      <c r="CB845">
        <v>2498</v>
      </c>
      <c r="CC845">
        <v>1952</v>
      </c>
      <c r="CD845">
        <v>1060</v>
      </c>
      <c r="CE845">
        <v>7257</v>
      </c>
      <c r="CF845">
        <v>19</v>
      </c>
      <c r="CG845">
        <v>1</v>
      </c>
      <c r="CH845">
        <v>2121</v>
      </c>
      <c r="CI845">
        <v>7</v>
      </c>
      <c r="CR845">
        <v>114</v>
      </c>
      <c r="CS845">
        <v>1173</v>
      </c>
      <c r="CT845">
        <v>53</v>
      </c>
      <c r="CU845">
        <v>1809197.2</v>
      </c>
      <c r="CW845">
        <v>24056.284859582898</v>
      </c>
      <c r="CX845">
        <v>0.44322208877290803</v>
      </c>
      <c r="CZ845">
        <v>51656</v>
      </c>
      <c r="DA845">
        <v>26653</v>
      </c>
      <c r="DB845">
        <v>4989</v>
      </c>
      <c r="DC845">
        <v>3072</v>
      </c>
      <c r="DD845">
        <v>1182</v>
      </c>
      <c r="DE845">
        <v>974.38800000000003</v>
      </c>
      <c r="DF845">
        <v>2410.9499999999998</v>
      </c>
      <c r="DG845">
        <v>84739</v>
      </c>
      <c r="DH845">
        <v>79146</v>
      </c>
      <c r="DI845">
        <v>2140</v>
      </c>
      <c r="DJ845">
        <v>1897</v>
      </c>
      <c r="DK845">
        <v>3084</v>
      </c>
      <c r="DL845">
        <v>3523.6559999999999</v>
      </c>
      <c r="DM845">
        <v>4684.8100000000004</v>
      </c>
      <c r="DN845">
        <v>45819</v>
      </c>
      <c r="DO845">
        <v>78568</v>
      </c>
      <c r="DP845">
        <v>4566</v>
      </c>
      <c r="DQ845">
        <v>7426</v>
      </c>
      <c r="DR845">
        <v>1458</v>
      </c>
      <c r="DS845">
        <v>1745.2619999999999</v>
      </c>
      <c r="DT845">
        <v>1724.75</v>
      </c>
      <c r="DU845">
        <v>182214</v>
      </c>
      <c r="DV845">
        <v>184367</v>
      </c>
      <c r="DW845">
        <v>11695</v>
      </c>
      <c r="DX845">
        <v>12395</v>
      </c>
      <c r="DY845">
        <v>5724</v>
      </c>
      <c r="DZ845">
        <v>6243.3059999999996</v>
      </c>
      <c r="EA845">
        <v>8820.51</v>
      </c>
    </row>
    <row r="846" spans="1:131" x14ac:dyDescent="0.55000000000000004">
      <c r="A846" s="1">
        <v>42491</v>
      </c>
      <c r="B846">
        <v>5</v>
      </c>
      <c r="C846">
        <v>14</v>
      </c>
      <c r="D846">
        <v>-2.66</v>
      </c>
      <c r="E846">
        <v>25.3</v>
      </c>
      <c r="F846">
        <v>20.399999999999999</v>
      </c>
      <c r="G846">
        <v>-1.8</v>
      </c>
      <c r="H846">
        <v>-0.69</v>
      </c>
      <c r="I846">
        <v>20.3</v>
      </c>
      <c r="J846">
        <v>21.3</v>
      </c>
      <c r="K846">
        <v>19.5</v>
      </c>
      <c r="L846">
        <v>17.899999999999999</v>
      </c>
      <c r="M846">
        <v>23.5</v>
      </c>
      <c r="N846">
        <v>19.600000000000001</v>
      </c>
      <c r="O846">
        <v>14.3</v>
      </c>
      <c r="P846">
        <v>-2.1</v>
      </c>
      <c r="Q846">
        <v>-0.74</v>
      </c>
      <c r="R846">
        <v>14.7</v>
      </c>
      <c r="S846">
        <v>13.8</v>
      </c>
      <c r="T846">
        <v>14.6</v>
      </c>
      <c r="U846">
        <v>11.4</v>
      </c>
      <c r="V846">
        <v>19.100000000000001</v>
      </c>
      <c r="W846">
        <v>12.4</v>
      </c>
      <c r="X846">
        <v>26.4</v>
      </c>
      <c r="Y846">
        <v>-1.5</v>
      </c>
      <c r="Z846">
        <v>-0.56000000000000005</v>
      </c>
      <c r="AA846">
        <v>26</v>
      </c>
      <c r="AB846">
        <v>28.8</v>
      </c>
      <c r="AC846">
        <v>24.3</v>
      </c>
      <c r="AD846">
        <v>24.4</v>
      </c>
      <c r="AE846">
        <v>27.9</v>
      </c>
      <c r="AF846">
        <v>26.9</v>
      </c>
      <c r="AG846">
        <v>42</v>
      </c>
      <c r="AH846">
        <v>0.47</v>
      </c>
      <c r="AI846">
        <v>14.7</v>
      </c>
      <c r="AJ846">
        <v>-70.5</v>
      </c>
      <c r="AK846">
        <v>-0.64</v>
      </c>
      <c r="AL846">
        <v>25.5</v>
      </c>
      <c r="AM846">
        <v>0</v>
      </c>
      <c r="AN846">
        <v>0</v>
      </c>
      <c r="AO846">
        <v>35.6</v>
      </c>
      <c r="AP846">
        <v>0</v>
      </c>
      <c r="AQ846">
        <v>0</v>
      </c>
      <c r="AS846">
        <v>42</v>
      </c>
      <c r="AT846">
        <v>0</v>
      </c>
      <c r="AU846">
        <v>61.4</v>
      </c>
      <c r="AV846">
        <v>87.4</v>
      </c>
      <c r="AW846">
        <v>169.4</v>
      </c>
      <c r="AX846">
        <v>1.42</v>
      </c>
      <c r="AY846">
        <v>-0.28000000000000003</v>
      </c>
      <c r="AZ846">
        <v>-1.81</v>
      </c>
      <c r="BA846">
        <v>-2.0099999999999998</v>
      </c>
      <c r="BB846">
        <v>-0.81</v>
      </c>
      <c r="BC846">
        <v>-1.51</v>
      </c>
      <c r="BD846">
        <v>-1.17</v>
      </c>
      <c r="BE846">
        <v>-1.79</v>
      </c>
      <c r="BF846">
        <v>-1.78</v>
      </c>
      <c r="BG846">
        <v>-2.91</v>
      </c>
      <c r="BH846">
        <v>192.53</v>
      </c>
      <c r="BI846">
        <v>1131.1030000000001</v>
      </c>
      <c r="BJ846">
        <v>0.88</v>
      </c>
      <c r="BK846">
        <v>9.44</v>
      </c>
      <c r="BL846">
        <v>53</v>
      </c>
      <c r="BM846">
        <v>45</v>
      </c>
      <c r="BN846">
        <v>45</v>
      </c>
      <c r="BO846">
        <v>0</v>
      </c>
      <c r="BP846">
        <v>143</v>
      </c>
      <c r="BV846">
        <v>20419</v>
      </c>
      <c r="BW846">
        <v>33527</v>
      </c>
      <c r="BX846">
        <v>23894</v>
      </c>
      <c r="BY846">
        <v>13492</v>
      </c>
      <c r="BZ846">
        <v>91332</v>
      </c>
      <c r="CA846">
        <v>2052</v>
      </c>
      <c r="CB846">
        <v>2495</v>
      </c>
      <c r="CC846">
        <v>1746</v>
      </c>
      <c r="CD846">
        <v>1081</v>
      </c>
      <c r="CE846">
        <v>7374</v>
      </c>
      <c r="CF846">
        <v>73</v>
      </c>
      <c r="CG846">
        <v>0</v>
      </c>
      <c r="CH846">
        <v>1130</v>
      </c>
      <c r="CI846">
        <v>6</v>
      </c>
      <c r="CR846">
        <v>65</v>
      </c>
      <c r="CS846">
        <v>1280</v>
      </c>
      <c r="CT846">
        <v>69</v>
      </c>
      <c r="CU846">
        <v>1809197.2</v>
      </c>
      <c r="CW846">
        <v>24056.284859582898</v>
      </c>
      <c r="CX846">
        <v>0.44322208877290803</v>
      </c>
      <c r="CZ846">
        <v>51656</v>
      </c>
      <c r="DA846">
        <v>26653</v>
      </c>
      <c r="DB846">
        <v>4989</v>
      </c>
      <c r="DC846">
        <v>3072</v>
      </c>
      <c r="DD846">
        <v>1182</v>
      </c>
      <c r="DE846">
        <v>974.38800000000003</v>
      </c>
      <c r="DF846">
        <v>2410.9499999999998</v>
      </c>
      <c r="DG846">
        <v>84739</v>
      </c>
      <c r="DH846">
        <v>79146</v>
      </c>
      <c r="DI846">
        <v>2140</v>
      </c>
      <c r="DJ846">
        <v>1897</v>
      </c>
      <c r="DK846">
        <v>3084</v>
      </c>
      <c r="DL846">
        <v>3523.6559999999999</v>
      </c>
      <c r="DM846">
        <v>4684.8100000000004</v>
      </c>
      <c r="DN846">
        <v>45819</v>
      </c>
      <c r="DO846">
        <v>78568</v>
      </c>
      <c r="DP846">
        <v>4566</v>
      </c>
      <c r="DQ846">
        <v>7426</v>
      </c>
      <c r="DR846">
        <v>1458</v>
      </c>
      <c r="DS846">
        <v>1745.2619999999999</v>
      </c>
      <c r="DT846">
        <v>1724.75</v>
      </c>
      <c r="DU846">
        <v>182214</v>
      </c>
      <c r="DV846">
        <v>184367</v>
      </c>
      <c r="DW846">
        <v>11695</v>
      </c>
      <c r="DX846">
        <v>12395</v>
      </c>
      <c r="DY846">
        <v>5724</v>
      </c>
      <c r="DZ846">
        <v>6243.3059999999996</v>
      </c>
      <c r="EA846">
        <v>8820.51</v>
      </c>
    </row>
    <row r="847" spans="1:131" x14ac:dyDescent="0.55000000000000004">
      <c r="A847" s="1">
        <v>42522</v>
      </c>
      <c r="B847">
        <v>6</v>
      </c>
      <c r="C847">
        <v>12.6</v>
      </c>
      <c r="D847">
        <v>-4.0599999999999996</v>
      </c>
      <c r="E847">
        <v>24</v>
      </c>
      <c r="F847">
        <v>18.5</v>
      </c>
      <c r="G847">
        <v>-3.7</v>
      </c>
      <c r="H847">
        <v>-1.41</v>
      </c>
      <c r="I847">
        <v>19.2</v>
      </c>
      <c r="J847">
        <v>19.100000000000001</v>
      </c>
      <c r="K847">
        <v>17.899999999999999</v>
      </c>
      <c r="L847">
        <v>15.8</v>
      </c>
      <c r="M847">
        <v>21.9</v>
      </c>
      <c r="N847">
        <v>17</v>
      </c>
      <c r="O847">
        <v>12.7</v>
      </c>
      <c r="P847">
        <v>-3.8</v>
      </c>
      <c r="Q847">
        <v>-1.32</v>
      </c>
      <c r="R847">
        <v>13.9</v>
      </c>
      <c r="S847">
        <v>11.9</v>
      </c>
      <c r="T847">
        <v>12.3</v>
      </c>
      <c r="U847">
        <v>10.3</v>
      </c>
      <c r="V847">
        <v>16.899999999999999</v>
      </c>
      <c r="W847">
        <v>10.6</v>
      </c>
      <c r="X847">
        <v>24.3</v>
      </c>
      <c r="Y847">
        <v>-3.5</v>
      </c>
      <c r="Z847">
        <v>-1.35</v>
      </c>
      <c r="AA847">
        <v>24.4</v>
      </c>
      <c r="AB847">
        <v>26.4</v>
      </c>
      <c r="AC847">
        <v>23.5</v>
      </c>
      <c r="AD847">
        <v>21.2</v>
      </c>
      <c r="AE847">
        <v>27</v>
      </c>
      <c r="AF847">
        <v>23.3</v>
      </c>
      <c r="AG847">
        <v>0</v>
      </c>
      <c r="AH847">
        <v>-0.82</v>
      </c>
      <c r="AI847">
        <v>6.5</v>
      </c>
      <c r="AJ847">
        <v>-78.8</v>
      </c>
      <c r="AK847">
        <v>-0.71</v>
      </c>
      <c r="AL847">
        <v>5.5</v>
      </c>
      <c r="AM847">
        <v>0</v>
      </c>
      <c r="AN847">
        <v>0</v>
      </c>
      <c r="AO847">
        <v>39.9</v>
      </c>
      <c r="AP847">
        <v>0</v>
      </c>
      <c r="AQ847">
        <v>0</v>
      </c>
      <c r="AS847">
        <v>0</v>
      </c>
      <c r="AT847">
        <v>0</v>
      </c>
      <c r="AU847">
        <v>59.7</v>
      </c>
      <c r="AV847">
        <v>75</v>
      </c>
      <c r="AW847">
        <v>152.6</v>
      </c>
      <c r="AX847">
        <v>0.23</v>
      </c>
      <c r="AY847">
        <v>0.77</v>
      </c>
      <c r="AZ847">
        <v>-1.77</v>
      </c>
      <c r="BA847">
        <v>-2.02</v>
      </c>
      <c r="BB847">
        <v>-0.81</v>
      </c>
      <c r="BC847">
        <v>-1.54</v>
      </c>
      <c r="BD847">
        <v>-1.17</v>
      </c>
      <c r="BE847">
        <v>-1.8</v>
      </c>
      <c r="BF847">
        <v>-1.78</v>
      </c>
      <c r="BG847">
        <v>-2.09</v>
      </c>
      <c r="BH847">
        <v>192.53</v>
      </c>
      <c r="BI847">
        <v>1111.1099999999999</v>
      </c>
      <c r="BJ847">
        <v>0.85</v>
      </c>
      <c r="BK847">
        <v>13.92</v>
      </c>
      <c r="BL847">
        <v>21</v>
      </c>
      <c r="BM847">
        <v>0</v>
      </c>
      <c r="BN847">
        <v>0</v>
      </c>
      <c r="BO847">
        <v>0</v>
      </c>
      <c r="BP847">
        <v>21</v>
      </c>
      <c r="BV847">
        <v>7285</v>
      </c>
      <c r="BW847">
        <v>19973</v>
      </c>
      <c r="BX847">
        <v>14425</v>
      </c>
      <c r="BY847">
        <v>5899</v>
      </c>
      <c r="BZ847">
        <v>47582</v>
      </c>
      <c r="CA847">
        <v>2126</v>
      </c>
      <c r="CB847">
        <v>2163</v>
      </c>
      <c r="CC847">
        <v>1439</v>
      </c>
      <c r="CD847">
        <v>948</v>
      </c>
      <c r="CE847">
        <v>6676</v>
      </c>
      <c r="CF847">
        <v>8</v>
      </c>
      <c r="CG847">
        <v>0</v>
      </c>
      <c r="CH847">
        <v>1336</v>
      </c>
      <c r="CI847">
        <v>2</v>
      </c>
      <c r="CR847">
        <v>2</v>
      </c>
      <c r="CS847">
        <v>672</v>
      </c>
      <c r="CT847">
        <v>64</v>
      </c>
      <c r="CU847">
        <v>1809197.2</v>
      </c>
      <c r="CW847">
        <v>24056.284859582898</v>
      </c>
      <c r="CX847">
        <v>0.44322208877290803</v>
      </c>
      <c r="CZ847">
        <v>51656</v>
      </c>
      <c r="DA847">
        <v>26653</v>
      </c>
      <c r="DB847">
        <v>4989</v>
      </c>
      <c r="DC847">
        <v>3072</v>
      </c>
      <c r="DD847">
        <v>1182</v>
      </c>
      <c r="DE847">
        <v>974.38800000000003</v>
      </c>
      <c r="DF847">
        <v>2410.9499999999998</v>
      </c>
      <c r="DG847">
        <v>84739</v>
      </c>
      <c r="DH847">
        <v>79146</v>
      </c>
      <c r="DI847">
        <v>2140</v>
      </c>
      <c r="DJ847">
        <v>1897</v>
      </c>
      <c r="DK847">
        <v>3084</v>
      </c>
      <c r="DL847">
        <v>3523.6559999999999</v>
      </c>
      <c r="DM847">
        <v>4684.8100000000004</v>
      </c>
      <c r="DN847">
        <v>45819</v>
      </c>
      <c r="DO847">
        <v>78568</v>
      </c>
      <c r="DP847">
        <v>4566</v>
      </c>
      <c r="DQ847">
        <v>7426</v>
      </c>
      <c r="DR847">
        <v>1458</v>
      </c>
      <c r="DS847">
        <v>1745.2619999999999</v>
      </c>
      <c r="DT847">
        <v>1724.75</v>
      </c>
      <c r="DU847">
        <v>182214</v>
      </c>
      <c r="DV847">
        <v>184367</v>
      </c>
      <c r="DW847">
        <v>11695</v>
      </c>
      <c r="DX847">
        <v>12395</v>
      </c>
      <c r="DY847">
        <v>5724</v>
      </c>
      <c r="DZ847">
        <v>6243.3059999999996</v>
      </c>
      <c r="EA847">
        <v>8820.51</v>
      </c>
    </row>
    <row r="848" spans="1:131" x14ac:dyDescent="0.55000000000000004">
      <c r="A848" s="1">
        <v>42552</v>
      </c>
      <c r="B848">
        <v>7</v>
      </c>
      <c r="C848">
        <v>13.3</v>
      </c>
      <c r="D848">
        <v>-3.36</v>
      </c>
      <c r="E848">
        <v>24.9</v>
      </c>
      <c r="F848">
        <v>17.899999999999999</v>
      </c>
      <c r="G848">
        <v>-4.3</v>
      </c>
      <c r="H848">
        <v>-1.65</v>
      </c>
      <c r="I848">
        <v>18.3</v>
      </c>
      <c r="J848">
        <v>19.899999999999999</v>
      </c>
      <c r="K848">
        <v>17.2</v>
      </c>
      <c r="L848">
        <v>15.4</v>
      </c>
      <c r="M848">
        <v>19.899999999999999</v>
      </c>
      <c r="N848">
        <v>16.600000000000001</v>
      </c>
      <c r="O848">
        <v>12.2</v>
      </c>
      <c r="P848">
        <v>-4.2</v>
      </c>
      <c r="Q848">
        <v>-1.48</v>
      </c>
      <c r="R848">
        <v>12.6</v>
      </c>
      <c r="S848">
        <v>12.7</v>
      </c>
      <c r="T848">
        <v>11.7</v>
      </c>
      <c r="U848">
        <v>10.7</v>
      </c>
      <c r="V848">
        <v>14.6</v>
      </c>
      <c r="W848">
        <v>11</v>
      </c>
      <c r="X848">
        <v>23.5</v>
      </c>
      <c r="Y848">
        <v>-4.3</v>
      </c>
      <c r="Z848">
        <v>-1.65</v>
      </c>
      <c r="AA848">
        <v>23.9</v>
      </c>
      <c r="AB848">
        <v>27.2</v>
      </c>
      <c r="AC848">
        <v>22.6</v>
      </c>
      <c r="AD848">
        <v>20</v>
      </c>
      <c r="AE848">
        <v>25.2</v>
      </c>
      <c r="AF848">
        <v>22.2</v>
      </c>
      <c r="AG848">
        <v>0</v>
      </c>
      <c r="AH848">
        <v>-0.82</v>
      </c>
      <c r="AI848">
        <v>7.3</v>
      </c>
      <c r="AJ848">
        <v>-78</v>
      </c>
      <c r="AK848">
        <v>-0.71</v>
      </c>
      <c r="AL848">
        <v>2.8</v>
      </c>
      <c r="AM848">
        <v>0</v>
      </c>
      <c r="AN848">
        <v>0</v>
      </c>
      <c r="AO848">
        <v>48</v>
      </c>
      <c r="AP848">
        <v>0</v>
      </c>
      <c r="AQ848">
        <v>0</v>
      </c>
      <c r="AS848">
        <v>0</v>
      </c>
      <c r="AT848">
        <v>0</v>
      </c>
      <c r="AU848">
        <v>55.6</v>
      </c>
      <c r="AV848">
        <v>85.2</v>
      </c>
      <c r="AW848">
        <v>123.8</v>
      </c>
      <c r="AX848">
        <v>0.34</v>
      </c>
      <c r="AY848">
        <v>1.08</v>
      </c>
      <c r="AZ848">
        <v>-0.86</v>
      </c>
      <c r="BA848">
        <v>-2.02</v>
      </c>
      <c r="BB848">
        <v>-0.81</v>
      </c>
      <c r="BC848">
        <v>-1.53</v>
      </c>
      <c r="BD848">
        <v>-1.17</v>
      </c>
      <c r="BE848">
        <v>-1.79</v>
      </c>
      <c r="BF848">
        <v>-1.78</v>
      </c>
      <c r="BG848">
        <v>-1.65</v>
      </c>
      <c r="BH848">
        <v>192.53</v>
      </c>
      <c r="BI848">
        <v>1099.7329999999999</v>
      </c>
      <c r="BJ848">
        <v>0.56999999999999995</v>
      </c>
      <c r="BK848">
        <v>31.03</v>
      </c>
      <c r="BL848">
        <v>0</v>
      </c>
      <c r="BM848">
        <v>0</v>
      </c>
      <c r="BN848">
        <v>0</v>
      </c>
      <c r="BO848">
        <v>0</v>
      </c>
      <c r="BP848">
        <v>0</v>
      </c>
      <c r="BV848">
        <v>7065</v>
      </c>
      <c r="BW848">
        <v>11950</v>
      </c>
      <c r="BX848">
        <v>8380</v>
      </c>
      <c r="BY848">
        <v>3981</v>
      </c>
      <c r="BZ848">
        <v>31376</v>
      </c>
      <c r="CA848">
        <v>1412</v>
      </c>
      <c r="CB848">
        <v>1950</v>
      </c>
      <c r="CC848">
        <v>1379</v>
      </c>
      <c r="CD848">
        <v>935</v>
      </c>
      <c r="CE848">
        <v>5676</v>
      </c>
      <c r="CF848">
        <v>1</v>
      </c>
      <c r="CG848">
        <v>0</v>
      </c>
      <c r="CH848">
        <v>902</v>
      </c>
      <c r="CI848">
        <v>0</v>
      </c>
      <c r="CR848">
        <v>0</v>
      </c>
      <c r="CS848">
        <v>317</v>
      </c>
      <c r="CT848">
        <v>48</v>
      </c>
      <c r="CU848">
        <v>1809197.2</v>
      </c>
      <c r="CW848">
        <v>24056.284859582898</v>
      </c>
      <c r="CX848">
        <v>0.44322208877290803</v>
      </c>
      <c r="CZ848">
        <v>51656</v>
      </c>
      <c r="DA848">
        <v>26653</v>
      </c>
      <c r="DB848">
        <v>4989</v>
      </c>
      <c r="DC848">
        <v>3072</v>
      </c>
      <c r="DD848">
        <v>1182</v>
      </c>
      <c r="DE848">
        <v>974.38800000000003</v>
      </c>
      <c r="DF848">
        <v>2410.9499999999998</v>
      </c>
      <c r="DG848">
        <v>84739</v>
      </c>
      <c r="DH848">
        <v>79146</v>
      </c>
      <c r="DI848">
        <v>2140</v>
      </c>
      <c r="DJ848">
        <v>1897</v>
      </c>
      <c r="DK848">
        <v>3084</v>
      </c>
      <c r="DL848">
        <v>3523.6559999999999</v>
      </c>
      <c r="DM848">
        <v>4684.8100000000004</v>
      </c>
      <c r="DN848">
        <v>45819</v>
      </c>
      <c r="DO848">
        <v>78568</v>
      </c>
      <c r="DP848">
        <v>4566</v>
      </c>
      <c r="DQ848">
        <v>7426</v>
      </c>
      <c r="DR848">
        <v>1458</v>
      </c>
      <c r="DS848">
        <v>1745.2619999999999</v>
      </c>
      <c r="DT848">
        <v>1724.75</v>
      </c>
      <c r="DU848">
        <v>182214</v>
      </c>
      <c r="DV848">
        <v>184367</v>
      </c>
      <c r="DW848">
        <v>11695</v>
      </c>
      <c r="DX848">
        <v>12395</v>
      </c>
      <c r="DY848">
        <v>5724</v>
      </c>
      <c r="DZ848">
        <v>6243.3059999999996</v>
      </c>
      <c r="EA848">
        <v>8820.51</v>
      </c>
    </row>
    <row r="849" spans="1:131" x14ac:dyDescent="0.55000000000000004">
      <c r="A849" s="1">
        <v>42583</v>
      </c>
      <c r="B849">
        <v>8</v>
      </c>
      <c r="C849">
        <v>13.2</v>
      </c>
      <c r="D849">
        <v>-3.46</v>
      </c>
      <c r="E849">
        <v>25.8</v>
      </c>
      <c r="F849">
        <v>19.600000000000001</v>
      </c>
      <c r="G849">
        <v>-2.5</v>
      </c>
      <c r="H849">
        <v>-0.97</v>
      </c>
      <c r="I849">
        <v>20.6</v>
      </c>
      <c r="J849">
        <v>21.6</v>
      </c>
      <c r="K849">
        <v>18.899999999999999</v>
      </c>
      <c r="L849">
        <v>17.3</v>
      </c>
      <c r="M849">
        <v>20.399999999999999</v>
      </c>
      <c r="N849">
        <v>18.8</v>
      </c>
      <c r="O849">
        <v>13.1</v>
      </c>
      <c r="P849">
        <v>-3.3</v>
      </c>
      <c r="Q849">
        <v>-1.1499999999999999</v>
      </c>
      <c r="R849">
        <v>14.3</v>
      </c>
      <c r="S849">
        <v>13.6</v>
      </c>
      <c r="T849">
        <v>12.4</v>
      </c>
      <c r="U849">
        <v>11.5</v>
      </c>
      <c r="V849">
        <v>15</v>
      </c>
      <c r="W849">
        <v>12.2</v>
      </c>
      <c r="X849">
        <v>26.1</v>
      </c>
      <c r="Y849">
        <v>-1.7</v>
      </c>
      <c r="Z849">
        <v>-0.66</v>
      </c>
      <c r="AA849">
        <v>26.9</v>
      </c>
      <c r="AB849">
        <v>29.7</v>
      </c>
      <c r="AC849">
        <v>25.4</v>
      </c>
      <c r="AD849">
        <v>23.2</v>
      </c>
      <c r="AE849">
        <v>25.9</v>
      </c>
      <c r="AF849">
        <v>25.5</v>
      </c>
      <c r="AG849">
        <v>0</v>
      </c>
      <c r="AH849">
        <v>-0.82</v>
      </c>
      <c r="AI849">
        <v>3.8</v>
      </c>
      <c r="AJ849">
        <v>-81.5</v>
      </c>
      <c r="AK849">
        <v>-0.74</v>
      </c>
      <c r="AL849">
        <v>4.2</v>
      </c>
      <c r="AM849">
        <v>0</v>
      </c>
      <c r="AN849">
        <v>0</v>
      </c>
      <c r="AO849">
        <v>22.1</v>
      </c>
      <c r="AP849">
        <v>0</v>
      </c>
      <c r="AQ849">
        <v>0</v>
      </c>
      <c r="AS849">
        <v>0</v>
      </c>
      <c r="AT849">
        <v>0</v>
      </c>
      <c r="AU849">
        <v>67.5</v>
      </c>
      <c r="AV849">
        <v>106.8</v>
      </c>
      <c r="AW849">
        <v>94.3</v>
      </c>
      <c r="AX849">
        <v>0.44</v>
      </c>
      <c r="AY849">
        <v>-0.3</v>
      </c>
      <c r="AZ849">
        <v>-0.35</v>
      </c>
      <c r="BA849">
        <v>-2.04</v>
      </c>
      <c r="BB849">
        <v>-0.81</v>
      </c>
      <c r="BC849">
        <v>-1.54</v>
      </c>
      <c r="BD849">
        <v>-1.17</v>
      </c>
      <c r="BE849">
        <v>-1.79</v>
      </c>
      <c r="BF849">
        <v>-1.78</v>
      </c>
      <c r="BG849">
        <v>-1.0900000000000001</v>
      </c>
      <c r="BH849">
        <v>192.53</v>
      </c>
      <c r="BI849">
        <v>1088.355</v>
      </c>
      <c r="BJ849">
        <v>0.54</v>
      </c>
      <c r="BK849">
        <v>48.14</v>
      </c>
      <c r="BL849">
        <v>46</v>
      </c>
      <c r="BM849">
        <v>0</v>
      </c>
      <c r="BN849">
        <v>0</v>
      </c>
      <c r="BO849">
        <v>0</v>
      </c>
      <c r="BP849">
        <v>46</v>
      </c>
      <c r="BV849">
        <v>5120</v>
      </c>
      <c r="BW849">
        <v>10234</v>
      </c>
      <c r="BX849">
        <v>7962</v>
      </c>
      <c r="BY849">
        <v>3818</v>
      </c>
      <c r="BZ849">
        <v>27134</v>
      </c>
      <c r="CA849">
        <v>1774</v>
      </c>
      <c r="CB849">
        <v>1747</v>
      </c>
      <c r="CC849">
        <v>1079</v>
      </c>
      <c r="CD849">
        <v>738</v>
      </c>
      <c r="CE849">
        <v>5338</v>
      </c>
      <c r="CF849">
        <v>23</v>
      </c>
      <c r="CG849">
        <v>1</v>
      </c>
      <c r="CH849">
        <v>904</v>
      </c>
      <c r="CI849">
        <v>2</v>
      </c>
      <c r="CR849">
        <v>0</v>
      </c>
      <c r="CS849">
        <v>343</v>
      </c>
      <c r="CT849">
        <v>116</v>
      </c>
      <c r="CU849">
        <v>1809197.2</v>
      </c>
      <c r="CW849">
        <v>24056.284859582898</v>
      </c>
      <c r="CX849">
        <v>0.44322208877290803</v>
      </c>
      <c r="CZ849">
        <v>51656</v>
      </c>
      <c r="DA849">
        <v>26653</v>
      </c>
      <c r="DB849">
        <v>4989</v>
      </c>
      <c r="DC849">
        <v>3072</v>
      </c>
      <c r="DD849">
        <v>1182</v>
      </c>
      <c r="DE849">
        <v>974.38800000000003</v>
      </c>
      <c r="DF849">
        <v>2410.9499999999998</v>
      </c>
      <c r="DG849">
        <v>84739</v>
      </c>
      <c r="DH849">
        <v>79146</v>
      </c>
      <c r="DI849">
        <v>2140</v>
      </c>
      <c r="DJ849">
        <v>1897</v>
      </c>
      <c r="DK849">
        <v>3084</v>
      </c>
      <c r="DL849">
        <v>3523.6559999999999</v>
      </c>
      <c r="DM849">
        <v>4684.8100000000004</v>
      </c>
      <c r="DN849">
        <v>45819</v>
      </c>
      <c r="DO849">
        <v>78568</v>
      </c>
      <c r="DP849">
        <v>4566</v>
      </c>
      <c r="DQ849">
        <v>7426</v>
      </c>
      <c r="DR849">
        <v>1458</v>
      </c>
      <c r="DS849">
        <v>1745.2619999999999</v>
      </c>
      <c r="DT849">
        <v>1724.75</v>
      </c>
      <c r="DU849">
        <v>182214</v>
      </c>
      <c r="DV849">
        <v>184367</v>
      </c>
      <c r="DW849">
        <v>11695</v>
      </c>
      <c r="DX849">
        <v>12395</v>
      </c>
      <c r="DY849">
        <v>5724</v>
      </c>
      <c r="DZ849">
        <v>6243.3059999999996</v>
      </c>
      <c r="EA849">
        <v>8820.51</v>
      </c>
    </row>
    <row r="850" spans="1:131" x14ac:dyDescent="0.55000000000000004">
      <c r="A850" s="1">
        <v>42614</v>
      </c>
      <c r="B850">
        <v>9</v>
      </c>
      <c r="C850">
        <v>16.3</v>
      </c>
      <c r="D850">
        <v>-0.36</v>
      </c>
      <c r="E850">
        <v>30</v>
      </c>
      <c r="F850">
        <v>22.4</v>
      </c>
      <c r="G850">
        <v>0.3</v>
      </c>
      <c r="H850">
        <v>0.11</v>
      </c>
      <c r="I850">
        <v>22.2</v>
      </c>
      <c r="J850">
        <v>23.3</v>
      </c>
      <c r="K850">
        <v>21.9</v>
      </c>
      <c r="L850">
        <v>22.4</v>
      </c>
      <c r="M850">
        <v>21.1</v>
      </c>
      <c r="N850">
        <v>23.6</v>
      </c>
      <c r="O850">
        <v>15.7</v>
      </c>
      <c r="P850">
        <v>-0.7</v>
      </c>
      <c r="Q850">
        <v>-0.24</v>
      </c>
      <c r="R850">
        <v>16.600000000000001</v>
      </c>
      <c r="S850">
        <v>16.100000000000001</v>
      </c>
      <c r="T850">
        <v>15</v>
      </c>
      <c r="U850">
        <v>15.5</v>
      </c>
      <c r="V850">
        <v>14.6</v>
      </c>
      <c r="W850">
        <v>16.600000000000001</v>
      </c>
      <c r="X850">
        <v>29.1</v>
      </c>
      <c r="Y850">
        <v>1.3</v>
      </c>
      <c r="Z850">
        <v>0.48</v>
      </c>
      <c r="AA850">
        <v>27.8</v>
      </c>
      <c r="AB850">
        <v>30.5</v>
      </c>
      <c r="AC850">
        <v>28.9</v>
      </c>
      <c r="AD850">
        <v>29.4</v>
      </c>
      <c r="AE850">
        <v>27.5</v>
      </c>
      <c r="AF850">
        <v>30.6</v>
      </c>
      <c r="AG850">
        <v>0</v>
      </c>
      <c r="AH850">
        <v>-0.82</v>
      </c>
      <c r="AI850">
        <v>0.4</v>
      </c>
      <c r="AJ850">
        <v>-84.9</v>
      </c>
      <c r="AK850">
        <v>-0.77</v>
      </c>
      <c r="AL850">
        <v>0</v>
      </c>
      <c r="AM850">
        <v>0</v>
      </c>
      <c r="AN850">
        <v>0</v>
      </c>
      <c r="AO850">
        <v>2.9</v>
      </c>
      <c r="AP850">
        <v>0</v>
      </c>
      <c r="AQ850">
        <v>0</v>
      </c>
      <c r="AS850">
        <v>0</v>
      </c>
      <c r="AT850">
        <v>0</v>
      </c>
      <c r="AU850">
        <v>34.200000000000003</v>
      </c>
      <c r="AV850">
        <v>138.5</v>
      </c>
      <c r="AW850">
        <v>61.2</v>
      </c>
      <c r="AX850">
        <v>0.59</v>
      </c>
      <c r="AY850">
        <v>-0.27</v>
      </c>
      <c r="AZ850">
        <v>0.59</v>
      </c>
      <c r="BA850">
        <v>-2.04</v>
      </c>
      <c r="BB850">
        <v>-0.81</v>
      </c>
      <c r="BC850">
        <v>-1.54</v>
      </c>
      <c r="BD850">
        <v>-1.18</v>
      </c>
      <c r="BE850">
        <v>-1.8</v>
      </c>
      <c r="BF850">
        <v>-1.78</v>
      </c>
      <c r="BG850">
        <v>-1.49</v>
      </c>
      <c r="BH850">
        <v>192.53</v>
      </c>
      <c r="BI850">
        <v>1054.97</v>
      </c>
      <c r="BJ850">
        <v>0.46</v>
      </c>
      <c r="BK850">
        <v>43.17</v>
      </c>
      <c r="BL850">
        <v>10</v>
      </c>
      <c r="BM850">
        <v>1</v>
      </c>
      <c r="BN850">
        <v>1</v>
      </c>
      <c r="BO850">
        <v>0</v>
      </c>
      <c r="BP850">
        <v>12</v>
      </c>
      <c r="BV850">
        <v>5943</v>
      </c>
      <c r="BW850">
        <v>15583</v>
      </c>
      <c r="BX850">
        <v>11629</v>
      </c>
      <c r="BY850">
        <v>3680</v>
      </c>
      <c r="BZ850">
        <v>36835</v>
      </c>
      <c r="CA850">
        <v>1523</v>
      </c>
      <c r="CB850">
        <v>1235</v>
      </c>
      <c r="CC850">
        <v>1184</v>
      </c>
      <c r="CD850">
        <v>588</v>
      </c>
      <c r="CE850">
        <v>4530</v>
      </c>
      <c r="CF850">
        <v>6</v>
      </c>
      <c r="CG850">
        <v>0</v>
      </c>
      <c r="CH850">
        <v>1009</v>
      </c>
      <c r="CI850">
        <v>0</v>
      </c>
      <c r="CR850">
        <v>0</v>
      </c>
      <c r="CS850">
        <v>367</v>
      </c>
      <c r="CT850">
        <v>112</v>
      </c>
      <c r="CU850">
        <v>1809197.2</v>
      </c>
      <c r="CW850">
        <v>24056.284859582898</v>
      </c>
      <c r="CX850">
        <v>0.44322208877290803</v>
      </c>
      <c r="CZ850">
        <v>51656</v>
      </c>
      <c r="DA850">
        <v>26653</v>
      </c>
      <c r="DB850">
        <v>4989</v>
      </c>
      <c r="DC850">
        <v>3072</v>
      </c>
      <c r="DD850">
        <v>1182</v>
      </c>
      <c r="DE850">
        <v>974.38800000000003</v>
      </c>
      <c r="DF850">
        <v>2410.9499999999998</v>
      </c>
      <c r="DG850">
        <v>84739</v>
      </c>
      <c r="DH850">
        <v>79146</v>
      </c>
      <c r="DI850">
        <v>2140</v>
      </c>
      <c r="DJ850">
        <v>1897</v>
      </c>
      <c r="DK850">
        <v>3084</v>
      </c>
      <c r="DL850">
        <v>3523.6559999999999</v>
      </c>
      <c r="DM850">
        <v>4684.8100000000004</v>
      </c>
      <c r="DN850">
        <v>45819</v>
      </c>
      <c r="DO850">
        <v>78568</v>
      </c>
      <c r="DP850">
        <v>4566</v>
      </c>
      <c r="DQ850">
        <v>7426</v>
      </c>
      <c r="DR850">
        <v>1458</v>
      </c>
      <c r="DS850">
        <v>1745.2619999999999</v>
      </c>
      <c r="DT850">
        <v>1724.75</v>
      </c>
      <c r="DU850">
        <v>182214</v>
      </c>
      <c r="DV850">
        <v>184367</v>
      </c>
      <c r="DW850">
        <v>11695</v>
      </c>
      <c r="DX850">
        <v>12395</v>
      </c>
      <c r="DY850">
        <v>5724</v>
      </c>
      <c r="DZ850">
        <v>6243.3059999999996</v>
      </c>
      <c r="EA850">
        <v>8820.51</v>
      </c>
    </row>
    <row r="851" spans="1:131" x14ac:dyDescent="0.55000000000000004">
      <c r="A851" s="1">
        <v>42644</v>
      </c>
      <c r="B851">
        <v>10</v>
      </c>
      <c r="C851">
        <v>19.7</v>
      </c>
      <c r="D851">
        <v>3.04</v>
      </c>
      <c r="E851">
        <v>32.9</v>
      </c>
      <c r="F851">
        <v>25.2</v>
      </c>
      <c r="G851">
        <v>3.1</v>
      </c>
      <c r="H851">
        <v>1.2</v>
      </c>
      <c r="I851">
        <v>25.2</v>
      </c>
      <c r="J851">
        <v>27.4</v>
      </c>
      <c r="K851">
        <v>24.8</v>
      </c>
      <c r="L851">
        <v>24.1</v>
      </c>
      <c r="M851">
        <v>24.7</v>
      </c>
      <c r="N851">
        <v>25.4</v>
      </c>
      <c r="O851">
        <v>18.399999999999999</v>
      </c>
      <c r="P851">
        <v>2</v>
      </c>
      <c r="Q851">
        <v>0.69</v>
      </c>
      <c r="R851">
        <v>19.100000000000001</v>
      </c>
      <c r="S851">
        <v>20</v>
      </c>
      <c r="T851">
        <v>17.899999999999999</v>
      </c>
      <c r="U851">
        <v>16.8</v>
      </c>
      <c r="V851">
        <v>18.7</v>
      </c>
      <c r="W851">
        <v>18.100000000000001</v>
      </c>
      <c r="X851">
        <v>32.1</v>
      </c>
      <c r="Y851">
        <v>4.2</v>
      </c>
      <c r="Z851">
        <v>1.62</v>
      </c>
      <c r="AA851">
        <v>31.2</v>
      </c>
      <c r="AB851">
        <v>34.700000000000003</v>
      </c>
      <c r="AC851">
        <v>31.7</v>
      </c>
      <c r="AD851">
        <v>31.4</v>
      </c>
      <c r="AE851">
        <v>30.7</v>
      </c>
      <c r="AF851">
        <v>32.700000000000003</v>
      </c>
      <c r="AG851">
        <v>0</v>
      </c>
      <c r="AH851">
        <v>-0.82</v>
      </c>
      <c r="AI851">
        <v>7.2</v>
      </c>
      <c r="AJ851">
        <v>-78</v>
      </c>
      <c r="AK851">
        <v>-0.71</v>
      </c>
      <c r="AL851">
        <v>0</v>
      </c>
      <c r="AM851">
        <v>7.7</v>
      </c>
      <c r="AN851">
        <v>0</v>
      </c>
      <c r="AO851">
        <v>37.200000000000003</v>
      </c>
      <c r="AP851">
        <v>5.8</v>
      </c>
      <c r="AQ851">
        <v>0</v>
      </c>
      <c r="AS851">
        <v>0</v>
      </c>
      <c r="AT851">
        <v>0</v>
      </c>
      <c r="AU851">
        <v>32.700000000000003</v>
      </c>
      <c r="AV851">
        <v>177.3</v>
      </c>
      <c r="AW851">
        <v>46.3</v>
      </c>
      <c r="AX851">
        <v>-0.59</v>
      </c>
      <c r="AY851">
        <v>-0.85</v>
      </c>
      <c r="AZ851">
        <v>0.09</v>
      </c>
      <c r="BA851">
        <v>-2.04</v>
      </c>
      <c r="BB851">
        <v>-0.83</v>
      </c>
      <c r="BC851">
        <v>-1.6</v>
      </c>
      <c r="BD851">
        <v>-1.18</v>
      </c>
      <c r="BE851">
        <v>-1.93</v>
      </c>
      <c r="BF851">
        <v>-1.8</v>
      </c>
      <c r="BG851">
        <v>-1.82</v>
      </c>
      <c r="BH851">
        <v>192.53</v>
      </c>
      <c r="BI851">
        <v>972.94500000000005</v>
      </c>
      <c r="BJ851">
        <v>0.37</v>
      </c>
      <c r="BK851">
        <v>47.85</v>
      </c>
      <c r="BL851">
        <v>0</v>
      </c>
      <c r="BM851">
        <v>0</v>
      </c>
      <c r="BN851">
        <v>0</v>
      </c>
      <c r="BO851">
        <v>0</v>
      </c>
      <c r="BP851">
        <v>0</v>
      </c>
      <c r="BV851">
        <v>1293</v>
      </c>
      <c r="BW851">
        <v>15883</v>
      </c>
      <c r="BX851">
        <v>10267</v>
      </c>
      <c r="BY851">
        <v>4442</v>
      </c>
      <c r="BZ851">
        <v>31885</v>
      </c>
      <c r="CA851">
        <v>1058</v>
      </c>
      <c r="CB851">
        <v>1713</v>
      </c>
      <c r="CC851">
        <v>1556</v>
      </c>
      <c r="CD851">
        <v>911</v>
      </c>
      <c r="CE851">
        <v>5238</v>
      </c>
      <c r="CF851">
        <v>0</v>
      </c>
      <c r="CG851">
        <v>0</v>
      </c>
      <c r="CH851">
        <v>675</v>
      </c>
      <c r="CI851">
        <v>0</v>
      </c>
      <c r="CR851">
        <v>0</v>
      </c>
      <c r="CS851">
        <v>586</v>
      </c>
      <c r="CT851">
        <v>88</v>
      </c>
      <c r="CU851">
        <v>1809197.2</v>
      </c>
      <c r="CW851">
        <v>24056.284859582898</v>
      </c>
      <c r="CX851">
        <v>0.44322208877290803</v>
      </c>
      <c r="CZ851">
        <v>51656</v>
      </c>
      <c r="DA851">
        <v>26653</v>
      </c>
      <c r="DB851">
        <v>4989</v>
      </c>
      <c r="DC851">
        <v>3072</v>
      </c>
      <c r="DD851">
        <v>1182</v>
      </c>
      <c r="DE851">
        <v>974.38800000000003</v>
      </c>
      <c r="DF851">
        <v>2410.9499999999998</v>
      </c>
      <c r="DG851">
        <v>84739</v>
      </c>
      <c r="DH851">
        <v>79146</v>
      </c>
      <c r="DI851">
        <v>2140</v>
      </c>
      <c r="DJ851">
        <v>1897</v>
      </c>
      <c r="DK851">
        <v>3084</v>
      </c>
      <c r="DL851">
        <v>3523.6559999999999</v>
      </c>
      <c r="DM851">
        <v>4684.8100000000004</v>
      </c>
      <c r="DN851">
        <v>45819</v>
      </c>
      <c r="DO851">
        <v>78568</v>
      </c>
      <c r="DP851">
        <v>4566</v>
      </c>
      <c r="DQ851">
        <v>7426</v>
      </c>
      <c r="DR851">
        <v>1458</v>
      </c>
      <c r="DS851">
        <v>1745.2619999999999</v>
      </c>
      <c r="DT851">
        <v>1724.75</v>
      </c>
      <c r="DU851">
        <v>182214</v>
      </c>
      <c r="DV851">
        <v>184367</v>
      </c>
      <c r="DW851">
        <v>11695</v>
      </c>
      <c r="DX851">
        <v>12395</v>
      </c>
      <c r="DY851">
        <v>5724</v>
      </c>
      <c r="DZ851">
        <v>6243.3059999999996</v>
      </c>
      <c r="EA851">
        <v>8820.51</v>
      </c>
    </row>
    <row r="852" spans="1:131" x14ac:dyDescent="0.55000000000000004">
      <c r="A852" s="1">
        <v>42675</v>
      </c>
      <c r="B852">
        <v>11</v>
      </c>
      <c r="C852">
        <v>20.3</v>
      </c>
      <c r="D852">
        <v>3.64</v>
      </c>
      <c r="E852">
        <v>32.4</v>
      </c>
      <c r="F852">
        <v>26.8</v>
      </c>
      <c r="G852">
        <v>4.5999999999999996</v>
      </c>
      <c r="H852">
        <v>1.78</v>
      </c>
      <c r="I852">
        <v>26.3</v>
      </c>
      <c r="J852">
        <v>27.8</v>
      </c>
      <c r="K852">
        <v>24.8</v>
      </c>
      <c r="L852">
        <v>26.4</v>
      </c>
      <c r="M852">
        <v>27.4</v>
      </c>
      <c r="N852">
        <v>27.8</v>
      </c>
      <c r="O852">
        <v>20.399999999999999</v>
      </c>
      <c r="P852">
        <v>3.9</v>
      </c>
      <c r="Q852">
        <v>1.37</v>
      </c>
      <c r="R852">
        <v>20.9</v>
      </c>
      <c r="S852">
        <v>20.9</v>
      </c>
      <c r="T852">
        <v>19.399999999999999</v>
      </c>
      <c r="U852">
        <v>19.2</v>
      </c>
      <c r="V852">
        <v>21.2</v>
      </c>
      <c r="W852">
        <v>20.6</v>
      </c>
      <c r="X852">
        <v>33.1</v>
      </c>
      <c r="Y852">
        <v>5.3</v>
      </c>
      <c r="Z852">
        <v>2.0299999999999998</v>
      </c>
      <c r="AA852">
        <v>31.8</v>
      </c>
      <c r="AB852">
        <v>34.799999999999997</v>
      </c>
      <c r="AC852">
        <v>30.2</v>
      </c>
      <c r="AD852">
        <v>33.6</v>
      </c>
      <c r="AE852">
        <v>33.700000000000003</v>
      </c>
      <c r="AF852">
        <v>34.9</v>
      </c>
      <c r="AG852">
        <v>36</v>
      </c>
      <c r="AH852">
        <v>0.28000000000000003</v>
      </c>
      <c r="AI852">
        <v>61.8</v>
      </c>
      <c r="AJ852">
        <v>-23.5</v>
      </c>
      <c r="AK852">
        <v>-0.21</v>
      </c>
      <c r="AL852">
        <v>120</v>
      </c>
      <c r="AM852">
        <v>29.1</v>
      </c>
      <c r="AN852">
        <v>29.9</v>
      </c>
      <c r="AO852">
        <v>40.5</v>
      </c>
      <c r="AP852">
        <v>34.299999999999997</v>
      </c>
      <c r="AQ852">
        <v>97.9</v>
      </c>
      <c r="AS852">
        <v>81</v>
      </c>
      <c r="AT852">
        <v>0</v>
      </c>
      <c r="AU852">
        <v>105</v>
      </c>
      <c r="AV852">
        <v>148.6</v>
      </c>
      <c r="AW852">
        <v>39</v>
      </c>
      <c r="AX852">
        <v>0.19</v>
      </c>
      <c r="AY852">
        <v>-0.11</v>
      </c>
      <c r="AZ852">
        <v>-0.22</v>
      </c>
      <c r="BA852">
        <v>-1.88</v>
      </c>
      <c r="BB852">
        <v>-0.59</v>
      </c>
      <c r="BC852">
        <v>-1.35</v>
      </c>
      <c r="BD852">
        <v>-1.1100000000000001</v>
      </c>
      <c r="BE852">
        <v>-1.88</v>
      </c>
      <c r="BF852">
        <v>-1.72</v>
      </c>
      <c r="BG852">
        <v>-1.46</v>
      </c>
      <c r="BH852">
        <v>192.53</v>
      </c>
      <c r="BI852">
        <v>990.60400000000004</v>
      </c>
      <c r="BJ852">
        <v>0.3</v>
      </c>
      <c r="BK852">
        <v>52.256</v>
      </c>
      <c r="BL852">
        <v>0</v>
      </c>
      <c r="BM852">
        <v>0</v>
      </c>
      <c r="BN852">
        <v>0</v>
      </c>
      <c r="BO852">
        <v>0</v>
      </c>
      <c r="BP852">
        <v>0</v>
      </c>
      <c r="BV852">
        <v>5224</v>
      </c>
      <c r="BW852">
        <v>17646</v>
      </c>
      <c r="BX852">
        <v>12897</v>
      </c>
      <c r="BY852">
        <v>3905</v>
      </c>
      <c r="BZ852">
        <v>39672</v>
      </c>
      <c r="CA852">
        <v>1544</v>
      </c>
      <c r="CB852">
        <v>1990</v>
      </c>
      <c r="CC852">
        <v>1527</v>
      </c>
      <c r="CD852">
        <v>893</v>
      </c>
      <c r="CE852">
        <v>5954</v>
      </c>
      <c r="CF852">
        <v>0</v>
      </c>
      <c r="CG852">
        <v>0</v>
      </c>
      <c r="CH852">
        <v>1394</v>
      </c>
      <c r="CI852">
        <v>0</v>
      </c>
      <c r="CR852">
        <v>0</v>
      </c>
      <c r="CS852">
        <v>278</v>
      </c>
      <c r="CT852">
        <v>70</v>
      </c>
      <c r="CU852">
        <v>1809197.2</v>
      </c>
      <c r="CW852">
        <v>24056.284859582898</v>
      </c>
      <c r="CX852">
        <v>0.44322208877290803</v>
      </c>
      <c r="CZ852">
        <v>51656</v>
      </c>
      <c r="DA852">
        <v>26653</v>
      </c>
      <c r="DB852">
        <v>4989</v>
      </c>
      <c r="DC852">
        <v>3072</v>
      </c>
      <c r="DD852">
        <v>1182</v>
      </c>
      <c r="DE852">
        <v>974.38800000000003</v>
      </c>
      <c r="DF852">
        <v>2410.9499999999998</v>
      </c>
      <c r="DG852">
        <v>84739</v>
      </c>
      <c r="DH852">
        <v>79146</v>
      </c>
      <c r="DI852">
        <v>2140</v>
      </c>
      <c r="DJ852">
        <v>1897</v>
      </c>
      <c r="DK852">
        <v>3084</v>
      </c>
      <c r="DL852">
        <v>3523.6559999999999</v>
      </c>
      <c r="DM852">
        <v>4684.8100000000004</v>
      </c>
      <c r="DN852">
        <v>45819</v>
      </c>
      <c r="DO852">
        <v>78568</v>
      </c>
      <c r="DP852">
        <v>4566</v>
      </c>
      <c r="DQ852">
        <v>7426</v>
      </c>
      <c r="DR852">
        <v>1458</v>
      </c>
      <c r="DS852">
        <v>1745.2619999999999</v>
      </c>
      <c r="DT852">
        <v>1724.75</v>
      </c>
      <c r="DU852">
        <v>182214</v>
      </c>
      <c r="DV852">
        <v>184367</v>
      </c>
      <c r="DW852">
        <v>11695</v>
      </c>
      <c r="DX852">
        <v>12395</v>
      </c>
      <c r="DY852">
        <v>5724</v>
      </c>
      <c r="DZ852">
        <v>6243.3059999999996</v>
      </c>
      <c r="EA852">
        <v>8820.51</v>
      </c>
    </row>
    <row r="853" spans="1:131" x14ac:dyDescent="0.55000000000000004">
      <c r="A853" s="1">
        <v>42705</v>
      </c>
      <c r="B853">
        <v>12</v>
      </c>
      <c r="C853">
        <v>20.2</v>
      </c>
      <c r="D853">
        <v>3.54</v>
      </c>
      <c r="E853">
        <v>30.4</v>
      </c>
      <c r="F853">
        <v>25.5</v>
      </c>
      <c r="G853">
        <v>3.3</v>
      </c>
      <c r="H853">
        <v>1.28</v>
      </c>
      <c r="I853">
        <v>24.5</v>
      </c>
      <c r="J853">
        <v>27.3</v>
      </c>
      <c r="K853">
        <v>24.2</v>
      </c>
      <c r="L853">
        <v>23.9</v>
      </c>
      <c r="M853">
        <v>27.8</v>
      </c>
      <c r="N853">
        <v>25.2</v>
      </c>
      <c r="O853">
        <v>20.100000000000001</v>
      </c>
      <c r="P853">
        <v>3.7</v>
      </c>
      <c r="Q853">
        <v>1.28</v>
      </c>
      <c r="R853">
        <v>19.7</v>
      </c>
      <c r="S853">
        <v>20.8</v>
      </c>
      <c r="T853">
        <v>19.7</v>
      </c>
      <c r="U853">
        <v>18.7</v>
      </c>
      <c r="V853">
        <v>22.2</v>
      </c>
      <c r="W853">
        <v>19.7</v>
      </c>
      <c r="X853">
        <v>30.8</v>
      </c>
      <c r="Y853">
        <v>3</v>
      </c>
      <c r="Z853">
        <v>1.1299999999999999</v>
      </c>
      <c r="AA853">
        <v>29.2</v>
      </c>
      <c r="AB853">
        <v>33.700000000000003</v>
      </c>
      <c r="AC853">
        <v>28.7</v>
      </c>
      <c r="AD853">
        <v>29</v>
      </c>
      <c r="AE853">
        <v>33.299999999999997</v>
      </c>
      <c r="AF853">
        <v>30.7</v>
      </c>
      <c r="AG853">
        <v>38</v>
      </c>
      <c r="AH853">
        <v>0.34</v>
      </c>
      <c r="AI853">
        <v>178.8</v>
      </c>
      <c r="AJ853">
        <v>93.5</v>
      </c>
      <c r="AK853">
        <v>0.85</v>
      </c>
      <c r="AL853">
        <v>196.4</v>
      </c>
      <c r="AM853">
        <v>174.3</v>
      </c>
      <c r="AN853">
        <v>149.80000000000001</v>
      </c>
      <c r="AO853">
        <v>210.8</v>
      </c>
      <c r="AP853">
        <v>203.4</v>
      </c>
      <c r="AQ853">
        <v>207.6</v>
      </c>
      <c r="AS853">
        <v>109</v>
      </c>
      <c r="AT853">
        <v>0</v>
      </c>
      <c r="AU853">
        <v>124.1</v>
      </c>
      <c r="AV853">
        <v>124.1</v>
      </c>
      <c r="AW853">
        <v>145.69999999999999</v>
      </c>
      <c r="AX853">
        <v>-1.1000000000000001</v>
      </c>
      <c r="AY853">
        <v>-0.99</v>
      </c>
      <c r="AZ853">
        <v>-1.06</v>
      </c>
      <c r="BA853">
        <v>-1.95</v>
      </c>
      <c r="BB853">
        <v>-0.67</v>
      </c>
      <c r="BC853">
        <v>-1.27</v>
      </c>
      <c r="BD853">
        <v>-1.41</v>
      </c>
      <c r="BE853">
        <v>-1.8</v>
      </c>
      <c r="BF853">
        <v>-1.85</v>
      </c>
      <c r="BG853">
        <v>-0.95</v>
      </c>
      <c r="BH853">
        <v>192.53</v>
      </c>
      <c r="BI853">
        <v>1008.263</v>
      </c>
      <c r="BK853">
        <v>56.661999999999999</v>
      </c>
      <c r="BL853">
        <v>0</v>
      </c>
      <c r="BM853">
        <v>0</v>
      </c>
      <c r="BN853">
        <v>0</v>
      </c>
      <c r="BO853">
        <v>0</v>
      </c>
      <c r="BP853">
        <v>0</v>
      </c>
      <c r="BV853">
        <v>8009</v>
      </c>
      <c r="BW853">
        <v>28188</v>
      </c>
      <c r="BX853">
        <v>19144</v>
      </c>
      <c r="BY853">
        <v>5983</v>
      </c>
      <c r="BZ853">
        <v>61324</v>
      </c>
      <c r="CA853">
        <v>2278</v>
      </c>
      <c r="CB853">
        <v>1809</v>
      </c>
      <c r="CC853">
        <v>1368</v>
      </c>
      <c r="CD853">
        <v>1006</v>
      </c>
      <c r="CE853">
        <v>6461</v>
      </c>
      <c r="CF853">
        <v>0</v>
      </c>
      <c r="CG853">
        <v>0</v>
      </c>
      <c r="CH853">
        <v>1022</v>
      </c>
      <c r="CI853">
        <v>1</v>
      </c>
      <c r="CR853">
        <v>0</v>
      </c>
      <c r="CS853">
        <v>507</v>
      </c>
      <c r="CT853">
        <v>157</v>
      </c>
      <c r="CU853">
        <v>1809197.2</v>
      </c>
      <c r="CW853">
        <v>24056.284859582898</v>
      </c>
      <c r="CX853">
        <v>0.44322208877290803</v>
      </c>
      <c r="CZ853">
        <v>51656</v>
      </c>
      <c r="DA853">
        <v>26653</v>
      </c>
      <c r="DB853">
        <v>4989</v>
      </c>
      <c r="DC853">
        <v>3072</v>
      </c>
      <c r="DD853">
        <v>1182</v>
      </c>
      <c r="DE853">
        <v>974.38800000000003</v>
      </c>
      <c r="DF853">
        <v>2410.9499999999998</v>
      </c>
      <c r="DG853">
        <v>84739</v>
      </c>
      <c r="DH853">
        <v>79146</v>
      </c>
      <c r="DI853">
        <v>2140</v>
      </c>
      <c r="DJ853">
        <v>1897</v>
      </c>
      <c r="DK853">
        <v>3084</v>
      </c>
      <c r="DL853">
        <v>3523.6559999999999</v>
      </c>
      <c r="DM853">
        <v>4684.8100000000004</v>
      </c>
      <c r="DN853">
        <v>45819</v>
      </c>
      <c r="DO853">
        <v>78568</v>
      </c>
      <c r="DP853">
        <v>4566</v>
      </c>
      <c r="DQ853">
        <v>7426</v>
      </c>
      <c r="DR853">
        <v>1458</v>
      </c>
      <c r="DS853">
        <v>1745.2619999999999</v>
      </c>
      <c r="DT853">
        <v>1724.75</v>
      </c>
      <c r="DU853">
        <v>182214</v>
      </c>
      <c r="DV853">
        <v>184367</v>
      </c>
      <c r="DW853">
        <v>11695</v>
      </c>
      <c r="DX853">
        <v>12395</v>
      </c>
      <c r="DY853">
        <v>5724</v>
      </c>
      <c r="DZ853">
        <v>6243.3059999999996</v>
      </c>
      <c r="EA853">
        <v>8820.51</v>
      </c>
    </row>
    <row r="854" spans="1:131" x14ac:dyDescent="0.55000000000000004">
      <c r="A854" s="1">
        <v>42736</v>
      </c>
      <c r="B854">
        <v>1</v>
      </c>
      <c r="C854">
        <v>19.3</v>
      </c>
      <c r="D854">
        <v>2.64</v>
      </c>
      <c r="E854">
        <v>28.7</v>
      </c>
      <c r="F854">
        <v>24.5</v>
      </c>
      <c r="G854">
        <v>2.2999999999999998</v>
      </c>
      <c r="H854">
        <v>0.9</v>
      </c>
      <c r="I854">
        <v>23.2</v>
      </c>
      <c r="J854">
        <v>25.5</v>
      </c>
      <c r="K854">
        <v>24</v>
      </c>
      <c r="L854">
        <v>22.7</v>
      </c>
      <c r="M854">
        <v>26.1</v>
      </c>
      <c r="N854">
        <v>25.4</v>
      </c>
      <c r="O854">
        <v>19.899999999999999</v>
      </c>
      <c r="P854">
        <v>3.4</v>
      </c>
      <c r="Q854">
        <v>1.19</v>
      </c>
      <c r="R854">
        <v>19</v>
      </c>
      <c r="S854">
        <v>19.899999999999999</v>
      </c>
      <c r="T854">
        <v>19.2</v>
      </c>
      <c r="U854">
        <v>19.2</v>
      </c>
      <c r="V854">
        <v>21.8</v>
      </c>
      <c r="W854">
        <v>20</v>
      </c>
      <c r="X854">
        <v>29.1</v>
      </c>
      <c r="Y854">
        <v>1.3</v>
      </c>
      <c r="Z854">
        <v>0.49</v>
      </c>
      <c r="AA854">
        <v>27.4</v>
      </c>
      <c r="AB854">
        <v>31.1</v>
      </c>
      <c r="AC854">
        <v>28.9</v>
      </c>
      <c r="AD854">
        <v>26.2</v>
      </c>
      <c r="AE854">
        <v>30.4</v>
      </c>
      <c r="AF854">
        <v>30.7</v>
      </c>
      <c r="AG854">
        <v>64</v>
      </c>
      <c r="AH854">
        <v>1.1399999999999999</v>
      </c>
      <c r="AI854">
        <v>294.39999999999998</v>
      </c>
      <c r="AJ854">
        <v>209.2</v>
      </c>
      <c r="AK854">
        <v>1.9</v>
      </c>
      <c r="AL854">
        <v>334.3</v>
      </c>
      <c r="AM854">
        <v>267.8</v>
      </c>
      <c r="AN854">
        <v>326.60000000000002</v>
      </c>
      <c r="AO854">
        <v>211.5</v>
      </c>
      <c r="AP854">
        <v>300.7</v>
      </c>
      <c r="AQ854">
        <v>311.7</v>
      </c>
      <c r="AS854">
        <v>308.5</v>
      </c>
      <c r="AT854">
        <v>0</v>
      </c>
      <c r="AU854">
        <v>102.7</v>
      </c>
      <c r="AV854">
        <v>102.7</v>
      </c>
      <c r="AW854">
        <v>221.3</v>
      </c>
      <c r="AX854">
        <v>0.49</v>
      </c>
      <c r="AY854">
        <v>-0.23</v>
      </c>
      <c r="AZ854">
        <v>-0.38</v>
      </c>
      <c r="BA854">
        <v>-0.97</v>
      </c>
      <c r="BB854">
        <v>-1.64</v>
      </c>
      <c r="BC854">
        <v>-1.19</v>
      </c>
      <c r="BD854">
        <v>-1.53</v>
      </c>
      <c r="BE854">
        <v>-1.63</v>
      </c>
      <c r="BF854">
        <v>-1.86</v>
      </c>
      <c r="BG854">
        <v>1.79</v>
      </c>
      <c r="BH854">
        <v>192.53</v>
      </c>
      <c r="BI854">
        <v>1025.922</v>
      </c>
      <c r="BK854">
        <v>61.067999999999998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68</v>
      </c>
      <c r="BR854">
        <v>237</v>
      </c>
      <c r="BS854">
        <v>0</v>
      </c>
      <c r="BT854">
        <v>28</v>
      </c>
      <c r="BU854">
        <v>333</v>
      </c>
      <c r="BV854">
        <v>25807</v>
      </c>
      <c r="BW854">
        <v>44574</v>
      </c>
      <c r="BX854">
        <v>30236</v>
      </c>
      <c r="BY854">
        <v>14822</v>
      </c>
      <c r="BZ854">
        <v>115439</v>
      </c>
      <c r="CA854">
        <v>2433</v>
      </c>
      <c r="CB854">
        <v>2327</v>
      </c>
      <c r="CC854">
        <v>1656</v>
      </c>
      <c r="CD854">
        <v>854</v>
      </c>
      <c r="CE854">
        <v>7270</v>
      </c>
      <c r="CF854">
        <v>0</v>
      </c>
      <c r="CG854">
        <v>0</v>
      </c>
      <c r="CH854">
        <v>1808</v>
      </c>
      <c r="CI854">
        <v>1</v>
      </c>
      <c r="CJ854">
        <v>948</v>
      </c>
      <c r="CK854">
        <v>3870</v>
      </c>
      <c r="CL854">
        <v>747</v>
      </c>
      <c r="CM854">
        <v>5565</v>
      </c>
      <c r="CN854">
        <v>68</v>
      </c>
      <c r="CO854">
        <v>237</v>
      </c>
      <c r="CP854">
        <v>28</v>
      </c>
      <c r="CQ854">
        <v>333</v>
      </c>
      <c r="CR854">
        <v>0</v>
      </c>
      <c r="CS854">
        <v>284</v>
      </c>
      <c r="CT854">
        <v>14</v>
      </c>
      <c r="CU854">
        <v>1866412.01</v>
      </c>
      <c r="CW854">
        <v>35265.658115096863</v>
      </c>
      <c r="CX854">
        <v>0.62982981832071228</v>
      </c>
      <c r="CZ854" s="60">
        <v>52340</v>
      </c>
      <c r="DA854" s="60">
        <v>65721</v>
      </c>
      <c r="DB854" s="60">
        <v>9465</v>
      </c>
      <c r="DC854" s="60">
        <v>10510</v>
      </c>
      <c r="DD854" s="60">
        <v>821</v>
      </c>
      <c r="DE854" s="60">
        <v>909</v>
      </c>
      <c r="DF854" s="60">
        <v>2569.9499999999998</v>
      </c>
      <c r="DG854" s="60">
        <v>85091</v>
      </c>
      <c r="DH854" s="60">
        <v>150176</v>
      </c>
      <c r="DI854" s="60">
        <v>2264</v>
      </c>
      <c r="DJ854" s="60">
        <v>6234</v>
      </c>
      <c r="DK854" s="60">
        <v>3042</v>
      </c>
      <c r="DL854" s="60">
        <v>3500.7530000000002</v>
      </c>
      <c r="DM854" s="60">
        <v>3204.16</v>
      </c>
      <c r="DN854" s="60">
        <v>47133</v>
      </c>
      <c r="DO854" s="60">
        <v>124047</v>
      </c>
      <c r="DP854" s="60">
        <v>5510</v>
      </c>
      <c r="DQ854" s="60">
        <v>15980</v>
      </c>
      <c r="DR854" s="60">
        <v>1439</v>
      </c>
      <c r="DS854" s="60">
        <v>1853.412</v>
      </c>
      <c r="DT854" s="60">
        <v>1677.72</v>
      </c>
      <c r="DU854" s="60">
        <v>184564</v>
      </c>
      <c r="DV854" s="60">
        <v>339944</v>
      </c>
      <c r="DW854" s="60">
        <v>17239</v>
      </c>
      <c r="DX854" s="60">
        <v>32724</v>
      </c>
      <c r="DY854" s="60">
        <v>5302</v>
      </c>
      <c r="DZ854" s="60">
        <v>6263.1650000000009</v>
      </c>
      <c r="EA854" s="60">
        <v>7451.83</v>
      </c>
    </row>
    <row r="855" spans="1:131" x14ac:dyDescent="0.55000000000000004">
      <c r="A855" s="1">
        <v>42767</v>
      </c>
      <c r="B855">
        <v>2</v>
      </c>
      <c r="C855">
        <v>19.8</v>
      </c>
      <c r="D855">
        <v>3.14</v>
      </c>
      <c r="E855">
        <v>29.2</v>
      </c>
      <c r="F855">
        <v>23.5</v>
      </c>
      <c r="G855">
        <v>1.3</v>
      </c>
      <c r="H855">
        <v>0.51</v>
      </c>
      <c r="I855">
        <v>22.6</v>
      </c>
      <c r="J855">
        <v>24.7</v>
      </c>
      <c r="K855">
        <v>22.8</v>
      </c>
      <c r="L855">
        <v>22.4</v>
      </c>
      <c r="M855">
        <v>24.5</v>
      </c>
      <c r="N855">
        <v>23.8</v>
      </c>
      <c r="O855">
        <v>19</v>
      </c>
      <c r="P855">
        <v>2.5</v>
      </c>
      <c r="Q855">
        <v>0.89</v>
      </c>
      <c r="R855">
        <v>19</v>
      </c>
      <c r="S855">
        <v>18.600000000000001</v>
      </c>
      <c r="T855">
        <v>18.899999999999999</v>
      </c>
      <c r="U855">
        <v>17.899999999999999</v>
      </c>
      <c r="V855">
        <v>21.1</v>
      </c>
      <c r="W855">
        <v>18.600000000000001</v>
      </c>
      <c r="X855">
        <v>27.9</v>
      </c>
      <c r="Y855">
        <v>0.1</v>
      </c>
      <c r="Z855">
        <v>0.03</v>
      </c>
      <c r="AA855">
        <v>26.2</v>
      </c>
      <c r="AB855">
        <v>30.9</v>
      </c>
      <c r="AC855">
        <v>26.7</v>
      </c>
      <c r="AD855">
        <v>26.9</v>
      </c>
      <c r="AE855">
        <v>27.9</v>
      </c>
      <c r="AF855">
        <v>29.1</v>
      </c>
      <c r="AG855">
        <v>46</v>
      </c>
      <c r="AH855">
        <v>0.59</v>
      </c>
      <c r="AI855">
        <v>201.6</v>
      </c>
      <c r="AJ855">
        <v>116.3</v>
      </c>
      <c r="AK855">
        <v>1.05</v>
      </c>
      <c r="AL855">
        <v>257.2</v>
      </c>
      <c r="AM855">
        <v>220.5</v>
      </c>
      <c r="AN855">
        <v>86.3</v>
      </c>
      <c r="AO855">
        <v>189.3</v>
      </c>
      <c r="AP855">
        <v>208.6</v>
      </c>
      <c r="AQ855">
        <v>251.7</v>
      </c>
      <c r="AS855">
        <v>197.3</v>
      </c>
      <c r="AT855">
        <v>0</v>
      </c>
      <c r="AU855">
        <v>110</v>
      </c>
      <c r="AV855">
        <v>110</v>
      </c>
      <c r="AW855">
        <v>221.3</v>
      </c>
      <c r="AX855">
        <v>-0.03</v>
      </c>
      <c r="AY855">
        <v>-0.28999999999999998</v>
      </c>
      <c r="AZ855">
        <v>-0.45</v>
      </c>
      <c r="BA855">
        <v>-0.65</v>
      </c>
      <c r="BB855">
        <v>-2.3199999999999998</v>
      </c>
      <c r="BC855">
        <v>-1.23</v>
      </c>
      <c r="BD855">
        <v>-1.76</v>
      </c>
      <c r="BE855">
        <v>-1.49</v>
      </c>
      <c r="BF855">
        <v>-1.64</v>
      </c>
      <c r="BG855">
        <v>2</v>
      </c>
      <c r="BH855">
        <v>192.53</v>
      </c>
      <c r="BI855">
        <v>1043.5809999999999</v>
      </c>
      <c r="BK855">
        <v>65.474000000000004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113</v>
      </c>
      <c r="BR855">
        <v>142</v>
      </c>
      <c r="BS855">
        <v>0</v>
      </c>
      <c r="BT855">
        <v>49</v>
      </c>
      <c r="BU855">
        <v>304</v>
      </c>
      <c r="BV855">
        <v>21829</v>
      </c>
      <c r="BW855">
        <v>25706</v>
      </c>
      <c r="BX855">
        <v>17489</v>
      </c>
      <c r="BY855">
        <v>10064</v>
      </c>
      <c r="BZ855">
        <v>75088</v>
      </c>
      <c r="CA855">
        <v>2454</v>
      </c>
      <c r="CB855">
        <v>2475</v>
      </c>
      <c r="CC855">
        <v>1696</v>
      </c>
      <c r="CD855">
        <v>1078</v>
      </c>
      <c r="CE855">
        <v>7703</v>
      </c>
      <c r="CF855">
        <v>0</v>
      </c>
      <c r="CG855">
        <v>0</v>
      </c>
      <c r="CH855">
        <v>1176</v>
      </c>
      <c r="CI855">
        <v>2</v>
      </c>
      <c r="CJ855">
        <v>570</v>
      </c>
      <c r="CK855">
        <v>1948</v>
      </c>
      <c r="CL855">
        <v>804</v>
      </c>
      <c r="CM855">
        <v>3322</v>
      </c>
      <c r="CN855">
        <v>113</v>
      </c>
      <c r="CO855">
        <v>142</v>
      </c>
      <c r="CP855">
        <v>49</v>
      </c>
      <c r="CQ855">
        <v>304</v>
      </c>
      <c r="CR855">
        <v>0</v>
      </c>
      <c r="CS855">
        <v>261</v>
      </c>
      <c r="CT855">
        <v>26</v>
      </c>
      <c r="CU855">
        <v>1866412.01</v>
      </c>
      <c r="CW855">
        <v>35265.658115096863</v>
      </c>
      <c r="CX855">
        <v>0.62982981832071228</v>
      </c>
      <c r="CZ855">
        <v>52340</v>
      </c>
      <c r="DA855">
        <v>65721</v>
      </c>
      <c r="DB855">
        <v>9465</v>
      </c>
      <c r="DC855">
        <v>10510</v>
      </c>
      <c r="DD855">
        <v>821</v>
      </c>
      <c r="DE855">
        <v>909</v>
      </c>
      <c r="DF855">
        <v>2569.9499999999998</v>
      </c>
      <c r="DG855">
        <v>85091</v>
      </c>
      <c r="DH855">
        <v>150176</v>
      </c>
      <c r="DI855">
        <v>2264</v>
      </c>
      <c r="DJ855">
        <v>6234</v>
      </c>
      <c r="DK855">
        <v>3042</v>
      </c>
      <c r="DL855">
        <v>3500.7530000000002</v>
      </c>
      <c r="DM855">
        <v>3204.16</v>
      </c>
      <c r="DN855">
        <v>47133</v>
      </c>
      <c r="DO855">
        <v>124047</v>
      </c>
      <c r="DP855">
        <v>5510</v>
      </c>
      <c r="DQ855">
        <v>15980</v>
      </c>
      <c r="DR855">
        <v>1439</v>
      </c>
      <c r="DS855">
        <v>1853.412</v>
      </c>
      <c r="DT855">
        <v>1677.72</v>
      </c>
      <c r="DU855">
        <v>184564</v>
      </c>
      <c r="DV855">
        <v>339944</v>
      </c>
      <c r="DW855">
        <v>17239</v>
      </c>
      <c r="DX855">
        <v>32724</v>
      </c>
      <c r="DY855">
        <v>5302</v>
      </c>
      <c r="DZ855">
        <v>6263.1650000000009</v>
      </c>
      <c r="EA855">
        <v>7451.83</v>
      </c>
    </row>
    <row r="856" spans="1:131" x14ac:dyDescent="0.55000000000000004">
      <c r="A856" s="1">
        <v>42795</v>
      </c>
      <c r="B856">
        <v>3</v>
      </c>
      <c r="C856">
        <v>18</v>
      </c>
      <c r="D856">
        <v>1.34</v>
      </c>
      <c r="E856">
        <v>27.5</v>
      </c>
      <c r="F856">
        <v>23.6</v>
      </c>
      <c r="G856">
        <v>1.5</v>
      </c>
      <c r="H856">
        <v>0.56000000000000005</v>
      </c>
      <c r="I856">
        <v>23.6</v>
      </c>
      <c r="J856">
        <v>24.3</v>
      </c>
      <c r="K856">
        <v>22.2</v>
      </c>
      <c r="L856">
        <v>22.3</v>
      </c>
      <c r="M856">
        <v>25.8</v>
      </c>
      <c r="N856">
        <v>23.4</v>
      </c>
      <c r="O856">
        <v>18.7</v>
      </c>
      <c r="P856">
        <v>2.2000000000000002</v>
      </c>
      <c r="Q856">
        <v>0.77</v>
      </c>
      <c r="R856">
        <v>19.399999999999999</v>
      </c>
      <c r="S856">
        <v>17.899999999999999</v>
      </c>
      <c r="T856">
        <v>17.3</v>
      </c>
      <c r="U856">
        <v>17.399999999999999</v>
      </c>
      <c r="V856">
        <v>21.2</v>
      </c>
      <c r="W856">
        <v>18.7</v>
      </c>
      <c r="X856">
        <v>28.6</v>
      </c>
      <c r="Y856">
        <v>0.7</v>
      </c>
      <c r="Z856">
        <v>0.27</v>
      </c>
      <c r="AA856">
        <v>27.8</v>
      </c>
      <c r="AB856">
        <v>30.8</v>
      </c>
      <c r="AC856">
        <v>27.1</v>
      </c>
      <c r="AD856">
        <v>27.2</v>
      </c>
      <c r="AE856">
        <v>30.4</v>
      </c>
      <c r="AF856">
        <v>28.1</v>
      </c>
      <c r="AG856">
        <v>23</v>
      </c>
      <c r="AH856">
        <v>-0.11</v>
      </c>
      <c r="AI856">
        <v>138.5</v>
      </c>
      <c r="AJ856">
        <v>53.2</v>
      </c>
      <c r="AK856">
        <v>0.48</v>
      </c>
      <c r="AL856">
        <v>124.3</v>
      </c>
      <c r="AM856">
        <v>108.6</v>
      </c>
      <c r="AN856">
        <v>229.7</v>
      </c>
      <c r="AO856">
        <v>91.1</v>
      </c>
      <c r="AP856">
        <v>71.5</v>
      </c>
      <c r="AQ856">
        <v>208.1</v>
      </c>
      <c r="AS856">
        <v>136</v>
      </c>
      <c r="AT856">
        <v>0</v>
      </c>
      <c r="AU856">
        <v>102.5</v>
      </c>
      <c r="AV856">
        <v>102.5</v>
      </c>
      <c r="AW856">
        <v>221.3</v>
      </c>
      <c r="AX856">
        <v>-0.18</v>
      </c>
      <c r="AY856">
        <v>0</v>
      </c>
      <c r="AZ856">
        <v>-0.52</v>
      </c>
      <c r="BA856">
        <v>-0.39</v>
      </c>
      <c r="BB856">
        <v>-1.99</v>
      </c>
      <c r="BC856">
        <v>-1.07</v>
      </c>
      <c r="BD856">
        <v>-1.56</v>
      </c>
      <c r="BE856">
        <v>-1.39</v>
      </c>
      <c r="BF856">
        <v>-1.8</v>
      </c>
      <c r="BG856">
        <v>2.37</v>
      </c>
      <c r="BH856">
        <v>192.53</v>
      </c>
      <c r="BI856">
        <v>1061.24</v>
      </c>
      <c r="BK856">
        <v>69.88</v>
      </c>
      <c r="BL856">
        <v>2</v>
      </c>
      <c r="BM856">
        <v>0</v>
      </c>
      <c r="BN856">
        <v>0</v>
      </c>
      <c r="BO856">
        <v>0</v>
      </c>
      <c r="BP856">
        <v>2</v>
      </c>
      <c r="BQ856">
        <v>53</v>
      </c>
      <c r="BR856">
        <v>216</v>
      </c>
      <c r="BS856">
        <v>0</v>
      </c>
      <c r="BT856">
        <v>60</v>
      </c>
      <c r="BU856">
        <v>329</v>
      </c>
      <c r="BV856">
        <v>26006</v>
      </c>
      <c r="BW856">
        <v>42988</v>
      </c>
      <c r="BX856">
        <v>30702</v>
      </c>
      <c r="BY856">
        <v>12898</v>
      </c>
      <c r="BZ856">
        <v>112594</v>
      </c>
      <c r="CA856">
        <v>2399</v>
      </c>
      <c r="CB856">
        <v>2402</v>
      </c>
      <c r="CC856">
        <v>1689</v>
      </c>
      <c r="CD856">
        <v>1389</v>
      </c>
      <c r="CE856">
        <v>7879</v>
      </c>
      <c r="CF856">
        <v>1</v>
      </c>
      <c r="CG856">
        <v>0</v>
      </c>
      <c r="CH856">
        <v>1824</v>
      </c>
      <c r="CI856">
        <v>6</v>
      </c>
      <c r="CJ856">
        <v>405</v>
      </c>
      <c r="CK856">
        <v>1838</v>
      </c>
      <c r="CL856">
        <v>485</v>
      </c>
      <c r="CM856">
        <v>2728</v>
      </c>
      <c r="CN856">
        <v>53</v>
      </c>
      <c r="CO856">
        <v>216</v>
      </c>
      <c r="CP856">
        <v>60</v>
      </c>
      <c r="CQ856">
        <v>329</v>
      </c>
      <c r="CR856">
        <v>0</v>
      </c>
      <c r="CS856">
        <v>993</v>
      </c>
      <c r="CT856">
        <v>35</v>
      </c>
      <c r="CU856">
        <v>1866412.01</v>
      </c>
      <c r="CW856">
        <v>35265.658115096863</v>
      </c>
      <c r="CX856">
        <v>0.62982981832071228</v>
      </c>
      <c r="CZ856">
        <v>52340</v>
      </c>
      <c r="DA856">
        <v>65721</v>
      </c>
      <c r="DB856">
        <v>9465</v>
      </c>
      <c r="DC856">
        <v>10510</v>
      </c>
      <c r="DD856">
        <v>821</v>
      </c>
      <c r="DE856">
        <v>909</v>
      </c>
      <c r="DF856">
        <v>2569.9499999999998</v>
      </c>
      <c r="DG856">
        <v>85091</v>
      </c>
      <c r="DH856">
        <v>150176</v>
      </c>
      <c r="DI856">
        <v>2264</v>
      </c>
      <c r="DJ856">
        <v>6234</v>
      </c>
      <c r="DK856">
        <v>3042</v>
      </c>
      <c r="DL856">
        <v>3500.7530000000002</v>
      </c>
      <c r="DM856">
        <v>3204.16</v>
      </c>
      <c r="DN856">
        <v>47133</v>
      </c>
      <c r="DO856">
        <v>124047</v>
      </c>
      <c r="DP856">
        <v>5510</v>
      </c>
      <c r="DQ856">
        <v>15980</v>
      </c>
      <c r="DR856">
        <v>1439</v>
      </c>
      <c r="DS856">
        <v>1853.412</v>
      </c>
      <c r="DT856">
        <v>1677.72</v>
      </c>
      <c r="DU856">
        <v>184564</v>
      </c>
      <c r="DV856">
        <v>339944</v>
      </c>
      <c r="DW856">
        <v>17239</v>
      </c>
      <c r="DX856">
        <v>32724</v>
      </c>
      <c r="DY856">
        <v>5302</v>
      </c>
      <c r="DZ856">
        <v>6263.1650000000009</v>
      </c>
      <c r="EA856">
        <v>7451.83</v>
      </c>
    </row>
    <row r="857" spans="1:131" x14ac:dyDescent="0.55000000000000004">
      <c r="A857" s="1">
        <v>42826</v>
      </c>
      <c r="B857">
        <v>4</v>
      </c>
      <c r="C857">
        <v>17.100000000000001</v>
      </c>
      <c r="D857">
        <v>0.44</v>
      </c>
      <c r="E857">
        <v>27.3</v>
      </c>
      <c r="F857">
        <v>22.2</v>
      </c>
      <c r="G857">
        <v>0.1</v>
      </c>
      <c r="H857">
        <v>0.03</v>
      </c>
      <c r="I857">
        <v>21.6</v>
      </c>
      <c r="J857">
        <v>22.9</v>
      </c>
      <c r="K857">
        <v>21.3</v>
      </c>
      <c r="L857">
        <v>21.2</v>
      </c>
      <c r="M857">
        <v>24.5</v>
      </c>
      <c r="N857">
        <v>21.8</v>
      </c>
      <c r="O857">
        <v>17.100000000000001</v>
      </c>
      <c r="P857">
        <v>0.7</v>
      </c>
      <c r="Q857">
        <v>0.23</v>
      </c>
      <c r="R857">
        <v>17.399999999999999</v>
      </c>
      <c r="S857">
        <v>15.7</v>
      </c>
      <c r="T857">
        <v>16.100000000000001</v>
      </c>
      <c r="U857">
        <v>16.100000000000001</v>
      </c>
      <c r="V857">
        <v>20.2</v>
      </c>
      <c r="W857">
        <v>17.100000000000001</v>
      </c>
      <c r="X857">
        <v>27.3</v>
      </c>
      <c r="Y857">
        <v>-0.5</v>
      </c>
      <c r="Z857">
        <v>-0.19</v>
      </c>
      <c r="AA857">
        <v>25.7</v>
      </c>
      <c r="AB857">
        <v>30.1</v>
      </c>
      <c r="AC857">
        <v>26.6</v>
      </c>
      <c r="AD857">
        <v>26.2</v>
      </c>
      <c r="AE857">
        <v>28.8</v>
      </c>
      <c r="AF857">
        <v>26.5</v>
      </c>
      <c r="AG857">
        <v>5</v>
      </c>
      <c r="AH857">
        <v>-0.67</v>
      </c>
      <c r="AI857">
        <v>14.5</v>
      </c>
      <c r="AJ857">
        <v>-70.8</v>
      </c>
      <c r="AK857">
        <v>-0.64</v>
      </c>
      <c r="AL857">
        <v>13.6</v>
      </c>
      <c r="AM857">
        <v>10.3</v>
      </c>
      <c r="AN857">
        <v>27.8</v>
      </c>
      <c r="AO857">
        <v>42.5</v>
      </c>
      <c r="AP857">
        <v>1.1000000000000001</v>
      </c>
      <c r="AQ857">
        <v>1.2</v>
      </c>
      <c r="AS857">
        <v>5</v>
      </c>
      <c r="AT857">
        <v>0</v>
      </c>
      <c r="AU857">
        <v>79.8</v>
      </c>
      <c r="AV857">
        <v>93.3</v>
      </c>
      <c r="AW857">
        <v>198.1</v>
      </c>
      <c r="AX857">
        <v>-1.08</v>
      </c>
      <c r="AY857">
        <v>-0.54</v>
      </c>
      <c r="AZ857">
        <v>-0.61</v>
      </c>
      <c r="BA857">
        <v>-0.61</v>
      </c>
      <c r="BB857">
        <v>-2.0299999999999998</v>
      </c>
      <c r="BC857">
        <v>-1.1000000000000001</v>
      </c>
      <c r="BD857">
        <v>-1.69</v>
      </c>
      <c r="BE857">
        <v>-1.4</v>
      </c>
      <c r="BF857">
        <v>-1.93</v>
      </c>
      <c r="BG857">
        <v>2.2400000000000002</v>
      </c>
      <c r="BH857">
        <v>192.53</v>
      </c>
      <c r="BI857">
        <v>1034.337</v>
      </c>
      <c r="BK857">
        <v>54.65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53</v>
      </c>
      <c r="BR857">
        <v>143</v>
      </c>
      <c r="BS857">
        <v>0</v>
      </c>
      <c r="BT857">
        <v>46</v>
      </c>
      <c r="BU857">
        <v>242</v>
      </c>
      <c r="BV857">
        <v>22956</v>
      </c>
      <c r="BW857">
        <v>37218</v>
      </c>
      <c r="BX857">
        <v>26873</v>
      </c>
      <c r="BY857">
        <v>12214</v>
      </c>
      <c r="BZ857">
        <v>99261</v>
      </c>
      <c r="CA857">
        <v>2224</v>
      </c>
      <c r="CB857">
        <v>2678</v>
      </c>
      <c r="CC857">
        <v>1851</v>
      </c>
      <c r="CD857">
        <v>1215</v>
      </c>
      <c r="CE857">
        <v>7968</v>
      </c>
      <c r="CF857">
        <v>0</v>
      </c>
      <c r="CG857">
        <v>0</v>
      </c>
      <c r="CH857">
        <v>1378</v>
      </c>
      <c r="CI857">
        <v>2</v>
      </c>
      <c r="CJ857">
        <v>744</v>
      </c>
      <c r="CK857">
        <v>1152</v>
      </c>
      <c r="CL857">
        <v>416</v>
      </c>
      <c r="CM857">
        <v>2312</v>
      </c>
      <c r="CN857">
        <v>53</v>
      </c>
      <c r="CO857">
        <v>143</v>
      </c>
      <c r="CP857">
        <v>46</v>
      </c>
      <c r="CQ857">
        <v>242</v>
      </c>
      <c r="CR857">
        <v>0</v>
      </c>
      <c r="CS857">
        <v>1654</v>
      </c>
      <c r="CT857">
        <v>14</v>
      </c>
      <c r="CU857">
        <v>1866412.01</v>
      </c>
      <c r="CW857">
        <v>35265.658115096863</v>
      </c>
      <c r="CX857">
        <v>0.62982981832071228</v>
      </c>
      <c r="CZ857">
        <v>52340</v>
      </c>
      <c r="DA857">
        <v>65721</v>
      </c>
      <c r="DB857">
        <v>9465</v>
      </c>
      <c r="DC857">
        <v>10510</v>
      </c>
      <c r="DD857">
        <v>821</v>
      </c>
      <c r="DE857">
        <v>909</v>
      </c>
      <c r="DF857">
        <v>2569.9499999999998</v>
      </c>
      <c r="DG857">
        <v>85091</v>
      </c>
      <c r="DH857">
        <v>150176</v>
      </c>
      <c r="DI857">
        <v>2264</v>
      </c>
      <c r="DJ857">
        <v>6234</v>
      </c>
      <c r="DK857">
        <v>3042</v>
      </c>
      <c r="DL857">
        <v>3500.7530000000002</v>
      </c>
      <c r="DM857">
        <v>3204.16</v>
      </c>
      <c r="DN857">
        <v>47133</v>
      </c>
      <c r="DO857">
        <v>124047</v>
      </c>
      <c r="DP857">
        <v>5510</v>
      </c>
      <c r="DQ857">
        <v>15980</v>
      </c>
      <c r="DR857">
        <v>1439</v>
      </c>
      <c r="DS857">
        <v>1853.412</v>
      </c>
      <c r="DT857">
        <v>1677.72</v>
      </c>
      <c r="DU857">
        <v>184564</v>
      </c>
      <c r="DV857">
        <v>339944</v>
      </c>
      <c r="DW857">
        <v>17239</v>
      </c>
      <c r="DX857">
        <v>32724</v>
      </c>
      <c r="DY857">
        <v>5302</v>
      </c>
      <c r="DZ857">
        <v>6263.1650000000009</v>
      </c>
      <c r="EA857">
        <v>7451.83</v>
      </c>
    </row>
    <row r="858" spans="1:131" x14ac:dyDescent="0.55000000000000004">
      <c r="A858" s="1">
        <v>42856</v>
      </c>
      <c r="B858">
        <v>5</v>
      </c>
      <c r="C858">
        <v>15.4</v>
      </c>
      <c r="D858">
        <v>-1.26</v>
      </c>
      <c r="E858">
        <v>26.7</v>
      </c>
      <c r="F858">
        <v>19.8</v>
      </c>
      <c r="G858">
        <v>-2.2999999999999998</v>
      </c>
      <c r="H858">
        <v>-0.89</v>
      </c>
      <c r="I858">
        <v>18.8</v>
      </c>
      <c r="J858">
        <v>20.9</v>
      </c>
      <c r="K858">
        <v>19.5</v>
      </c>
      <c r="L858">
        <v>18.7</v>
      </c>
      <c r="M858">
        <v>22.1</v>
      </c>
      <c r="N858">
        <v>18.899999999999999</v>
      </c>
      <c r="O858">
        <v>14.4</v>
      </c>
      <c r="P858">
        <v>-2</v>
      </c>
      <c r="Q858">
        <v>-0.71</v>
      </c>
      <c r="R858">
        <v>12.8</v>
      </c>
      <c r="S858">
        <v>14.3</v>
      </c>
      <c r="T858">
        <v>14.6</v>
      </c>
      <c r="U858">
        <v>13.9</v>
      </c>
      <c r="V858">
        <v>17.3</v>
      </c>
      <c r="W858">
        <v>13.6</v>
      </c>
      <c r="X858">
        <v>25.2</v>
      </c>
      <c r="Y858">
        <v>-2.6</v>
      </c>
      <c r="Z858">
        <v>-1</v>
      </c>
      <c r="AA858">
        <v>24.8</v>
      </c>
      <c r="AB858">
        <v>27.6</v>
      </c>
      <c r="AC858">
        <v>24.3</v>
      </c>
      <c r="AD858">
        <v>23.5</v>
      </c>
      <c r="AE858">
        <v>26.9</v>
      </c>
      <c r="AF858">
        <v>24.2</v>
      </c>
      <c r="AG858">
        <v>0</v>
      </c>
      <c r="AH858">
        <v>-0.82</v>
      </c>
      <c r="AI858">
        <v>5.8</v>
      </c>
      <c r="AJ858">
        <v>-79.5</v>
      </c>
      <c r="AK858">
        <v>-0.72</v>
      </c>
      <c r="AL858">
        <v>40.5</v>
      </c>
      <c r="AM858">
        <v>0</v>
      </c>
      <c r="AN858">
        <v>0</v>
      </c>
      <c r="AO858">
        <v>0</v>
      </c>
      <c r="AP858">
        <v>0</v>
      </c>
      <c r="AQ858">
        <v>0</v>
      </c>
      <c r="AS858">
        <v>0</v>
      </c>
      <c r="AT858">
        <v>0</v>
      </c>
      <c r="AU858">
        <v>57.7</v>
      </c>
      <c r="AV858">
        <v>86.5</v>
      </c>
      <c r="AW858">
        <v>156.5</v>
      </c>
      <c r="AX858">
        <v>-0.23</v>
      </c>
      <c r="AY858">
        <v>-0.59</v>
      </c>
      <c r="AZ858">
        <v>-0.68</v>
      </c>
      <c r="BA858">
        <v>-0.8</v>
      </c>
      <c r="BB858">
        <v>-2.04</v>
      </c>
      <c r="BC858">
        <v>-1.1000000000000001</v>
      </c>
      <c r="BD858">
        <v>-1.69</v>
      </c>
      <c r="BE858">
        <v>-1.4</v>
      </c>
      <c r="BF858">
        <v>-1.94</v>
      </c>
      <c r="BG858">
        <v>1.99</v>
      </c>
      <c r="BH858">
        <v>192.53</v>
      </c>
      <c r="BI858">
        <v>1007.433</v>
      </c>
      <c r="BK858">
        <v>39.42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28</v>
      </c>
      <c r="BR858">
        <v>173</v>
      </c>
      <c r="BS858">
        <v>0</v>
      </c>
      <c r="BT858">
        <v>51</v>
      </c>
      <c r="BU858">
        <v>252</v>
      </c>
      <c r="BV858">
        <v>25245</v>
      </c>
      <c r="BW858">
        <v>37774</v>
      </c>
      <c r="BX858">
        <v>24514</v>
      </c>
      <c r="BY858">
        <v>14955</v>
      </c>
      <c r="BZ858">
        <v>102488</v>
      </c>
      <c r="CA858">
        <v>2037</v>
      </c>
      <c r="CB858">
        <v>2406</v>
      </c>
      <c r="CC858">
        <v>1733</v>
      </c>
      <c r="CD858">
        <v>1233</v>
      </c>
      <c r="CE858">
        <v>7409</v>
      </c>
      <c r="CF858">
        <v>0</v>
      </c>
      <c r="CG858">
        <v>0</v>
      </c>
      <c r="CH858">
        <v>1622</v>
      </c>
      <c r="CI858">
        <v>3</v>
      </c>
      <c r="CJ858">
        <v>455</v>
      </c>
      <c r="CK858">
        <v>1457</v>
      </c>
      <c r="CL858">
        <v>305</v>
      </c>
      <c r="CM858">
        <v>2217</v>
      </c>
      <c r="CN858">
        <v>28</v>
      </c>
      <c r="CO858">
        <v>173</v>
      </c>
      <c r="CP858">
        <v>51</v>
      </c>
      <c r="CQ858">
        <v>252</v>
      </c>
      <c r="CR858">
        <v>0</v>
      </c>
      <c r="CS858">
        <v>303</v>
      </c>
      <c r="CT858">
        <v>1</v>
      </c>
      <c r="CU858">
        <v>1866412.01</v>
      </c>
      <c r="CW858">
        <v>35265.658115096863</v>
      </c>
      <c r="CX858">
        <v>0.62982981832071228</v>
      </c>
      <c r="CZ858">
        <v>52340</v>
      </c>
      <c r="DA858">
        <v>65721</v>
      </c>
      <c r="DB858">
        <v>9465</v>
      </c>
      <c r="DC858">
        <v>10510</v>
      </c>
      <c r="DD858">
        <v>821</v>
      </c>
      <c r="DE858">
        <v>909</v>
      </c>
      <c r="DF858">
        <v>2569.9499999999998</v>
      </c>
      <c r="DG858">
        <v>85091</v>
      </c>
      <c r="DH858">
        <v>150176</v>
      </c>
      <c r="DI858">
        <v>2264</v>
      </c>
      <c r="DJ858">
        <v>6234</v>
      </c>
      <c r="DK858">
        <v>3042</v>
      </c>
      <c r="DL858">
        <v>3500.7530000000002</v>
      </c>
      <c r="DM858">
        <v>3204.16</v>
      </c>
      <c r="DN858">
        <v>47133</v>
      </c>
      <c r="DO858">
        <v>124047</v>
      </c>
      <c r="DP858">
        <v>5510</v>
      </c>
      <c r="DQ858">
        <v>15980</v>
      </c>
      <c r="DR858">
        <v>1439</v>
      </c>
      <c r="DS858">
        <v>1853.412</v>
      </c>
      <c r="DT858">
        <v>1677.72</v>
      </c>
      <c r="DU858">
        <v>184564</v>
      </c>
      <c r="DV858">
        <v>339944</v>
      </c>
      <c r="DW858">
        <v>17239</v>
      </c>
      <c r="DX858">
        <v>32724</v>
      </c>
      <c r="DY858">
        <v>5302</v>
      </c>
      <c r="DZ858">
        <v>6263.1650000000009</v>
      </c>
      <c r="EA858">
        <v>7451.83</v>
      </c>
    </row>
    <row r="859" spans="1:131" x14ac:dyDescent="0.55000000000000004">
      <c r="A859" s="1">
        <v>42887</v>
      </c>
      <c r="B859">
        <v>6</v>
      </c>
      <c r="C859">
        <v>13.5</v>
      </c>
      <c r="D859">
        <v>-3.16</v>
      </c>
      <c r="E859">
        <v>24.9</v>
      </c>
      <c r="F859">
        <v>18.7</v>
      </c>
      <c r="G859">
        <v>-3.4</v>
      </c>
      <c r="H859">
        <v>-1.32</v>
      </c>
      <c r="I859">
        <v>19.100000000000001</v>
      </c>
      <c r="J859">
        <v>19.2</v>
      </c>
      <c r="K859">
        <v>17.899999999999999</v>
      </c>
      <c r="L859">
        <v>17.5</v>
      </c>
      <c r="M859">
        <v>20.8</v>
      </c>
      <c r="N859">
        <v>17.8</v>
      </c>
      <c r="O859">
        <v>12.9</v>
      </c>
      <c r="P859">
        <v>-3.5</v>
      </c>
      <c r="Q859">
        <v>-1.24</v>
      </c>
      <c r="R859">
        <v>13.3</v>
      </c>
      <c r="S859">
        <v>11.8</v>
      </c>
      <c r="T859">
        <v>12.3</v>
      </c>
      <c r="U859">
        <v>12</v>
      </c>
      <c r="V859">
        <v>15.3</v>
      </c>
      <c r="W859">
        <v>12.7</v>
      </c>
      <c r="X859">
        <v>24.5</v>
      </c>
      <c r="Y859">
        <v>-3.3</v>
      </c>
      <c r="Z859">
        <v>-1.27</v>
      </c>
      <c r="AA859">
        <v>24.9</v>
      </c>
      <c r="AB859">
        <v>26.6</v>
      </c>
      <c r="AC859">
        <v>23.5</v>
      </c>
      <c r="AD859">
        <v>23</v>
      </c>
      <c r="AE859">
        <v>26.4</v>
      </c>
      <c r="AF859">
        <v>22.9</v>
      </c>
      <c r="AG859">
        <v>9.5</v>
      </c>
      <c r="AH859">
        <v>-0.53</v>
      </c>
      <c r="AI859">
        <v>2.8</v>
      </c>
      <c r="AJ859">
        <v>-82.5</v>
      </c>
      <c r="AK859">
        <v>-0.75</v>
      </c>
      <c r="AL859">
        <v>10</v>
      </c>
      <c r="AM859">
        <v>0</v>
      </c>
      <c r="AN859">
        <v>0</v>
      </c>
      <c r="AO859">
        <v>0</v>
      </c>
      <c r="AP859">
        <v>0</v>
      </c>
      <c r="AQ859">
        <v>0</v>
      </c>
      <c r="AS859">
        <v>9.5</v>
      </c>
      <c r="AT859">
        <v>0</v>
      </c>
      <c r="AU859">
        <v>38.9</v>
      </c>
      <c r="AV859">
        <v>68.7</v>
      </c>
      <c r="AW859">
        <v>126</v>
      </c>
      <c r="AX859">
        <v>1.03</v>
      </c>
      <c r="AY859">
        <v>-1.04</v>
      </c>
      <c r="AZ859">
        <v>-0.27</v>
      </c>
      <c r="BA859">
        <v>-0.76</v>
      </c>
      <c r="BB859">
        <v>-2.0099999999999998</v>
      </c>
      <c r="BC859">
        <v>-1.08</v>
      </c>
      <c r="BD859">
        <v>-1.69</v>
      </c>
      <c r="BE859">
        <v>-1.39</v>
      </c>
      <c r="BF859">
        <v>-1.93</v>
      </c>
      <c r="BG859">
        <v>1.32</v>
      </c>
      <c r="BH859">
        <v>192.53</v>
      </c>
      <c r="BI859">
        <v>980.53</v>
      </c>
      <c r="BK859">
        <v>24.19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22</v>
      </c>
      <c r="BR859">
        <v>134</v>
      </c>
      <c r="BS859">
        <v>0</v>
      </c>
      <c r="BT859">
        <v>65</v>
      </c>
      <c r="BU859">
        <v>221</v>
      </c>
      <c r="BV859">
        <v>16047</v>
      </c>
      <c r="BW859">
        <v>29776</v>
      </c>
      <c r="BX859">
        <v>23340</v>
      </c>
      <c r="BY859">
        <v>9621</v>
      </c>
      <c r="BZ859">
        <v>78784</v>
      </c>
      <c r="CA859">
        <v>1650</v>
      </c>
      <c r="CB859">
        <v>2180</v>
      </c>
      <c r="CC859">
        <v>1654</v>
      </c>
      <c r="CD859">
        <v>890</v>
      </c>
      <c r="CE859">
        <v>6374</v>
      </c>
      <c r="CF859">
        <v>0</v>
      </c>
      <c r="CG859">
        <v>0</v>
      </c>
      <c r="CH859">
        <v>2052</v>
      </c>
      <c r="CI859">
        <v>1</v>
      </c>
      <c r="CJ859">
        <v>435</v>
      </c>
      <c r="CK859">
        <v>1218</v>
      </c>
      <c r="CL859">
        <v>438</v>
      </c>
      <c r="CM859">
        <v>2091</v>
      </c>
      <c r="CN859">
        <v>22</v>
      </c>
      <c r="CO859">
        <v>134</v>
      </c>
      <c r="CP859">
        <v>65</v>
      </c>
      <c r="CQ859">
        <v>221</v>
      </c>
      <c r="CR859">
        <v>0</v>
      </c>
      <c r="CS859">
        <v>78</v>
      </c>
      <c r="CT859">
        <v>0</v>
      </c>
      <c r="CU859">
        <v>1866412.01</v>
      </c>
      <c r="CW859">
        <v>35265.658115096863</v>
      </c>
      <c r="CX859">
        <v>0.62982981832071228</v>
      </c>
      <c r="CZ859">
        <v>52340</v>
      </c>
      <c r="DA859">
        <v>65721</v>
      </c>
      <c r="DB859">
        <v>9465</v>
      </c>
      <c r="DC859">
        <v>10510</v>
      </c>
      <c r="DD859">
        <v>821</v>
      </c>
      <c r="DE859">
        <v>909</v>
      </c>
      <c r="DF859">
        <v>2569.9499999999998</v>
      </c>
      <c r="DG859">
        <v>85091</v>
      </c>
      <c r="DH859">
        <v>150176</v>
      </c>
      <c r="DI859">
        <v>2264</v>
      </c>
      <c r="DJ859">
        <v>6234</v>
      </c>
      <c r="DK859">
        <v>3042</v>
      </c>
      <c r="DL859">
        <v>3500.7530000000002</v>
      </c>
      <c r="DM859">
        <v>3204.16</v>
      </c>
      <c r="DN859">
        <v>47133</v>
      </c>
      <c r="DO859">
        <v>124047</v>
      </c>
      <c r="DP859">
        <v>5510</v>
      </c>
      <c r="DQ859">
        <v>15980</v>
      </c>
      <c r="DR859">
        <v>1439</v>
      </c>
      <c r="DS859">
        <v>1853.412</v>
      </c>
      <c r="DT859">
        <v>1677.72</v>
      </c>
      <c r="DU859">
        <v>184564</v>
      </c>
      <c r="DV859">
        <v>339944</v>
      </c>
      <c r="DW859">
        <v>17239</v>
      </c>
      <c r="DX859">
        <v>32724</v>
      </c>
      <c r="DY859">
        <v>5302</v>
      </c>
      <c r="DZ859">
        <v>6263.1650000000009</v>
      </c>
      <c r="EA859">
        <v>7451.83</v>
      </c>
    </row>
    <row r="860" spans="1:131" x14ac:dyDescent="0.55000000000000004">
      <c r="A860" s="1">
        <v>42917</v>
      </c>
      <c r="B860">
        <v>7</v>
      </c>
      <c r="C860">
        <v>13.3</v>
      </c>
      <c r="D860">
        <v>-3.36</v>
      </c>
      <c r="E860">
        <v>25</v>
      </c>
      <c r="F860">
        <v>18.3</v>
      </c>
      <c r="G860">
        <v>-3.8</v>
      </c>
      <c r="H860">
        <v>-1.48</v>
      </c>
      <c r="I860">
        <v>17.600000000000001</v>
      </c>
      <c r="J860">
        <v>19.2</v>
      </c>
      <c r="K860">
        <v>17.2</v>
      </c>
      <c r="L860">
        <v>17.2</v>
      </c>
      <c r="M860">
        <v>20.5</v>
      </c>
      <c r="N860">
        <v>18.3</v>
      </c>
      <c r="O860">
        <v>12.6</v>
      </c>
      <c r="P860">
        <v>-3.9</v>
      </c>
      <c r="Q860">
        <v>-1.36</v>
      </c>
      <c r="R860">
        <v>12.5</v>
      </c>
      <c r="S860">
        <v>12.4</v>
      </c>
      <c r="T860">
        <v>11.7</v>
      </c>
      <c r="U860">
        <v>11.8</v>
      </c>
      <c r="V860">
        <v>14.9</v>
      </c>
      <c r="W860">
        <v>12.1</v>
      </c>
      <c r="X860">
        <v>24.1</v>
      </c>
      <c r="Y860">
        <v>-3.8</v>
      </c>
      <c r="Z860">
        <v>-1.45</v>
      </c>
      <c r="AA860">
        <v>22.6</v>
      </c>
      <c r="AB860">
        <v>26</v>
      </c>
      <c r="AC860">
        <v>22.6</v>
      </c>
      <c r="AD860">
        <v>22.6</v>
      </c>
      <c r="AE860">
        <v>26.1</v>
      </c>
      <c r="AF860">
        <v>24.4</v>
      </c>
      <c r="AG860">
        <v>0</v>
      </c>
      <c r="AH860">
        <v>-0.82</v>
      </c>
      <c r="AI860">
        <v>0.8</v>
      </c>
      <c r="AJ860">
        <v>-84.5</v>
      </c>
      <c r="AK860">
        <v>-0.77</v>
      </c>
      <c r="AL860">
        <v>5.4</v>
      </c>
      <c r="AM860">
        <v>0</v>
      </c>
      <c r="AN860">
        <v>0</v>
      </c>
      <c r="AO860">
        <v>0</v>
      </c>
      <c r="AP860">
        <v>0</v>
      </c>
      <c r="AQ860">
        <v>0</v>
      </c>
      <c r="AS860">
        <v>0</v>
      </c>
      <c r="AT860">
        <v>0</v>
      </c>
      <c r="AU860">
        <v>42.5</v>
      </c>
      <c r="AV860">
        <v>82.9</v>
      </c>
      <c r="AW860">
        <v>95.3</v>
      </c>
      <c r="AX860">
        <v>0.34</v>
      </c>
      <c r="AY860">
        <v>-0.22</v>
      </c>
      <c r="AZ860">
        <v>-0.61</v>
      </c>
      <c r="BA860">
        <v>-0.76</v>
      </c>
      <c r="BB860">
        <v>-2.0099999999999998</v>
      </c>
      <c r="BC860">
        <v>-1.08</v>
      </c>
      <c r="BD860">
        <v>-1.69</v>
      </c>
      <c r="BE860">
        <v>-1.39</v>
      </c>
      <c r="BF860">
        <v>-1.93</v>
      </c>
      <c r="BG860">
        <v>0.67</v>
      </c>
      <c r="BH860">
        <v>192.53</v>
      </c>
      <c r="BI860">
        <v>958.4</v>
      </c>
      <c r="BK860">
        <v>22.57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80</v>
      </c>
      <c r="BR860">
        <v>129</v>
      </c>
      <c r="BS860">
        <v>0</v>
      </c>
      <c r="BT860">
        <v>19</v>
      </c>
      <c r="BU860">
        <v>228</v>
      </c>
      <c r="BV860">
        <v>14915</v>
      </c>
      <c r="BW860">
        <v>15568</v>
      </c>
      <c r="BX860">
        <v>11051</v>
      </c>
      <c r="BY860">
        <v>4602</v>
      </c>
      <c r="BZ860">
        <v>46136</v>
      </c>
      <c r="CA860">
        <v>2327</v>
      </c>
      <c r="CB860">
        <v>2790</v>
      </c>
      <c r="CC860">
        <v>1994</v>
      </c>
      <c r="CD860">
        <v>1081</v>
      </c>
      <c r="CE860">
        <v>8192</v>
      </c>
      <c r="CF860">
        <v>0</v>
      </c>
      <c r="CG860">
        <v>0</v>
      </c>
      <c r="CH860">
        <v>893</v>
      </c>
      <c r="CI860">
        <v>4</v>
      </c>
      <c r="CJ860">
        <v>561</v>
      </c>
      <c r="CK860">
        <v>1401</v>
      </c>
      <c r="CL860">
        <v>473</v>
      </c>
      <c r="CM860">
        <v>2435</v>
      </c>
      <c r="CN860">
        <v>80</v>
      </c>
      <c r="CO860">
        <v>129</v>
      </c>
      <c r="CP860">
        <v>19</v>
      </c>
      <c r="CQ860">
        <v>228</v>
      </c>
      <c r="CR860">
        <v>0</v>
      </c>
      <c r="CS860">
        <v>819</v>
      </c>
      <c r="CT860">
        <v>15</v>
      </c>
      <c r="CU860">
        <v>1866412.01</v>
      </c>
      <c r="CW860">
        <v>35265.658115096863</v>
      </c>
      <c r="CX860">
        <v>0.62982981832071228</v>
      </c>
      <c r="CZ860">
        <v>52340</v>
      </c>
      <c r="DA860">
        <v>65721</v>
      </c>
      <c r="DB860">
        <v>9465</v>
      </c>
      <c r="DC860">
        <v>10510</v>
      </c>
      <c r="DD860">
        <v>821</v>
      </c>
      <c r="DE860">
        <v>909</v>
      </c>
      <c r="DF860">
        <v>2569.9499999999998</v>
      </c>
      <c r="DG860">
        <v>85091</v>
      </c>
      <c r="DH860">
        <v>150176</v>
      </c>
      <c r="DI860">
        <v>2264</v>
      </c>
      <c r="DJ860">
        <v>6234</v>
      </c>
      <c r="DK860">
        <v>3042</v>
      </c>
      <c r="DL860">
        <v>3500.7530000000002</v>
      </c>
      <c r="DM860">
        <v>3204.16</v>
      </c>
      <c r="DN860">
        <v>47133</v>
      </c>
      <c r="DO860">
        <v>124047</v>
      </c>
      <c r="DP860">
        <v>5510</v>
      </c>
      <c r="DQ860">
        <v>15980</v>
      </c>
      <c r="DR860">
        <v>1439</v>
      </c>
      <c r="DS860">
        <v>1853.412</v>
      </c>
      <c r="DT860">
        <v>1677.72</v>
      </c>
      <c r="DU860">
        <v>184564</v>
      </c>
      <c r="DV860">
        <v>339944</v>
      </c>
      <c r="DW860">
        <v>17239</v>
      </c>
      <c r="DX860">
        <v>32724</v>
      </c>
      <c r="DY860">
        <v>5302</v>
      </c>
      <c r="DZ860">
        <v>6263.1650000000009</v>
      </c>
      <c r="EA860">
        <v>7451.83</v>
      </c>
    </row>
    <row r="861" spans="1:131" x14ac:dyDescent="0.55000000000000004">
      <c r="A861" s="1">
        <v>42948</v>
      </c>
      <c r="B861">
        <v>8</v>
      </c>
      <c r="C861">
        <v>13.1</v>
      </c>
      <c r="D861">
        <v>-3.56</v>
      </c>
      <c r="E861">
        <v>25.7</v>
      </c>
      <c r="F861">
        <v>20</v>
      </c>
      <c r="G861">
        <v>-2.2000000000000002</v>
      </c>
      <c r="H861">
        <v>-0.84</v>
      </c>
      <c r="I861">
        <v>19.600000000000001</v>
      </c>
      <c r="J861">
        <v>21.3</v>
      </c>
      <c r="K861">
        <v>18.899999999999999</v>
      </c>
      <c r="L861">
        <v>19.2</v>
      </c>
      <c r="M861">
        <v>19.899999999999999</v>
      </c>
      <c r="N861">
        <v>21</v>
      </c>
      <c r="O861">
        <v>13.1</v>
      </c>
      <c r="P861">
        <v>-3.4</v>
      </c>
      <c r="Q861">
        <v>-1.17</v>
      </c>
      <c r="R861">
        <v>12.9</v>
      </c>
      <c r="S861">
        <v>13.3</v>
      </c>
      <c r="T861">
        <v>12.4</v>
      </c>
      <c r="U861">
        <v>12.2</v>
      </c>
      <c r="V861">
        <v>14</v>
      </c>
      <c r="W861">
        <v>13.8</v>
      </c>
      <c r="X861">
        <v>26.9</v>
      </c>
      <c r="Y861">
        <v>-1</v>
      </c>
      <c r="Z861">
        <v>-0.38</v>
      </c>
      <c r="AA861">
        <v>26.2</v>
      </c>
      <c r="AB861">
        <v>29.3</v>
      </c>
      <c r="AC861">
        <v>25.4</v>
      </c>
      <c r="AD861">
        <v>26.1</v>
      </c>
      <c r="AE861">
        <v>25.9</v>
      </c>
      <c r="AF861">
        <v>28.2</v>
      </c>
      <c r="AG861">
        <v>0</v>
      </c>
      <c r="AH861">
        <v>-0.82</v>
      </c>
      <c r="AI861">
        <v>0</v>
      </c>
      <c r="AJ861">
        <v>-85.2</v>
      </c>
      <c r="AK861">
        <v>-0.77</v>
      </c>
      <c r="AL861">
        <v>0.3</v>
      </c>
      <c r="AM861">
        <v>0</v>
      </c>
      <c r="AN861">
        <v>0</v>
      </c>
      <c r="AO861">
        <v>0</v>
      </c>
      <c r="AP861">
        <v>0</v>
      </c>
      <c r="AQ861">
        <v>0</v>
      </c>
      <c r="AS861">
        <v>0</v>
      </c>
      <c r="AT861">
        <v>0</v>
      </c>
      <c r="AU861">
        <v>42.6</v>
      </c>
      <c r="AV861">
        <v>102.3</v>
      </c>
      <c r="AW861">
        <v>65.7</v>
      </c>
      <c r="AX861">
        <v>0.44</v>
      </c>
      <c r="AY861">
        <v>0.32</v>
      </c>
      <c r="AZ861">
        <v>-0.56999999999999995</v>
      </c>
      <c r="BA861">
        <v>-0.77</v>
      </c>
      <c r="BB861">
        <v>-2.0099999999999998</v>
      </c>
      <c r="BC861">
        <v>-1.08</v>
      </c>
      <c r="BD861">
        <v>-1.7</v>
      </c>
      <c r="BE861">
        <v>-1.39</v>
      </c>
      <c r="BF861">
        <v>-1.93</v>
      </c>
      <c r="BG861">
        <v>-0.22</v>
      </c>
      <c r="BH861">
        <v>192.53</v>
      </c>
      <c r="BI861">
        <v>945.62</v>
      </c>
      <c r="BK861">
        <v>4.9850000000000003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55</v>
      </c>
      <c r="BR861">
        <v>67</v>
      </c>
      <c r="BS861">
        <v>0</v>
      </c>
      <c r="BT861">
        <v>37</v>
      </c>
      <c r="BU861">
        <v>159</v>
      </c>
      <c r="BV861">
        <v>9757</v>
      </c>
      <c r="BW861">
        <v>9770</v>
      </c>
      <c r="BX861">
        <v>7846</v>
      </c>
      <c r="BY861">
        <v>3703</v>
      </c>
      <c r="BZ861">
        <v>31076</v>
      </c>
      <c r="CA861">
        <v>1963</v>
      </c>
      <c r="CB861">
        <v>1888</v>
      </c>
      <c r="CC861">
        <v>1470</v>
      </c>
      <c r="CD861">
        <v>478</v>
      </c>
      <c r="CE861">
        <v>5799</v>
      </c>
      <c r="CF861">
        <v>0</v>
      </c>
      <c r="CG861">
        <v>0</v>
      </c>
      <c r="CH861">
        <v>683</v>
      </c>
      <c r="CI861">
        <v>19</v>
      </c>
      <c r="CJ861">
        <v>469</v>
      </c>
      <c r="CK861">
        <v>1368</v>
      </c>
      <c r="CL861">
        <v>501</v>
      </c>
      <c r="CM861">
        <v>2338</v>
      </c>
      <c r="CN861">
        <v>55</v>
      </c>
      <c r="CO861">
        <v>67</v>
      </c>
      <c r="CP861">
        <v>37</v>
      </c>
      <c r="CQ861">
        <v>159</v>
      </c>
      <c r="CR861">
        <v>0</v>
      </c>
      <c r="CS861">
        <v>362</v>
      </c>
      <c r="CT861">
        <v>0</v>
      </c>
      <c r="CU861">
        <v>1866412.01</v>
      </c>
      <c r="CW861">
        <v>35265.658115096863</v>
      </c>
      <c r="CX861">
        <v>0.62982981832071228</v>
      </c>
      <c r="CZ861">
        <v>52340</v>
      </c>
      <c r="DA861">
        <v>65721</v>
      </c>
      <c r="DB861">
        <v>9465</v>
      </c>
      <c r="DC861">
        <v>10510</v>
      </c>
      <c r="DD861">
        <v>821</v>
      </c>
      <c r="DE861">
        <v>909</v>
      </c>
      <c r="DF861">
        <v>2569.9499999999998</v>
      </c>
      <c r="DG861">
        <v>85091</v>
      </c>
      <c r="DH861">
        <v>150176</v>
      </c>
      <c r="DI861">
        <v>2264</v>
      </c>
      <c r="DJ861">
        <v>6234</v>
      </c>
      <c r="DK861">
        <v>3042</v>
      </c>
      <c r="DL861">
        <v>3500.7530000000002</v>
      </c>
      <c r="DM861">
        <v>3204.16</v>
      </c>
      <c r="DN861">
        <v>47133</v>
      </c>
      <c r="DO861">
        <v>124047</v>
      </c>
      <c r="DP861">
        <v>5510</v>
      </c>
      <c r="DQ861">
        <v>15980</v>
      </c>
      <c r="DR861">
        <v>1439</v>
      </c>
      <c r="DS861">
        <v>1853.412</v>
      </c>
      <c r="DT861">
        <v>1677.72</v>
      </c>
      <c r="DU861">
        <v>184564</v>
      </c>
      <c r="DV861">
        <v>339944</v>
      </c>
      <c r="DW861">
        <v>17239</v>
      </c>
      <c r="DX861">
        <v>32724</v>
      </c>
      <c r="DY861">
        <v>5302</v>
      </c>
      <c r="DZ861">
        <v>6263.1650000000009</v>
      </c>
      <c r="EA861">
        <v>7451.83</v>
      </c>
    </row>
    <row r="862" spans="1:131" x14ac:dyDescent="0.55000000000000004">
      <c r="A862" s="1">
        <v>42979</v>
      </c>
      <c r="B862">
        <v>9</v>
      </c>
      <c r="C862">
        <v>15.7</v>
      </c>
      <c r="D862">
        <v>-0.96</v>
      </c>
      <c r="E862">
        <v>29.4</v>
      </c>
      <c r="F862">
        <v>23.1</v>
      </c>
      <c r="G862">
        <v>1</v>
      </c>
      <c r="H862">
        <v>0.38</v>
      </c>
      <c r="I862">
        <v>22.3</v>
      </c>
      <c r="J862">
        <v>25.1</v>
      </c>
      <c r="K862">
        <v>21.9</v>
      </c>
      <c r="L862">
        <v>22.8</v>
      </c>
      <c r="M862">
        <v>22.8</v>
      </c>
      <c r="N862">
        <v>23.9</v>
      </c>
      <c r="O862">
        <v>16.100000000000001</v>
      </c>
      <c r="P862">
        <v>-0.4</v>
      </c>
      <c r="Q862">
        <v>-0.13</v>
      </c>
      <c r="R862">
        <v>17</v>
      </c>
      <c r="S862">
        <v>16.8</v>
      </c>
      <c r="T862">
        <v>15</v>
      </c>
      <c r="U862">
        <v>14.8</v>
      </c>
      <c r="V862">
        <v>16.2</v>
      </c>
      <c r="W862">
        <v>16.7</v>
      </c>
      <c r="X862">
        <v>30.2</v>
      </c>
      <c r="Y862">
        <v>2.2999999999999998</v>
      </c>
      <c r="Z862">
        <v>0.89</v>
      </c>
      <c r="AA862">
        <v>27.6</v>
      </c>
      <c r="AB862">
        <v>33.299999999999997</v>
      </c>
      <c r="AC862">
        <v>28.9</v>
      </c>
      <c r="AD862">
        <v>30.8</v>
      </c>
      <c r="AE862">
        <v>29.3</v>
      </c>
      <c r="AF862">
        <v>31</v>
      </c>
      <c r="AG862">
        <v>0</v>
      </c>
      <c r="AH862">
        <v>-0.82</v>
      </c>
      <c r="AI862">
        <v>0</v>
      </c>
      <c r="AJ862">
        <v>-85.3</v>
      </c>
      <c r="AK862">
        <v>-0.77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S862">
        <v>0</v>
      </c>
      <c r="AT862">
        <v>0</v>
      </c>
      <c r="AU862">
        <v>22.1</v>
      </c>
      <c r="AV862">
        <v>130.6</v>
      </c>
      <c r="AW862">
        <v>48.6</v>
      </c>
      <c r="AX862">
        <v>0.59</v>
      </c>
      <c r="AY862">
        <v>-0.27</v>
      </c>
      <c r="AZ862">
        <v>-1.21</v>
      </c>
      <c r="BA862">
        <v>-0.77</v>
      </c>
      <c r="BB862">
        <v>-2.02</v>
      </c>
      <c r="BC862">
        <v>-1.0900000000000001</v>
      </c>
      <c r="BD862">
        <v>-1.7</v>
      </c>
      <c r="BE862">
        <v>-1.39</v>
      </c>
      <c r="BF862">
        <v>-1.93</v>
      </c>
      <c r="BG862">
        <v>-1.46</v>
      </c>
      <c r="BH862">
        <v>192.53</v>
      </c>
      <c r="BI862">
        <v>954.25</v>
      </c>
      <c r="BK862">
        <v>40.07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66</v>
      </c>
      <c r="BR862">
        <v>78</v>
      </c>
      <c r="BS862">
        <v>0</v>
      </c>
      <c r="BT862">
        <v>35</v>
      </c>
      <c r="BU862">
        <v>179</v>
      </c>
      <c r="BV862">
        <v>11975</v>
      </c>
      <c r="BW862">
        <v>10034</v>
      </c>
      <c r="BX862">
        <v>7587</v>
      </c>
      <c r="BY862">
        <v>2550</v>
      </c>
      <c r="BZ862">
        <v>32146</v>
      </c>
      <c r="CA862">
        <v>2157</v>
      </c>
      <c r="CB862">
        <v>2086</v>
      </c>
      <c r="CC862">
        <v>1669</v>
      </c>
      <c r="CD862">
        <v>756</v>
      </c>
      <c r="CE862">
        <v>6668</v>
      </c>
      <c r="CF862">
        <v>0</v>
      </c>
      <c r="CG862">
        <v>0</v>
      </c>
      <c r="CH862">
        <v>1278</v>
      </c>
      <c r="CI862">
        <v>0</v>
      </c>
      <c r="CJ862">
        <v>512</v>
      </c>
      <c r="CK862">
        <v>1757</v>
      </c>
      <c r="CL862">
        <v>482</v>
      </c>
      <c r="CM862">
        <v>2751</v>
      </c>
      <c r="CN862">
        <v>66</v>
      </c>
      <c r="CO862">
        <v>78</v>
      </c>
      <c r="CP862">
        <v>35</v>
      </c>
      <c r="CQ862">
        <v>179</v>
      </c>
      <c r="CR862">
        <v>0</v>
      </c>
      <c r="CS862">
        <v>332</v>
      </c>
      <c r="CT862">
        <v>9</v>
      </c>
      <c r="CU862">
        <v>1866412.01</v>
      </c>
      <c r="CW862">
        <v>35265.658115096863</v>
      </c>
      <c r="CX862">
        <v>0.62982981832071228</v>
      </c>
      <c r="CZ862">
        <v>52340</v>
      </c>
      <c r="DA862">
        <v>65721</v>
      </c>
      <c r="DB862">
        <v>9465</v>
      </c>
      <c r="DC862">
        <v>10510</v>
      </c>
      <c r="DD862">
        <v>821</v>
      </c>
      <c r="DE862">
        <v>909</v>
      </c>
      <c r="DF862">
        <v>2569.9499999999998</v>
      </c>
      <c r="DG862">
        <v>85091</v>
      </c>
      <c r="DH862">
        <v>150176</v>
      </c>
      <c r="DI862">
        <v>2264</v>
      </c>
      <c r="DJ862">
        <v>6234</v>
      </c>
      <c r="DK862">
        <v>3042</v>
      </c>
      <c r="DL862">
        <v>3500.7530000000002</v>
      </c>
      <c r="DM862">
        <v>3204.16</v>
      </c>
      <c r="DN862">
        <v>47133</v>
      </c>
      <c r="DO862">
        <v>124047</v>
      </c>
      <c r="DP862">
        <v>5510</v>
      </c>
      <c r="DQ862">
        <v>15980</v>
      </c>
      <c r="DR862">
        <v>1439</v>
      </c>
      <c r="DS862">
        <v>1853.412</v>
      </c>
      <c r="DT862">
        <v>1677.72</v>
      </c>
      <c r="DU862">
        <v>184564</v>
      </c>
      <c r="DV862">
        <v>339944</v>
      </c>
      <c r="DW862">
        <v>17239</v>
      </c>
      <c r="DX862">
        <v>32724</v>
      </c>
      <c r="DY862">
        <v>5302</v>
      </c>
      <c r="DZ862">
        <v>6263.1650000000009</v>
      </c>
      <c r="EA862">
        <v>7451.83</v>
      </c>
    </row>
    <row r="863" spans="1:131" x14ac:dyDescent="0.55000000000000004">
      <c r="A863" s="1">
        <v>43009</v>
      </c>
      <c r="B863">
        <v>10</v>
      </c>
      <c r="C863">
        <v>19.600000000000001</v>
      </c>
      <c r="D863">
        <v>2.94</v>
      </c>
      <c r="E863">
        <v>32.799999999999997</v>
      </c>
      <c r="F863">
        <v>24.9</v>
      </c>
      <c r="G863">
        <v>2.7</v>
      </c>
      <c r="H863">
        <v>1.05</v>
      </c>
      <c r="I863">
        <v>23</v>
      </c>
      <c r="J863">
        <v>26.1</v>
      </c>
      <c r="K863">
        <v>24.8</v>
      </c>
      <c r="L863">
        <v>23.8</v>
      </c>
      <c r="M863">
        <v>25.9</v>
      </c>
      <c r="N863">
        <v>25.7</v>
      </c>
      <c r="O863">
        <v>18.3</v>
      </c>
      <c r="P863">
        <v>1.8</v>
      </c>
      <c r="Q863">
        <v>0.64</v>
      </c>
      <c r="R863">
        <v>17.7</v>
      </c>
      <c r="S863">
        <v>18.8</v>
      </c>
      <c r="T863">
        <v>17.899999999999999</v>
      </c>
      <c r="U863">
        <v>16.899999999999999</v>
      </c>
      <c r="V863">
        <v>19.399999999999999</v>
      </c>
      <c r="W863">
        <v>18.899999999999999</v>
      </c>
      <c r="X863">
        <v>31.4</v>
      </c>
      <c r="Y863">
        <v>3.6</v>
      </c>
      <c r="Z863">
        <v>1.38</v>
      </c>
      <c r="AA863">
        <v>28.2</v>
      </c>
      <c r="AB863">
        <v>33.299999999999997</v>
      </c>
      <c r="AC863">
        <v>31.7</v>
      </c>
      <c r="AD863">
        <v>30.8</v>
      </c>
      <c r="AE863">
        <v>32.299999999999997</v>
      </c>
      <c r="AF863">
        <v>32.5</v>
      </c>
      <c r="AG863">
        <v>19.5</v>
      </c>
      <c r="AH863">
        <v>-0.22</v>
      </c>
      <c r="AI863">
        <v>17.100000000000001</v>
      </c>
      <c r="AJ863">
        <v>-68.2</v>
      </c>
      <c r="AK863">
        <v>-0.62</v>
      </c>
      <c r="AL863">
        <v>38</v>
      </c>
      <c r="AM863">
        <v>0</v>
      </c>
      <c r="AN863">
        <v>0.60000000000000009</v>
      </c>
      <c r="AO863">
        <v>28.5</v>
      </c>
      <c r="AP863">
        <v>5.8</v>
      </c>
      <c r="AQ863">
        <v>27.4</v>
      </c>
      <c r="AS863">
        <v>19.5</v>
      </c>
      <c r="AT863">
        <v>0</v>
      </c>
      <c r="AU863">
        <v>34.700000000000003</v>
      </c>
      <c r="AV863">
        <v>178.1</v>
      </c>
      <c r="AW863">
        <v>38.9</v>
      </c>
      <c r="AX863">
        <v>0.3</v>
      </c>
      <c r="AY863">
        <v>0.03</v>
      </c>
      <c r="AZ863">
        <v>-0.25</v>
      </c>
      <c r="BA863">
        <v>-0.68</v>
      </c>
      <c r="BB863">
        <v>-1.95</v>
      </c>
      <c r="BC863">
        <v>-1.06</v>
      </c>
      <c r="BD863">
        <v>-1.71</v>
      </c>
      <c r="BE863">
        <v>-1.35</v>
      </c>
      <c r="BF863">
        <v>-2.02</v>
      </c>
      <c r="BG863">
        <v>-1.81</v>
      </c>
      <c r="BH863">
        <v>192.53</v>
      </c>
      <c r="BI863">
        <v>656.16</v>
      </c>
      <c r="BK863">
        <v>48.19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140</v>
      </c>
      <c r="BR863">
        <v>117</v>
      </c>
      <c r="BS863">
        <v>0</v>
      </c>
      <c r="BT863">
        <v>62</v>
      </c>
      <c r="BU863">
        <v>319</v>
      </c>
      <c r="BV863">
        <v>9437</v>
      </c>
      <c r="BW863">
        <v>12678</v>
      </c>
      <c r="BX863">
        <v>9847</v>
      </c>
      <c r="BY863">
        <v>2373</v>
      </c>
      <c r="BZ863">
        <v>34335</v>
      </c>
      <c r="CA863">
        <v>1831</v>
      </c>
      <c r="CB863">
        <v>1728</v>
      </c>
      <c r="CC863">
        <v>1271</v>
      </c>
      <c r="CD863">
        <v>905</v>
      </c>
      <c r="CE863">
        <v>5735</v>
      </c>
      <c r="CF863">
        <v>0</v>
      </c>
      <c r="CG863">
        <v>0</v>
      </c>
      <c r="CH863">
        <v>758</v>
      </c>
      <c r="CI863">
        <v>9</v>
      </c>
      <c r="CJ863">
        <v>827</v>
      </c>
      <c r="CK863">
        <v>1838</v>
      </c>
      <c r="CL863">
        <v>541</v>
      </c>
      <c r="CM863">
        <v>3206</v>
      </c>
      <c r="CN863">
        <v>140</v>
      </c>
      <c r="CO863">
        <v>117</v>
      </c>
      <c r="CP863">
        <v>62</v>
      </c>
      <c r="CQ863">
        <v>319</v>
      </c>
      <c r="CR863">
        <v>0</v>
      </c>
      <c r="CS863">
        <v>543</v>
      </c>
      <c r="CT863">
        <v>82</v>
      </c>
      <c r="CU863">
        <v>1866412.01</v>
      </c>
      <c r="CW863">
        <v>35265.658115096863</v>
      </c>
      <c r="CX863">
        <v>0.62982981832071228</v>
      </c>
      <c r="CZ863">
        <v>52340</v>
      </c>
      <c r="DA863">
        <v>65721</v>
      </c>
      <c r="DB863">
        <v>9465</v>
      </c>
      <c r="DC863">
        <v>10510</v>
      </c>
      <c r="DD863">
        <v>821</v>
      </c>
      <c r="DE863">
        <v>909</v>
      </c>
      <c r="DF863">
        <v>2569.9499999999998</v>
      </c>
      <c r="DG863">
        <v>85091</v>
      </c>
      <c r="DH863">
        <v>150176</v>
      </c>
      <c r="DI863">
        <v>2264</v>
      </c>
      <c r="DJ863">
        <v>6234</v>
      </c>
      <c r="DK863">
        <v>3042</v>
      </c>
      <c r="DL863">
        <v>3500.7530000000002</v>
      </c>
      <c r="DM863">
        <v>3204.16</v>
      </c>
      <c r="DN863">
        <v>47133</v>
      </c>
      <c r="DO863">
        <v>124047</v>
      </c>
      <c r="DP863">
        <v>5510</v>
      </c>
      <c r="DQ863">
        <v>15980</v>
      </c>
      <c r="DR863">
        <v>1439</v>
      </c>
      <c r="DS863">
        <v>1853.412</v>
      </c>
      <c r="DT863">
        <v>1677.72</v>
      </c>
      <c r="DU863">
        <v>184564</v>
      </c>
      <c r="DV863">
        <v>339944</v>
      </c>
      <c r="DW863">
        <v>17239</v>
      </c>
      <c r="DX863">
        <v>32724</v>
      </c>
      <c r="DY863">
        <v>5302</v>
      </c>
      <c r="DZ863">
        <v>6263.1650000000009</v>
      </c>
      <c r="EA863">
        <v>7451.83</v>
      </c>
    </row>
    <row r="864" spans="1:131" x14ac:dyDescent="0.55000000000000004">
      <c r="A864" s="1">
        <v>43040</v>
      </c>
      <c r="B864">
        <v>11</v>
      </c>
      <c r="C864">
        <v>18.600000000000001</v>
      </c>
      <c r="D864">
        <v>1.94</v>
      </c>
      <c r="E864">
        <v>30.7</v>
      </c>
      <c r="F864">
        <v>25.9</v>
      </c>
      <c r="G864">
        <v>3.7</v>
      </c>
      <c r="H864">
        <v>1.44</v>
      </c>
      <c r="I864">
        <v>25.4</v>
      </c>
      <c r="J864">
        <v>28.1</v>
      </c>
      <c r="K864">
        <v>24.8</v>
      </c>
      <c r="L864">
        <v>25.4</v>
      </c>
      <c r="M864">
        <v>26.4</v>
      </c>
      <c r="N864">
        <v>25.2</v>
      </c>
      <c r="O864">
        <v>20</v>
      </c>
      <c r="P864">
        <v>3.5</v>
      </c>
      <c r="Q864">
        <v>1.23</v>
      </c>
      <c r="R864">
        <v>19.899999999999999</v>
      </c>
      <c r="S864">
        <v>20.9</v>
      </c>
      <c r="T864">
        <v>19.399999999999999</v>
      </c>
      <c r="U864">
        <v>19.600000000000001</v>
      </c>
      <c r="V864">
        <v>20.3</v>
      </c>
      <c r="W864">
        <v>19.7</v>
      </c>
      <c r="X864">
        <v>31.8</v>
      </c>
      <c r="Y864">
        <v>4</v>
      </c>
      <c r="Z864">
        <v>1.52</v>
      </c>
      <c r="AA864">
        <v>30.9</v>
      </c>
      <c r="AB864">
        <v>35.299999999999997</v>
      </c>
      <c r="AC864">
        <v>30.2</v>
      </c>
      <c r="AD864">
        <v>31.2</v>
      </c>
      <c r="AE864">
        <v>32.6</v>
      </c>
      <c r="AF864">
        <v>30.7</v>
      </c>
      <c r="AG864">
        <v>75</v>
      </c>
      <c r="AH864">
        <v>1.48</v>
      </c>
      <c r="AI864">
        <v>111</v>
      </c>
      <c r="AJ864">
        <v>25.7</v>
      </c>
      <c r="AK864">
        <v>0.23</v>
      </c>
      <c r="AL864">
        <v>180.6</v>
      </c>
      <c r="AM864">
        <v>37.299999999999997</v>
      </c>
      <c r="AN864">
        <v>70.3</v>
      </c>
      <c r="AO864">
        <v>115.6</v>
      </c>
      <c r="AP864">
        <v>92.3</v>
      </c>
      <c r="AQ864">
        <v>156.30000000000001</v>
      </c>
      <c r="AS864">
        <v>124.5</v>
      </c>
      <c r="AT864">
        <v>0</v>
      </c>
      <c r="AU864">
        <v>106.6</v>
      </c>
      <c r="AV864">
        <v>130.80000000000001</v>
      </c>
      <c r="AW864">
        <v>37.1</v>
      </c>
      <c r="AX864">
        <v>0.71</v>
      </c>
      <c r="AY864">
        <v>0.59</v>
      </c>
      <c r="AZ864">
        <v>0.56999999999999995</v>
      </c>
      <c r="BA864">
        <v>-0.5</v>
      </c>
      <c r="BB864">
        <v>-1.67</v>
      </c>
      <c r="BC864">
        <v>-0.75</v>
      </c>
      <c r="BD864">
        <v>-1.42</v>
      </c>
      <c r="BE864">
        <v>-1.22</v>
      </c>
      <c r="BF864">
        <v>-1.92</v>
      </c>
      <c r="BG864">
        <v>-1.1599999999999999</v>
      </c>
      <c r="BH864">
        <v>192.53</v>
      </c>
      <c r="BI864">
        <v>656.76149999999996</v>
      </c>
      <c r="BK864">
        <v>52.470500000000001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70</v>
      </c>
      <c r="BR864">
        <v>167</v>
      </c>
      <c r="BT864">
        <v>27</v>
      </c>
      <c r="BU864">
        <v>264</v>
      </c>
      <c r="BV864">
        <v>6534</v>
      </c>
      <c r="BW864">
        <v>10196</v>
      </c>
      <c r="BX864">
        <v>6844</v>
      </c>
      <c r="BY864">
        <v>2257</v>
      </c>
      <c r="BZ864">
        <v>25831</v>
      </c>
      <c r="CA864">
        <v>1552</v>
      </c>
      <c r="CB864">
        <v>2064</v>
      </c>
      <c r="CC864">
        <v>1448</v>
      </c>
      <c r="CD864">
        <v>718</v>
      </c>
      <c r="CE864">
        <v>5782</v>
      </c>
      <c r="CF864">
        <v>0</v>
      </c>
      <c r="CG864">
        <v>0</v>
      </c>
      <c r="CH864">
        <v>935</v>
      </c>
      <c r="CI864">
        <v>3</v>
      </c>
      <c r="CJ864">
        <v>465</v>
      </c>
      <c r="CK864">
        <v>1905</v>
      </c>
      <c r="CL864">
        <v>846</v>
      </c>
      <c r="CM864">
        <v>3216</v>
      </c>
      <c r="CN864">
        <v>70</v>
      </c>
      <c r="CO864">
        <v>167</v>
      </c>
      <c r="CP864">
        <v>27</v>
      </c>
      <c r="CQ864">
        <v>264</v>
      </c>
      <c r="CR864">
        <v>0</v>
      </c>
      <c r="CS864">
        <v>359</v>
      </c>
      <c r="CT864">
        <v>86</v>
      </c>
      <c r="CU864">
        <v>1866412.01</v>
      </c>
      <c r="CW864">
        <v>35265.658115096863</v>
      </c>
      <c r="CX864">
        <v>0.62982981832071228</v>
      </c>
      <c r="CZ864">
        <v>52340</v>
      </c>
      <c r="DA864">
        <v>65721</v>
      </c>
      <c r="DB864">
        <v>9465</v>
      </c>
      <c r="DC864">
        <v>10510</v>
      </c>
      <c r="DD864">
        <v>821</v>
      </c>
      <c r="DE864">
        <v>909</v>
      </c>
      <c r="DF864">
        <v>2569.9499999999998</v>
      </c>
      <c r="DG864">
        <v>85091</v>
      </c>
      <c r="DH864">
        <v>150176</v>
      </c>
      <c r="DI864">
        <v>2264</v>
      </c>
      <c r="DJ864">
        <v>6234</v>
      </c>
      <c r="DK864">
        <v>3042</v>
      </c>
      <c r="DL864">
        <v>3500.7530000000002</v>
      </c>
      <c r="DM864">
        <v>3204.16</v>
      </c>
      <c r="DN864">
        <v>47133</v>
      </c>
      <c r="DO864">
        <v>124047</v>
      </c>
      <c r="DP864">
        <v>5510</v>
      </c>
      <c r="DQ864">
        <v>15980</v>
      </c>
      <c r="DR864">
        <v>1439</v>
      </c>
      <c r="DS864">
        <v>1853.412</v>
      </c>
      <c r="DT864">
        <v>1677.72</v>
      </c>
      <c r="DU864">
        <v>184564</v>
      </c>
      <c r="DV864">
        <v>339944</v>
      </c>
      <c r="DW864">
        <v>17239</v>
      </c>
      <c r="DX864">
        <v>32724</v>
      </c>
      <c r="DY864">
        <v>5302</v>
      </c>
      <c r="DZ864">
        <v>6263.1650000000009</v>
      </c>
      <c r="EA864">
        <v>7451.83</v>
      </c>
    </row>
    <row r="865" spans="1:131" x14ac:dyDescent="0.55000000000000004">
      <c r="A865" s="1">
        <v>43070</v>
      </c>
      <c r="B865">
        <v>12</v>
      </c>
      <c r="C865">
        <v>19.3</v>
      </c>
      <c r="D865">
        <v>2.64</v>
      </c>
      <c r="E865">
        <v>29.6</v>
      </c>
      <c r="F865">
        <v>24.5</v>
      </c>
      <c r="G865">
        <v>2.4</v>
      </c>
      <c r="H865">
        <v>0.91</v>
      </c>
      <c r="I865">
        <v>23.1</v>
      </c>
      <c r="J865">
        <v>26</v>
      </c>
      <c r="K865">
        <v>24.2</v>
      </c>
      <c r="L865">
        <v>23.6</v>
      </c>
      <c r="M865">
        <v>25.4</v>
      </c>
      <c r="N865">
        <v>24.7</v>
      </c>
      <c r="O865">
        <v>19.8</v>
      </c>
      <c r="P865">
        <v>3.4</v>
      </c>
      <c r="Q865">
        <v>1.19</v>
      </c>
      <c r="R865">
        <v>18.7</v>
      </c>
      <c r="S865">
        <v>20.399999999999999</v>
      </c>
      <c r="T865">
        <v>19.7</v>
      </c>
      <c r="U865">
        <v>19.399999999999999</v>
      </c>
      <c r="V865">
        <v>20.8</v>
      </c>
      <c r="W865">
        <v>20.2</v>
      </c>
      <c r="X865">
        <v>29.1</v>
      </c>
      <c r="Y865">
        <v>1.3</v>
      </c>
      <c r="Z865">
        <v>0.5</v>
      </c>
      <c r="AA865">
        <v>27.5</v>
      </c>
      <c r="AB865">
        <v>31.7</v>
      </c>
      <c r="AC865">
        <v>28.7</v>
      </c>
      <c r="AD865">
        <v>27.9</v>
      </c>
      <c r="AE865">
        <v>29.9</v>
      </c>
      <c r="AF865">
        <v>29.1</v>
      </c>
      <c r="AG865">
        <v>44</v>
      </c>
      <c r="AH865">
        <v>0.53</v>
      </c>
      <c r="AI865">
        <v>162.30000000000001</v>
      </c>
      <c r="AJ865">
        <v>77</v>
      </c>
      <c r="AK865">
        <v>0.7</v>
      </c>
      <c r="AL865">
        <v>195.4</v>
      </c>
      <c r="AM865">
        <v>166.9</v>
      </c>
      <c r="AN865">
        <v>67.400000000000006</v>
      </c>
      <c r="AO865">
        <v>175</v>
      </c>
      <c r="AP865">
        <v>157.19999999999999</v>
      </c>
      <c r="AQ865">
        <v>227.3</v>
      </c>
      <c r="AS865">
        <v>147</v>
      </c>
      <c r="AT865">
        <v>0</v>
      </c>
      <c r="AU865">
        <v>111.7</v>
      </c>
      <c r="AV865">
        <v>111.7</v>
      </c>
      <c r="AW865">
        <v>166.8</v>
      </c>
      <c r="AX865">
        <v>-0.56999999999999995</v>
      </c>
      <c r="AY865">
        <v>-0.05</v>
      </c>
      <c r="AZ865">
        <v>-0.13</v>
      </c>
      <c r="BA865">
        <v>-0.32</v>
      </c>
      <c r="BB865">
        <v>-1.63</v>
      </c>
      <c r="BC865">
        <v>-0.72</v>
      </c>
      <c r="BD865">
        <v>-1.27</v>
      </c>
      <c r="BE865">
        <v>-1.41</v>
      </c>
      <c r="BF865">
        <v>-1.78</v>
      </c>
      <c r="BG865">
        <v>0.56999999999999995</v>
      </c>
      <c r="BH865">
        <v>192.53</v>
      </c>
      <c r="BI865">
        <v>657.36300000000006</v>
      </c>
      <c r="BK865">
        <v>56.750999999999998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53</v>
      </c>
      <c r="BR865">
        <v>95</v>
      </c>
      <c r="BS865">
        <v>0</v>
      </c>
      <c r="BT865">
        <v>24</v>
      </c>
      <c r="BU865">
        <v>172</v>
      </c>
      <c r="BV865">
        <v>10391</v>
      </c>
      <c r="BW865">
        <v>19573</v>
      </c>
      <c r="BX865">
        <v>12433</v>
      </c>
      <c r="BY865">
        <v>3388</v>
      </c>
      <c r="BZ865">
        <v>45785</v>
      </c>
      <c r="CA865">
        <v>2092</v>
      </c>
      <c r="CB865">
        <v>1840</v>
      </c>
      <c r="CC865">
        <v>1369</v>
      </c>
      <c r="CD865">
        <v>1036</v>
      </c>
      <c r="CE865">
        <v>6337</v>
      </c>
      <c r="CF865">
        <v>0</v>
      </c>
      <c r="CG865">
        <v>0</v>
      </c>
      <c r="CH865">
        <v>1241</v>
      </c>
      <c r="CI865">
        <v>6</v>
      </c>
      <c r="CJ865">
        <v>862</v>
      </c>
      <c r="CK865">
        <v>1902</v>
      </c>
      <c r="CL865">
        <v>781</v>
      </c>
      <c r="CM865">
        <v>3545</v>
      </c>
      <c r="CN865">
        <v>53</v>
      </c>
      <c r="CO865">
        <v>95</v>
      </c>
      <c r="CP865">
        <v>24</v>
      </c>
      <c r="CQ865">
        <v>172</v>
      </c>
      <c r="CR865">
        <v>0</v>
      </c>
      <c r="CS865">
        <v>796</v>
      </c>
      <c r="CT865">
        <v>84</v>
      </c>
      <c r="CU865">
        <v>1866412.01</v>
      </c>
      <c r="CW865">
        <v>35265.658115096863</v>
      </c>
      <c r="CX865">
        <v>0.62982981832071228</v>
      </c>
      <c r="CZ865">
        <v>52340</v>
      </c>
      <c r="DA865">
        <v>65721</v>
      </c>
      <c r="DB865">
        <v>9465</v>
      </c>
      <c r="DC865">
        <v>10510</v>
      </c>
      <c r="DD865">
        <v>821</v>
      </c>
      <c r="DE865">
        <v>909</v>
      </c>
      <c r="DF865">
        <v>2569.9499999999998</v>
      </c>
      <c r="DG865">
        <v>85091</v>
      </c>
      <c r="DH865">
        <v>150176</v>
      </c>
      <c r="DI865">
        <v>2264</v>
      </c>
      <c r="DJ865">
        <v>6234</v>
      </c>
      <c r="DK865">
        <v>3042</v>
      </c>
      <c r="DL865">
        <v>3500.7530000000002</v>
      </c>
      <c r="DM865">
        <v>3204.16</v>
      </c>
      <c r="DN865">
        <v>47133</v>
      </c>
      <c r="DO865">
        <v>124047</v>
      </c>
      <c r="DP865">
        <v>5510</v>
      </c>
      <c r="DQ865">
        <v>15980</v>
      </c>
      <c r="DR865">
        <v>1439</v>
      </c>
      <c r="DS865">
        <v>1853.412</v>
      </c>
      <c r="DT865">
        <v>1677.72</v>
      </c>
      <c r="DU865">
        <v>184564</v>
      </c>
      <c r="DV865">
        <v>339944</v>
      </c>
      <c r="DW865">
        <v>17239</v>
      </c>
      <c r="DX865">
        <v>32724</v>
      </c>
      <c r="DY865">
        <v>5302</v>
      </c>
      <c r="DZ865">
        <v>6263.1650000000009</v>
      </c>
      <c r="EA865">
        <v>7451.83</v>
      </c>
    </row>
    <row r="866" spans="1:131" x14ac:dyDescent="0.55000000000000004">
      <c r="A866" s="1">
        <v>43101</v>
      </c>
      <c r="B866">
        <v>1</v>
      </c>
      <c r="C866">
        <v>18.399999999999999</v>
      </c>
      <c r="D866">
        <v>1.74</v>
      </c>
      <c r="E866">
        <v>29.8</v>
      </c>
      <c r="F866">
        <v>24.1</v>
      </c>
      <c r="G866">
        <v>2</v>
      </c>
      <c r="H866">
        <v>0.75</v>
      </c>
      <c r="I866">
        <v>23.8</v>
      </c>
      <c r="J866">
        <v>24.5</v>
      </c>
      <c r="K866">
        <v>23.9</v>
      </c>
      <c r="L866">
        <v>22.7</v>
      </c>
      <c r="M866">
        <v>24.9</v>
      </c>
      <c r="N866">
        <v>24.8</v>
      </c>
      <c r="O866">
        <v>19.600000000000001</v>
      </c>
      <c r="P866">
        <v>3.2</v>
      </c>
      <c r="Q866">
        <v>1.1100000000000001</v>
      </c>
      <c r="R866">
        <v>19.3</v>
      </c>
      <c r="S866">
        <v>19.7</v>
      </c>
      <c r="T866">
        <v>18.899999999999999</v>
      </c>
      <c r="U866">
        <v>19</v>
      </c>
      <c r="V866">
        <v>20.8</v>
      </c>
      <c r="W866">
        <v>20.100000000000001</v>
      </c>
      <c r="X866">
        <v>28.6</v>
      </c>
      <c r="Y866">
        <v>0.7</v>
      </c>
      <c r="Z866">
        <v>0.27</v>
      </c>
      <c r="AA866">
        <v>28.2</v>
      </c>
      <c r="AB866">
        <v>29.3</v>
      </c>
      <c r="AC866">
        <v>28.9</v>
      </c>
      <c r="AD866">
        <v>26.5</v>
      </c>
      <c r="AE866">
        <v>29</v>
      </c>
      <c r="AF866">
        <v>29.5</v>
      </c>
      <c r="AG866">
        <v>40</v>
      </c>
      <c r="AH866">
        <v>0.4</v>
      </c>
      <c r="AI866">
        <v>111</v>
      </c>
      <c r="AJ866">
        <v>25.7</v>
      </c>
      <c r="AK866">
        <v>0.23</v>
      </c>
      <c r="AL866">
        <v>127.3</v>
      </c>
      <c r="AM866">
        <v>56.5</v>
      </c>
      <c r="AN866">
        <v>103.2</v>
      </c>
      <c r="AO866">
        <v>53.3</v>
      </c>
      <c r="AP866">
        <v>155.69999999999999</v>
      </c>
      <c r="AQ866">
        <v>177.4</v>
      </c>
      <c r="AS866">
        <v>103.3</v>
      </c>
      <c r="AT866">
        <v>0</v>
      </c>
      <c r="AU866">
        <v>129</v>
      </c>
      <c r="AV866">
        <v>129</v>
      </c>
      <c r="AW866">
        <v>165.9</v>
      </c>
      <c r="AX866">
        <v>-1.67</v>
      </c>
      <c r="AY866">
        <v>-1.03</v>
      </c>
      <c r="AZ866">
        <v>-1.04</v>
      </c>
      <c r="BA866">
        <v>-1.3</v>
      </c>
      <c r="BB866">
        <v>-1.58</v>
      </c>
      <c r="BC866">
        <v>-2.0099999999999998</v>
      </c>
      <c r="BD866">
        <v>-1.63</v>
      </c>
      <c r="BE866">
        <v>-1.87</v>
      </c>
      <c r="BF866">
        <v>-1.96</v>
      </c>
      <c r="BG866">
        <v>-2.2799999999999998</v>
      </c>
      <c r="BH866">
        <v>192.53</v>
      </c>
      <c r="BI866">
        <v>657.96450000000004</v>
      </c>
      <c r="BK866">
        <v>61.031500000000001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91</v>
      </c>
      <c r="BR866">
        <v>187</v>
      </c>
      <c r="BS866">
        <v>0</v>
      </c>
      <c r="BT866">
        <v>45</v>
      </c>
      <c r="BU866">
        <v>323</v>
      </c>
      <c r="BV866">
        <v>28345</v>
      </c>
      <c r="BW866">
        <v>36656</v>
      </c>
      <c r="BX866">
        <v>27420</v>
      </c>
      <c r="BY866">
        <v>8837</v>
      </c>
      <c r="BZ866">
        <v>101258</v>
      </c>
      <c r="CA866">
        <v>2453</v>
      </c>
      <c r="CB866">
        <v>2802</v>
      </c>
      <c r="CC866">
        <v>1991</v>
      </c>
      <c r="CD866">
        <v>1206</v>
      </c>
      <c r="CE866">
        <v>8452</v>
      </c>
      <c r="CF866">
        <v>0</v>
      </c>
      <c r="CG866">
        <v>0</v>
      </c>
      <c r="CH866">
        <v>1884</v>
      </c>
      <c r="CI866">
        <v>2</v>
      </c>
      <c r="CJ866">
        <v>1247</v>
      </c>
      <c r="CK866">
        <v>1920</v>
      </c>
      <c r="CL866">
        <v>707</v>
      </c>
      <c r="CM866">
        <v>3874</v>
      </c>
      <c r="CN866">
        <v>91</v>
      </c>
      <c r="CO866">
        <v>187</v>
      </c>
      <c r="CP866">
        <v>45</v>
      </c>
      <c r="CQ866">
        <v>323</v>
      </c>
      <c r="CR866">
        <v>0</v>
      </c>
      <c r="CS866">
        <v>942</v>
      </c>
      <c r="CT866">
        <v>58</v>
      </c>
      <c r="CU866">
        <v>1925439.28</v>
      </c>
      <c r="CW866">
        <v>27794.490950776075</v>
      </c>
      <c r="CX866">
        <v>0.48118008254850592</v>
      </c>
      <c r="CZ866" s="60">
        <v>52454</v>
      </c>
      <c r="DA866" s="60">
        <v>47677</v>
      </c>
      <c r="DB866" s="60">
        <v>17378</v>
      </c>
      <c r="DC866" s="60">
        <v>20676</v>
      </c>
      <c r="DD866" s="60">
        <v>827</v>
      </c>
      <c r="DE866" s="60">
        <v>784.572</v>
      </c>
      <c r="DF866" s="60">
        <v>4162.6949999999997</v>
      </c>
      <c r="DG866" s="60">
        <v>79903</v>
      </c>
      <c r="DH866" s="60">
        <v>90485</v>
      </c>
      <c r="DI866" s="60">
        <v>4402</v>
      </c>
      <c r="DJ866" s="60">
        <v>7509</v>
      </c>
      <c r="DK866" s="60">
        <v>2165</v>
      </c>
      <c r="DL866" s="60">
        <v>3214.7280000000001</v>
      </c>
      <c r="DM866" s="60">
        <v>3963.57</v>
      </c>
      <c r="DN866" s="60">
        <v>47661</v>
      </c>
      <c r="DO866" s="60">
        <v>79752</v>
      </c>
      <c r="DP866" s="60">
        <v>5510</v>
      </c>
      <c r="DQ866" s="60">
        <v>15980</v>
      </c>
      <c r="DR866" s="60">
        <v>1646</v>
      </c>
      <c r="DS866" s="60">
        <v>1965.3689999999999</v>
      </c>
      <c r="DT866" s="60">
        <v>1990.25</v>
      </c>
      <c r="DU866" s="60">
        <v>180018</v>
      </c>
      <c r="DV866" s="60">
        <v>217914</v>
      </c>
      <c r="DW866" s="60">
        <v>27290</v>
      </c>
      <c r="DX866" s="60">
        <v>44165</v>
      </c>
      <c r="DY866" s="60">
        <v>4638</v>
      </c>
      <c r="DZ866" s="60">
        <v>5964.6689999999999</v>
      </c>
      <c r="EA866" s="60">
        <v>10116.514999999999</v>
      </c>
    </row>
    <row r="867" spans="1:131" x14ac:dyDescent="0.55000000000000004">
      <c r="A867" s="1">
        <v>43132</v>
      </c>
      <c r="B867">
        <v>2</v>
      </c>
      <c r="C867">
        <v>19.7</v>
      </c>
      <c r="D867">
        <v>3.04</v>
      </c>
      <c r="E867">
        <v>28.7</v>
      </c>
      <c r="F867">
        <v>23.8</v>
      </c>
      <c r="G867">
        <v>1.7</v>
      </c>
      <c r="H867">
        <v>0.65</v>
      </c>
      <c r="I867">
        <v>24.1</v>
      </c>
      <c r="J867">
        <v>23.8</v>
      </c>
      <c r="K867">
        <v>22.6</v>
      </c>
      <c r="L867">
        <v>21.8</v>
      </c>
      <c r="M867">
        <v>25.5</v>
      </c>
      <c r="N867">
        <v>25.2</v>
      </c>
      <c r="O867">
        <v>18.5</v>
      </c>
      <c r="P867">
        <v>2</v>
      </c>
      <c r="Q867">
        <v>0.71</v>
      </c>
      <c r="R867">
        <v>19</v>
      </c>
      <c r="S867">
        <v>17.100000000000001</v>
      </c>
      <c r="T867">
        <v>18.600000000000001</v>
      </c>
      <c r="U867">
        <v>16.600000000000001</v>
      </c>
      <c r="V867">
        <v>21</v>
      </c>
      <c r="W867">
        <v>18.600000000000001</v>
      </c>
      <c r="X867">
        <v>29.2</v>
      </c>
      <c r="Y867">
        <v>1.3</v>
      </c>
      <c r="Z867">
        <v>0.51</v>
      </c>
      <c r="AA867">
        <v>29.2</v>
      </c>
      <c r="AB867">
        <v>30.4</v>
      </c>
      <c r="AC867">
        <v>26.7</v>
      </c>
      <c r="AD867">
        <v>26.9</v>
      </c>
      <c r="AE867">
        <v>30</v>
      </c>
      <c r="AF867">
        <v>31.8</v>
      </c>
      <c r="AG867">
        <v>34</v>
      </c>
      <c r="AH867">
        <v>0.22</v>
      </c>
      <c r="AI867">
        <v>165.6</v>
      </c>
      <c r="AJ867">
        <v>80.3</v>
      </c>
      <c r="AK867">
        <v>0.73</v>
      </c>
      <c r="AL867">
        <v>191.7</v>
      </c>
      <c r="AM867">
        <v>104.3</v>
      </c>
      <c r="AN867">
        <v>80.7</v>
      </c>
      <c r="AO867">
        <v>225.3</v>
      </c>
      <c r="AP867">
        <v>233.3</v>
      </c>
      <c r="AQ867">
        <v>177.8</v>
      </c>
      <c r="AS867">
        <v>194</v>
      </c>
      <c r="AT867">
        <v>0</v>
      </c>
      <c r="AU867">
        <v>99</v>
      </c>
      <c r="AV867">
        <v>99</v>
      </c>
      <c r="AW867">
        <v>213.6</v>
      </c>
      <c r="AX867">
        <v>-0.57999999999999996</v>
      </c>
      <c r="AY867">
        <v>-1.63</v>
      </c>
      <c r="AZ867">
        <v>-1.32</v>
      </c>
      <c r="BA867">
        <v>-1.47</v>
      </c>
      <c r="BB867">
        <v>-1.56</v>
      </c>
      <c r="BC867">
        <v>-2.7</v>
      </c>
      <c r="BD867">
        <v>-1.77</v>
      </c>
      <c r="BE867">
        <v>-2.1800000000000002</v>
      </c>
      <c r="BF867">
        <v>-1.9</v>
      </c>
      <c r="BG867">
        <v>-2.2599999999999998</v>
      </c>
      <c r="BH867">
        <v>192.53</v>
      </c>
      <c r="BI867">
        <v>658.56600000000003</v>
      </c>
      <c r="BK867">
        <v>65.311999999999998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93</v>
      </c>
      <c r="BR867">
        <v>154</v>
      </c>
      <c r="BS867">
        <v>0</v>
      </c>
      <c r="BT867">
        <v>42</v>
      </c>
      <c r="BU867">
        <v>289</v>
      </c>
      <c r="BV867">
        <v>24802</v>
      </c>
      <c r="BW867">
        <v>34591</v>
      </c>
      <c r="BX867">
        <v>25324</v>
      </c>
      <c r="BY867">
        <v>6549</v>
      </c>
      <c r="BZ867">
        <v>91266</v>
      </c>
      <c r="CA867">
        <v>2283</v>
      </c>
      <c r="CB867">
        <v>2521</v>
      </c>
      <c r="CC867">
        <v>1787</v>
      </c>
      <c r="CD867">
        <v>1050</v>
      </c>
      <c r="CE867">
        <v>7641</v>
      </c>
      <c r="CF867">
        <v>0</v>
      </c>
      <c r="CG867">
        <v>0</v>
      </c>
      <c r="CH867">
        <v>1629</v>
      </c>
      <c r="CI867">
        <v>1</v>
      </c>
      <c r="CJ867">
        <v>1349</v>
      </c>
      <c r="CK867">
        <v>1725</v>
      </c>
      <c r="CL867">
        <v>624</v>
      </c>
      <c r="CM867">
        <v>3698</v>
      </c>
      <c r="CN867">
        <v>93</v>
      </c>
      <c r="CO867">
        <v>154</v>
      </c>
      <c r="CP867">
        <v>42</v>
      </c>
      <c r="CQ867">
        <v>289</v>
      </c>
      <c r="CR867">
        <v>0</v>
      </c>
      <c r="CS867">
        <v>66</v>
      </c>
      <c r="CT867">
        <v>123</v>
      </c>
      <c r="CU867">
        <v>1925439.28</v>
      </c>
      <c r="CW867">
        <v>27794.490950776075</v>
      </c>
      <c r="CX867">
        <v>0.48118008254850592</v>
      </c>
      <c r="CZ867">
        <v>52454</v>
      </c>
      <c r="DA867">
        <v>47677</v>
      </c>
      <c r="DB867">
        <v>17378</v>
      </c>
      <c r="DC867">
        <v>20676</v>
      </c>
      <c r="DD867">
        <v>827</v>
      </c>
      <c r="DE867">
        <v>784.572</v>
      </c>
      <c r="DF867">
        <v>4162.6949999999997</v>
      </c>
      <c r="DG867">
        <v>79903</v>
      </c>
      <c r="DH867">
        <v>90485</v>
      </c>
      <c r="DI867">
        <v>4402</v>
      </c>
      <c r="DJ867">
        <v>7509</v>
      </c>
      <c r="DK867">
        <v>2165</v>
      </c>
      <c r="DL867">
        <v>3214.7280000000001</v>
      </c>
      <c r="DM867">
        <v>3963.57</v>
      </c>
      <c r="DN867">
        <v>47661</v>
      </c>
      <c r="DO867">
        <v>79752</v>
      </c>
      <c r="DP867">
        <v>5510</v>
      </c>
      <c r="DQ867">
        <v>15980</v>
      </c>
      <c r="DR867">
        <v>1646</v>
      </c>
      <c r="DS867">
        <v>1965.3689999999999</v>
      </c>
      <c r="DT867">
        <v>1990.25</v>
      </c>
      <c r="DU867">
        <v>180018</v>
      </c>
      <c r="DV867">
        <v>217914</v>
      </c>
      <c r="DW867">
        <v>27290</v>
      </c>
      <c r="DX867">
        <v>44165</v>
      </c>
      <c r="DY867">
        <v>4638</v>
      </c>
      <c r="DZ867">
        <v>5964.6689999999999</v>
      </c>
      <c r="EA867">
        <v>10116.514999999999</v>
      </c>
    </row>
    <row r="868" spans="1:131" x14ac:dyDescent="0.55000000000000004">
      <c r="A868" s="1">
        <v>43160</v>
      </c>
      <c r="B868">
        <v>3</v>
      </c>
      <c r="C868">
        <v>19.399999999999999</v>
      </c>
      <c r="D868">
        <v>2.74</v>
      </c>
      <c r="E868">
        <v>27.8</v>
      </c>
      <c r="F868">
        <v>23.4</v>
      </c>
      <c r="G868">
        <v>1.3</v>
      </c>
      <c r="H868">
        <v>0.5</v>
      </c>
      <c r="I868">
        <v>23.9</v>
      </c>
      <c r="J868">
        <v>23</v>
      </c>
      <c r="K868">
        <v>22.6</v>
      </c>
      <c r="L868">
        <v>20.9</v>
      </c>
      <c r="M868">
        <v>25.7</v>
      </c>
      <c r="N868">
        <v>24.5</v>
      </c>
      <c r="O868">
        <v>18.5</v>
      </c>
      <c r="P868">
        <v>2</v>
      </c>
      <c r="Q868">
        <v>0.7</v>
      </c>
      <c r="R868">
        <v>19</v>
      </c>
      <c r="S868">
        <v>17.5</v>
      </c>
      <c r="T868">
        <v>18</v>
      </c>
      <c r="U868">
        <v>17.2</v>
      </c>
      <c r="V868">
        <v>21</v>
      </c>
      <c r="W868">
        <v>18.100000000000001</v>
      </c>
      <c r="X868">
        <v>28.4</v>
      </c>
      <c r="Y868">
        <v>0.6</v>
      </c>
      <c r="Z868">
        <v>0.22</v>
      </c>
      <c r="AA868">
        <v>28.8</v>
      </c>
      <c r="AB868">
        <v>28.5</v>
      </c>
      <c r="AC868">
        <v>27.1</v>
      </c>
      <c r="AD868">
        <v>24.6</v>
      </c>
      <c r="AE868">
        <v>30.5</v>
      </c>
      <c r="AF868">
        <v>30.9</v>
      </c>
      <c r="AG868">
        <v>26</v>
      </c>
      <c r="AH868">
        <v>-0.02</v>
      </c>
      <c r="AI868">
        <v>74.3</v>
      </c>
      <c r="AJ868">
        <v>-11</v>
      </c>
      <c r="AK868">
        <v>-0.1</v>
      </c>
      <c r="AL868">
        <v>52.9</v>
      </c>
      <c r="AM868">
        <v>90.3</v>
      </c>
      <c r="AN868">
        <v>40.5</v>
      </c>
      <c r="AO868">
        <v>71</v>
      </c>
      <c r="AP868">
        <v>93.9</v>
      </c>
      <c r="AQ868">
        <v>89.399999999999991</v>
      </c>
      <c r="AS868">
        <v>82</v>
      </c>
      <c r="AT868">
        <v>0</v>
      </c>
      <c r="AU868">
        <v>111.5</v>
      </c>
      <c r="AV868">
        <v>111.5</v>
      </c>
      <c r="AW868">
        <v>220.3</v>
      </c>
      <c r="AX868">
        <v>-0.78</v>
      </c>
      <c r="AY868">
        <v>-1.92</v>
      </c>
      <c r="AZ868">
        <v>-1.53</v>
      </c>
      <c r="BA868">
        <v>-1.75</v>
      </c>
      <c r="BB868">
        <v>-1.54</v>
      </c>
      <c r="BC868">
        <v>-2.5499999999999998</v>
      </c>
      <c r="BD868">
        <v>-1.71</v>
      </c>
      <c r="BE868">
        <v>-2.11</v>
      </c>
      <c r="BF868">
        <v>-1.88</v>
      </c>
      <c r="BG868">
        <v>-2.23</v>
      </c>
      <c r="BH868">
        <v>192.53</v>
      </c>
      <c r="BI868">
        <v>659.16750000000002</v>
      </c>
      <c r="BK868">
        <v>69.592500000000001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110</v>
      </c>
      <c r="BR868">
        <v>181</v>
      </c>
      <c r="BS868">
        <v>0</v>
      </c>
      <c r="BT868">
        <v>61</v>
      </c>
      <c r="BU868">
        <v>352</v>
      </c>
      <c r="BV868">
        <v>31361</v>
      </c>
      <c r="BW868">
        <v>37179</v>
      </c>
      <c r="BX868">
        <v>27334</v>
      </c>
      <c r="BY868">
        <v>7166</v>
      </c>
      <c r="BZ868">
        <v>103040</v>
      </c>
      <c r="CA868">
        <v>2005</v>
      </c>
      <c r="CB868">
        <v>2233</v>
      </c>
      <c r="CC868">
        <v>1592</v>
      </c>
      <c r="CD868">
        <v>728</v>
      </c>
      <c r="CE868">
        <v>6558</v>
      </c>
      <c r="CF868">
        <v>0</v>
      </c>
      <c r="CG868">
        <v>0</v>
      </c>
      <c r="CH868">
        <v>1228</v>
      </c>
      <c r="CI868">
        <v>4</v>
      </c>
      <c r="CJ868">
        <v>957</v>
      </c>
      <c r="CK868">
        <v>1434</v>
      </c>
      <c r="CL868">
        <v>669</v>
      </c>
      <c r="CM868">
        <v>3060</v>
      </c>
      <c r="CN868">
        <v>110</v>
      </c>
      <c r="CO868">
        <v>181</v>
      </c>
      <c r="CP868">
        <v>61</v>
      </c>
      <c r="CQ868">
        <v>352</v>
      </c>
      <c r="CR868">
        <v>0</v>
      </c>
      <c r="CS868">
        <v>1091</v>
      </c>
      <c r="CT868">
        <v>46</v>
      </c>
      <c r="CU868">
        <v>1925439.28</v>
      </c>
      <c r="CW868">
        <v>27794.490950776075</v>
      </c>
      <c r="CX868">
        <v>0.48118008254850592</v>
      </c>
      <c r="CZ868">
        <v>52454</v>
      </c>
      <c r="DA868">
        <v>47677</v>
      </c>
      <c r="DB868">
        <v>17378</v>
      </c>
      <c r="DC868">
        <v>20676</v>
      </c>
      <c r="DD868">
        <v>827</v>
      </c>
      <c r="DE868">
        <v>784.572</v>
      </c>
      <c r="DF868">
        <v>4162.6949999999997</v>
      </c>
      <c r="DG868">
        <v>79903</v>
      </c>
      <c r="DH868">
        <v>90485</v>
      </c>
      <c r="DI868">
        <v>4402</v>
      </c>
      <c r="DJ868">
        <v>7509</v>
      </c>
      <c r="DK868">
        <v>2165</v>
      </c>
      <c r="DL868">
        <v>3214.7280000000001</v>
      </c>
      <c r="DM868">
        <v>3963.57</v>
      </c>
      <c r="DN868">
        <v>47661</v>
      </c>
      <c r="DO868">
        <v>79752</v>
      </c>
      <c r="DP868">
        <v>5510</v>
      </c>
      <c r="DQ868">
        <v>15980</v>
      </c>
      <c r="DR868">
        <v>1646</v>
      </c>
      <c r="DS868">
        <v>1965.3689999999999</v>
      </c>
      <c r="DT868">
        <v>1990.25</v>
      </c>
      <c r="DU868">
        <v>180018</v>
      </c>
      <c r="DV868">
        <v>217914</v>
      </c>
      <c r="DW868">
        <v>27290</v>
      </c>
      <c r="DX868">
        <v>44165</v>
      </c>
      <c r="DY868">
        <v>4638</v>
      </c>
      <c r="DZ868">
        <v>5964.6689999999999</v>
      </c>
      <c r="EA868">
        <v>10116.514999999999</v>
      </c>
    </row>
    <row r="869" spans="1:131" x14ac:dyDescent="0.55000000000000004">
      <c r="A869" s="1">
        <v>43191</v>
      </c>
      <c r="B869">
        <v>4</v>
      </c>
      <c r="C869">
        <v>18</v>
      </c>
      <c r="D869">
        <v>1.34</v>
      </c>
      <c r="E869">
        <v>27.3</v>
      </c>
      <c r="F869">
        <v>21.8</v>
      </c>
      <c r="G869">
        <v>-0.3</v>
      </c>
      <c r="H869">
        <v>-0.12</v>
      </c>
      <c r="I869">
        <v>22.2</v>
      </c>
      <c r="J869">
        <v>21.1</v>
      </c>
      <c r="K869">
        <v>21.6</v>
      </c>
      <c r="L869">
        <v>19.399999999999999</v>
      </c>
      <c r="M869">
        <v>24.7</v>
      </c>
      <c r="N869">
        <v>22.1</v>
      </c>
      <c r="O869">
        <v>16.3</v>
      </c>
      <c r="P869">
        <v>-0.2</v>
      </c>
      <c r="Q869">
        <v>-0.06</v>
      </c>
      <c r="R869">
        <v>17.399999999999999</v>
      </c>
      <c r="S869">
        <v>13.7</v>
      </c>
      <c r="T869">
        <v>16.600000000000001</v>
      </c>
      <c r="U869">
        <v>13.8</v>
      </c>
      <c r="V869">
        <v>20.2</v>
      </c>
      <c r="W869">
        <v>16</v>
      </c>
      <c r="X869">
        <v>27.4</v>
      </c>
      <c r="Y869">
        <v>-0.4</v>
      </c>
      <c r="Z869">
        <v>-0.16</v>
      </c>
      <c r="AA869">
        <v>27</v>
      </c>
      <c r="AB869">
        <v>28.6</v>
      </c>
      <c r="AC869">
        <v>26.6</v>
      </c>
      <c r="AD869">
        <v>25</v>
      </c>
      <c r="AE869">
        <v>29.2</v>
      </c>
      <c r="AF869">
        <v>28.2</v>
      </c>
      <c r="AG869">
        <v>32</v>
      </c>
      <c r="AH869">
        <v>0.16</v>
      </c>
      <c r="AI869">
        <v>47.4</v>
      </c>
      <c r="AJ869">
        <v>-37.799999999999997</v>
      </c>
      <c r="AK869">
        <v>-0.34</v>
      </c>
      <c r="AL869">
        <v>64.2</v>
      </c>
      <c r="AM869">
        <v>25.3</v>
      </c>
      <c r="AN869">
        <v>24.3</v>
      </c>
      <c r="AO869">
        <v>44.7</v>
      </c>
      <c r="AP869">
        <v>44.6</v>
      </c>
      <c r="AQ869">
        <v>54.9</v>
      </c>
      <c r="AS869">
        <v>74</v>
      </c>
      <c r="AT869">
        <v>0</v>
      </c>
      <c r="AU869">
        <v>80.8</v>
      </c>
      <c r="AV869">
        <v>91.3</v>
      </c>
      <c r="AW869">
        <v>202.5</v>
      </c>
      <c r="AX869">
        <v>0.65</v>
      </c>
      <c r="AY869">
        <v>-0.79</v>
      </c>
      <c r="AZ869">
        <v>-1.34</v>
      </c>
      <c r="BA869">
        <v>-1.38</v>
      </c>
      <c r="BB869">
        <v>-1.49</v>
      </c>
      <c r="BC869">
        <v>-2.38</v>
      </c>
      <c r="BD869">
        <v>-1.61</v>
      </c>
      <c r="BE869">
        <v>-2.09</v>
      </c>
      <c r="BF869">
        <v>-1.78</v>
      </c>
      <c r="BG869">
        <v>-1.69</v>
      </c>
      <c r="BH869">
        <v>192.53</v>
      </c>
      <c r="BI869">
        <v>659.76900000000001</v>
      </c>
      <c r="BK869">
        <v>73.873000000000005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67</v>
      </c>
      <c r="BR869">
        <v>150</v>
      </c>
      <c r="BS869">
        <v>0</v>
      </c>
      <c r="BT869">
        <v>58</v>
      </c>
      <c r="BU869">
        <v>275</v>
      </c>
      <c r="BV869">
        <v>27889</v>
      </c>
      <c r="BW869">
        <v>48881</v>
      </c>
      <c r="BX869">
        <v>34728</v>
      </c>
      <c r="BY869">
        <v>15055</v>
      </c>
      <c r="BZ869">
        <v>126553</v>
      </c>
      <c r="CA869">
        <v>2310</v>
      </c>
      <c r="CB869">
        <v>2570</v>
      </c>
      <c r="CC869">
        <v>1789</v>
      </c>
      <c r="CD869">
        <v>841</v>
      </c>
      <c r="CE869">
        <v>7510</v>
      </c>
      <c r="CF869">
        <v>0</v>
      </c>
      <c r="CG869">
        <v>0</v>
      </c>
      <c r="CH869">
        <v>1246</v>
      </c>
      <c r="CI869">
        <v>1</v>
      </c>
      <c r="CJ869">
        <v>375</v>
      </c>
      <c r="CK869">
        <v>3374</v>
      </c>
      <c r="CL869">
        <v>429</v>
      </c>
      <c r="CM869">
        <v>4178</v>
      </c>
      <c r="CN869">
        <v>67</v>
      </c>
      <c r="CO869">
        <v>150</v>
      </c>
      <c r="CP869">
        <v>58</v>
      </c>
      <c r="CQ869">
        <v>275</v>
      </c>
      <c r="CR869">
        <v>0</v>
      </c>
      <c r="CS869">
        <v>2110</v>
      </c>
      <c r="CT869">
        <v>96</v>
      </c>
      <c r="CU869">
        <v>1925439.28</v>
      </c>
      <c r="CW869">
        <v>27794.490950776075</v>
      </c>
      <c r="CX869">
        <v>0.48118008254850592</v>
      </c>
      <c r="CZ869">
        <v>52454</v>
      </c>
      <c r="DA869">
        <v>47677</v>
      </c>
      <c r="DB869">
        <v>17378</v>
      </c>
      <c r="DC869">
        <v>20676</v>
      </c>
      <c r="DD869">
        <v>827</v>
      </c>
      <c r="DE869">
        <v>784.572</v>
      </c>
      <c r="DF869">
        <v>4162.6949999999997</v>
      </c>
      <c r="DG869">
        <v>79903</v>
      </c>
      <c r="DH869">
        <v>90485</v>
      </c>
      <c r="DI869">
        <v>4402</v>
      </c>
      <c r="DJ869">
        <v>7509</v>
      </c>
      <c r="DK869">
        <v>2165</v>
      </c>
      <c r="DL869">
        <v>3214.7280000000001</v>
      </c>
      <c r="DM869">
        <v>3963.57</v>
      </c>
      <c r="DN869">
        <v>47661</v>
      </c>
      <c r="DO869">
        <v>79752</v>
      </c>
      <c r="DP869">
        <v>5510</v>
      </c>
      <c r="DQ869">
        <v>15980</v>
      </c>
      <c r="DR869">
        <v>1646</v>
      </c>
      <c r="DS869">
        <v>1965.3689999999999</v>
      </c>
      <c r="DT869">
        <v>1990.25</v>
      </c>
      <c r="DU869">
        <v>180018</v>
      </c>
      <c r="DV869">
        <v>217914</v>
      </c>
      <c r="DW869">
        <v>27290</v>
      </c>
      <c r="DX869">
        <v>44165</v>
      </c>
      <c r="DY869">
        <v>4638</v>
      </c>
      <c r="DZ869">
        <v>5964.6689999999999</v>
      </c>
      <c r="EA869">
        <v>10116.514999999999</v>
      </c>
    </row>
    <row r="870" spans="1:131" x14ac:dyDescent="0.55000000000000004">
      <c r="A870" s="1">
        <v>43221</v>
      </c>
      <c r="B870">
        <v>5</v>
      </c>
      <c r="C870">
        <v>16.100000000000001</v>
      </c>
      <c r="D870">
        <v>-0.56000000000000005</v>
      </c>
      <c r="E870">
        <v>26.9</v>
      </c>
      <c r="F870">
        <v>20.3</v>
      </c>
      <c r="G870">
        <v>-1.8</v>
      </c>
      <c r="H870">
        <v>-0.69</v>
      </c>
      <c r="I870">
        <v>20.5</v>
      </c>
      <c r="J870">
        <v>20.3</v>
      </c>
      <c r="K870">
        <v>19.5</v>
      </c>
      <c r="L870">
        <v>18.7</v>
      </c>
      <c r="M870">
        <v>23</v>
      </c>
      <c r="N870">
        <v>20.100000000000001</v>
      </c>
      <c r="O870">
        <v>13.7</v>
      </c>
      <c r="P870">
        <v>-2.7</v>
      </c>
      <c r="Q870">
        <v>-0.94</v>
      </c>
      <c r="R870">
        <v>13.9</v>
      </c>
      <c r="S870">
        <v>12</v>
      </c>
      <c r="T870">
        <v>14.6</v>
      </c>
      <c r="U870">
        <v>12.2</v>
      </c>
      <c r="V870">
        <v>17</v>
      </c>
      <c r="W870">
        <v>12.8</v>
      </c>
      <c r="X870">
        <v>26.9</v>
      </c>
      <c r="Y870">
        <v>-0.9</v>
      </c>
      <c r="Z870">
        <v>-0.35</v>
      </c>
      <c r="AA870">
        <v>27.2</v>
      </c>
      <c r="AB870">
        <v>28.6</v>
      </c>
      <c r="AC870">
        <v>24.3</v>
      </c>
      <c r="AD870">
        <v>25.2</v>
      </c>
      <c r="AE870">
        <v>28.9</v>
      </c>
      <c r="AF870">
        <v>27.4</v>
      </c>
      <c r="AG870">
        <v>24</v>
      </c>
      <c r="AH870">
        <v>-0.08</v>
      </c>
      <c r="AI870">
        <v>5.3</v>
      </c>
      <c r="AJ870">
        <v>-79.900000000000006</v>
      </c>
      <c r="AK870">
        <v>-0.72</v>
      </c>
      <c r="AL870">
        <v>13.4</v>
      </c>
      <c r="AM870">
        <v>0</v>
      </c>
      <c r="AN870">
        <v>0</v>
      </c>
      <c r="AO870">
        <v>0</v>
      </c>
      <c r="AP870">
        <v>0</v>
      </c>
      <c r="AQ870">
        <v>0</v>
      </c>
      <c r="AS870">
        <v>24</v>
      </c>
      <c r="AT870">
        <v>0</v>
      </c>
      <c r="AU870">
        <v>61.7</v>
      </c>
      <c r="AV870">
        <v>88.8</v>
      </c>
      <c r="AW870">
        <v>162.19999999999999</v>
      </c>
      <c r="AX870">
        <v>0.84</v>
      </c>
      <c r="AY870">
        <v>-0.26</v>
      </c>
      <c r="AZ870">
        <v>-1.58</v>
      </c>
      <c r="BA870">
        <v>-1.28</v>
      </c>
      <c r="BB870">
        <v>-1.55</v>
      </c>
      <c r="BC870">
        <v>-2.33</v>
      </c>
      <c r="BD870">
        <v>-1.56</v>
      </c>
      <c r="BE870">
        <v>-2.06</v>
      </c>
      <c r="BF870">
        <v>-1.76</v>
      </c>
      <c r="BG870">
        <v>-1.35</v>
      </c>
      <c r="BH870">
        <v>192.53</v>
      </c>
      <c r="BI870">
        <v>660.37049999999999</v>
      </c>
      <c r="BK870">
        <v>78.153499999999994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229</v>
      </c>
      <c r="BR870">
        <v>157</v>
      </c>
      <c r="BS870">
        <v>0</v>
      </c>
      <c r="BT870">
        <v>51</v>
      </c>
      <c r="BU870">
        <v>437</v>
      </c>
      <c r="BV870">
        <v>25704</v>
      </c>
      <c r="BW870">
        <v>42516</v>
      </c>
      <c r="BX870">
        <v>31389</v>
      </c>
      <c r="BY870">
        <v>12584</v>
      </c>
      <c r="BZ870">
        <v>112193</v>
      </c>
      <c r="CA870">
        <v>1798</v>
      </c>
      <c r="CB870">
        <v>2217</v>
      </c>
      <c r="CC870">
        <v>1641</v>
      </c>
      <c r="CD870">
        <v>599</v>
      </c>
      <c r="CE870">
        <v>6255</v>
      </c>
      <c r="CF870">
        <v>0</v>
      </c>
      <c r="CG870">
        <v>0</v>
      </c>
      <c r="CH870">
        <v>1550</v>
      </c>
      <c r="CI870">
        <v>8</v>
      </c>
      <c r="CJ870">
        <v>1290</v>
      </c>
      <c r="CK870">
        <v>1500</v>
      </c>
      <c r="CL870">
        <v>578</v>
      </c>
      <c r="CM870">
        <v>3368</v>
      </c>
      <c r="CN870">
        <v>229</v>
      </c>
      <c r="CO870">
        <v>157</v>
      </c>
      <c r="CP870">
        <v>51</v>
      </c>
      <c r="CQ870">
        <v>437</v>
      </c>
      <c r="CR870">
        <v>0</v>
      </c>
      <c r="CS870">
        <v>1469</v>
      </c>
      <c r="CT870">
        <v>47</v>
      </c>
      <c r="CU870">
        <v>1925439.28</v>
      </c>
      <c r="CW870">
        <v>27794.490950776075</v>
      </c>
      <c r="CX870">
        <v>0.48118008254850592</v>
      </c>
      <c r="CZ870">
        <v>52454</v>
      </c>
      <c r="DA870">
        <v>47677</v>
      </c>
      <c r="DB870">
        <v>17378</v>
      </c>
      <c r="DC870">
        <v>20676</v>
      </c>
      <c r="DD870">
        <v>827</v>
      </c>
      <c r="DE870">
        <v>784.572</v>
      </c>
      <c r="DF870">
        <v>4162.6949999999997</v>
      </c>
      <c r="DG870">
        <v>79903</v>
      </c>
      <c r="DH870">
        <v>90485</v>
      </c>
      <c r="DI870">
        <v>4402</v>
      </c>
      <c r="DJ870">
        <v>7509</v>
      </c>
      <c r="DK870">
        <v>2165</v>
      </c>
      <c r="DL870">
        <v>3214.7280000000001</v>
      </c>
      <c r="DM870">
        <v>3963.57</v>
      </c>
      <c r="DN870">
        <v>47661</v>
      </c>
      <c r="DO870">
        <v>79752</v>
      </c>
      <c r="DP870">
        <v>5510</v>
      </c>
      <c r="DQ870">
        <v>15980</v>
      </c>
      <c r="DR870">
        <v>1646</v>
      </c>
      <c r="DS870">
        <v>1965.3689999999999</v>
      </c>
      <c r="DT870">
        <v>1990.25</v>
      </c>
      <c r="DU870">
        <v>180018</v>
      </c>
      <c r="DV870">
        <v>217914</v>
      </c>
      <c r="DW870">
        <v>27290</v>
      </c>
      <c r="DX870">
        <v>44165</v>
      </c>
      <c r="DY870">
        <v>4638</v>
      </c>
      <c r="DZ870">
        <v>5964.6689999999999</v>
      </c>
      <c r="EA870">
        <v>10116.514999999999</v>
      </c>
    </row>
    <row r="871" spans="1:131" x14ac:dyDescent="0.55000000000000004">
      <c r="A871" s="1">
        <v>43252</v>
      </c>
      <c r="B871">
        <v>6</v>
      </c>
      <c r="C871">
        <v>13.7</v>
      </c>
      <c r="D871">
        <v>-2.96</v>
      </c>
      <c r="E871">
        <v>24.6</v>
      </c>
      <c r="F871">
        <v>18.399999999999999</v>
      </c>
      <c r="G871">
        <v>-3.7</v>
      </c>
      <c r="H871">
        <v>-1.42</v>
      </c>
      <c r="I871">
        <v>18.8</v>
      </c>
      <c r="J871">
        <v>18.3</v>
      </c>
      <c r="K871">
        <v>17.899999999999999</v>
      </c>
      <c r="L871">
        <v>16.5</v>
      </c>
      <c r="M871">
        <v>20.100000000000001</v>
      </c>
      <c r="N871">
        <v>19.100000000000001</v>
      </c>
      <c r="O871">
        <v>12.2</v>
      </c>
      <c r="P871">
        <v>-4.2</v>
      </c>
      <c r="Q871">
        <v>-1.47</v>
      </c>
      <c r="R871">
        <v>13</v>
      </c>
      <c r="S871">
        <v>10.8</v>
      </c>
      <c r="T871">
        <v>12.3</v>
      </c>
      <c r="U871">
        <v>10.6</v>
      </c>
      <c r="V871">
        <v>14.2</v>
      </c>
      <c r="W871">
        <v>12.5</v>
      </c>
      <c r="X871">
        <v>24.7</v>
      </c>
      <c r="Y871">
        <v>-3.2</v>
      </c>
      <c r="Z871">
        <v>-1.22</v>
      </c>
      <c r="AA871">
        <v>24.6</v>
      </c>
      <c r="AB871">
        <v>25.7</v>
      </c>
      <c r="AC871">
        <v>23.5</v>
      </c>
      <c r="AD871">
        <v>22.4</v>
      </c>
      <c r="AE871">
        <v>26</v>
      </c>
      <c r="AF871">
        <v>25.8</v>
      </c>
      <c r="AG871">
        <v>0</v>
      </c>
      <c r="AH871">
        <v>-0.82</v>
      </c>
      <c r="AI871">
        <v>0</v>
      </c>
      <c r="AJ871">
        <v>-85.3</v>
      </c>
      <c r="AK871">
        <v>-0.77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S871">
        <v>0</v>
      </c>
      <c r="AT871">
        <v>0</v>
      </c>
      <c r="AU871">
        <v>45.1</v>
      </c>
      <c r="AV871">
        <v>77.5</v>
      </c>
      <c r="AW871">
        <v>127.5</v>
      </c>
      <c r="AX871">
        <v>0.23</v>
      </c>
      <c r="AY871">
        <v>0.68</v>
      </c>
      <c r="AZ871">
        <v>-1.57</v>
      </c>
      <c r="BA871">
        <v>-1.33</v>
      </c>
      <c r="BB871">
        <v>-1.56</v>
      </c>
      <c r="BC871">
        <v>-2.33</v>
      </c>
      <c r="BD871">
        <v>-1.57</v>
      </c>
      <c r="BE871">
        <v>-2.08</v>
      </c>
      <c r="BF871">
        <v>-1.76</v>
      </c>
      <c r="BG871">
        <v>-1.54</v>
      </c>
      <c r="BH871">
        <v>192.53</v>
      </c>
      <c r="BI871">
        <v>660.97199999999998</v>
      </c>
      <c r="BK871">
        <v>82.433999999999997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59</v>
      </c>
      <c r="BR871">
        <v>181</v>
      </c>
      <c r="BS871">
        <v>0</v>
      </c>
      <c r="BT871">
        <v>51</v>
      </c>
      <c r="BU871">
        <v>291</v>
      </c>
      <c r="BV871">
        <v>14574</v>
      </c>
      <c r="BW871">
        <v>26400</v>
      </c>
      <c r="BX871">
        <v>18451</v>
      </c>
      <c r="BY871">
        <v>9911</v>
      </c>
      <c r="BZ871">
        <v>69336</v>
      </c>
      <c r="CA871">
        <v>1282</v>
      </c>
      <c r="CB871">
        <v>1787</v>
      </c>
      <c r="CC871">
        <v>1297</v>
      </c>
      <c r="CD871">
        <v>721</v>
      </c>
      <c r="CE871">
        <v>5087</v>
      </c>
      <c r="CF871">
        <v>0</v>
      </c>
      <c r="CG871">
        <v>0</v>
      </c>
      <c r="CH871">
        <v>1364</v>
      </c>
      <c r="CI871">
        <v>0</v>
      </c>
      <c r="CJ871">
        <v>832</v>
      </c>
      <c r="CK871">
        <v>1627</v>
      </c>
      <c r="CL871">
        <v>510</v>
      </c>
      <c r="CM871">
        <v>2969</v>
      </c>
      <c r="CN871">
        <v>59</v>
      </c>
      <c r="CO871">
        <v>181</v>
      </c>
      <c r="CP871">
        <v>51</v>
      </c>
      <c r="CQ871">
        <v>291</v>
      </c>
      <c r="CR871">
        <v>0</v>
      </c>
      <c r="CS871">
        <v>1367</v>
      </c>
      <c r="CT871">
        <v>82</v>
      </c>
      <c r="CU871">
        <v>1925439.28</v>
      </c>
      <c r="CW871">
        <v>27794.490950776075</v>
      </c>
      <c r="CX871">
        <v>0.48118008254850592</v>
      </c>
      <c r="CZ871">
        <v>52454</v>
      </c>
      <c r="DA871">
        <v>47677</v>
      </c>
      <c r="DB871">
        <v>17378</v>
      </c>
      <c r="DC871">
        <v>20676</v>
      </c>
      <c r="DD871">
        <v>827</v>
      </c>
      <c r="DE871">
        <v>784.572</v>
      </c>
      <c r="DF871">
        <v>4162.6949999999997</v>
      </c>
      <c r="DG871">
        <v>79903</v>
      </c>
      <c r="DH871">
        <v>90485</v>
      </c>
      <c r="DI871">
        <v>4402</v>
      </c>
      <c r="DJ871">
        <v>7509</v>
      </c>
      <c r="DK871">
        <v>2165</v>
      </c>
      <c r="DL871">
        <v>3214.7280000000001</v>
      </c>
      <c r="DM871">
        <v>3963.57</v>
      </c>
      <c r="DN871">
        <v>47661</v>
      </c>
      <c r="DO871">
        <v>79752</v>
      </c>
      <c r="DP871">
        <v>5510</v>
      </c>
      <c r="DQ871">
        <v>15980</v>
      </c>
      <c r="DR871">
        <v>1646</v>
      </c>
      <c r="DS871">
        <v>1965.3689999999999</v>
      </c>
      <c r="DT871">
        <v>1990.25</v>
      </c>
      <c r="DU871">
        <v>180018</v>
      </c>
      <c r="DV871">
        <v>217914</v>
      </c>
      <c r="DW871">
        <v>27290</v>
      </c>
      <c r="DX871">
        <v>44165</v>
      </c>
      <c r="DY871">
        <v>4638</v>
      </c>
      <c r="DZ871">
        <v>5964.6689999999999</v>
      </c>
      <c r="EA871">
        <v>10116.514999999999</v>
      </c>
    </row>
    <row r="872" spans="1:131" x14ac:dyDescent="0.55000000000000004">
      <c r="A872" s="1">
        <v>43282</v>
      </c>
      <c r="B872">
        <v>7</v>
      </c>
      <c r="C872">
        <v>13.8</v>
      </c>
      <c r="D872">
        <v>-2.86</v>
      </c>
      <c r="E872">
        <v>23.5</v>
      </c>
      <c r="F872">
        <v>18.3</v>
      </c>
      <c r="G872">
        <v>-3.9</v>
      </c>
      <c r="H872">
        <v>-1.49</v>
      </c>
      <c r="I872">
        <v>18.399999999999999</v>
      </c>
      <c r="J872">
        <v>19</v>
      </c>
      <c r="K872">
        <v>17.2</v>
      </c>
      <c r="L872">
        <v>17</v>
      </c>
      <c r="M872">
        <v>19.7</v>
      </c>
      <c r="N872">
        <v>18.399999999999999</v>
      </c>
      <c r="O872">
        <v>12.3</v>
      </c>
      <c r="P872">
        <v>-4.0999999999999996</v>
      </c>
      <c r="Q872">
        <v>-1.44</v>
      </c>
      <c r="R872">
        <v>13.1</v>
      </c>
      <c r="S872">
        <v>11.7</v>
      </c>
      <c r="T872">
        <v>11.7</v>
      </c>
      <c r="U872">
        <v>11</v>
      </c>
      <c r="V872">
        <v>14.1</v>
      </c>
      <c r="W872">
        <v>12.2</v>
      </c>
      <c r="X872">
        <v>24.2</v>
      </c>
      <c r="Y872">
        <v>-3.6</v>
      </c>
      <c r="Z872">
        <v>-1.37</v>
      </c>
      <c r="AA872">
        <v>23.8</v>
      </c>
      <c r="AB872">
        <v>26.3</v>
      </c>
      <c r="AC872">
        <v>22.6</v>
      </c>
      <c r="AD872">
        <v>23</v>
      </c>
      <c r="AE872">
        <v>25.3</v>
      </c>
      <c r="AF872">
        <v>24.5</v>
      </c>
      <c r="AG872">
        <v>0</v>
      </c>
      <c r="AH872">
        <v>-0.82</v>
      </c>
      <c r="AI872">
        <v>0.9</v>
      </c>
      <c r="AJ872">
        <v>-84.4</v>
      </c>
      <c r="AK872">
        <v>-0.77</v>
      </c>
      <c r="AL872">
        <v>6</v>
      </c>
      <c r="AM872">
        <v>0</v>
      </c>
      <c r="AN872">
        <v>0</v>
      </c>
      <c r="AO872">
        <v>0</v>
      </c>
      <c r="AP872">
        <v>0</v>
      </c>
      <c r="AQ872">
        <v>0</v>
      </c>
      <c r="AS872">
        <v>0</v>
      </c>
      <c r="AT872">
        <v>0</v>
      </c>
      <c r="AU872">
        <v>55.9</v>
      </c>
      <c r="AV872">
        <v>78.099999999999994</v>
      </c>
      <c r="AW872">
        <v>112.3</v>
      </c>
      <c r="AX872">
        <v>0.34</v>
      </c>
      <c r="AY872">
        <v>0.44</v>
      </c>
      <c r="AZ872">
        <v>-0.76</v>
      </c>
      <c r="BA872">
        <v>-1.33</v>
      </c>
      <c r="BB872">
        <v>-1.56</v>
      </c>
      <c r="BC872">
        <v>-2.33</v>
      </c>
      <c r="BD872">
        <v>-1.57</v>
      </c>
      <c r="BE872">
        <v>-2.0699999999999998</v>
      </c>
      <c r="BF872">
        <v>-1.76</v>
      </c>
      <c r="BG872">
        <v>-0.86</v>
      </c>
      <c r="BH872">
        <v>192.53</v>
      </c>
      <c r="BI872">
        <v>661.57349999999997</v>
      </c>
      <c r="BK872">
        <v>86.714500000000001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37</v>
      </c>
      <c r="BR872">
        <v>146</v>
      </c>
      <c r="BS872">
        <v>0</v>
      </c>
      <c r="BT872">
        <v>64</v>
      </c>
      <c r="BU872">
        <v>247</v>
      </c>
      <c r="BV872">
        <v>14317</v>
      </c>
      <c r="BW872">
        <v>15450</v>
      </c>
      <c r="BX872">
        <v>11000</v>
      </c>
      <c r="BY872">
        <v>6806</v>
      </c>
      <c r="BZ872">
        <v>47573</v>
      </c>
      <c r="CA872">
        <v>3221</v>
      </c>
      <c r="CB872">
        <v>3094</v>
      </c>
      <c r="CC872">
        <v>2237</v>
      </c>
      <c r="CD872">
        <v>1324</v>
      </c>
      <c r="CE872">
        <v>9876</v>
      </c>
      <c r="CF872">
        <v>0</v>
      </c>
      <c r="CG872">
        <v>0</v>
      </c>
      <c r="CH872">
        <v>866</v>
      </c>
      <c r="CI872">
        <v>4</v>
      </c>
      <c r="CJ872">
        <v>1044</v>
      </c>
      <c r="CK872">
        <v>1500</v>
      </c>
      <c r="CL872">
        <v>498</v>
      </c>
      <c r="CM872">
        <v>3042</v>
      </c>
      <c r="CN872">
        <v>37</v>
      </c>
      <c r="CO872">
        <v>146</v>
      </c>
      <c r="CP872">
        <v>64</v>
      </c>
      <c r="CQ872">
        <v>247</v>
      </c>
      <c r="CR872">
        <v>0</v>
      </c>
      <c r="CS872">
        <v>1008</v>
      </c>
      <c r="CT872">
        <v>97</v>
      </c>
      <c r="CU872">
        <v>1925439.28</v>
      </c>
      <c r="CW872">
        <v>27794.490950776075</v>
      </c>
      <c r="CX872">
        <v>0.48118008254850592</v>
      </c>
      <c r="CZ872">
        <v>52454</v>
      </c>
      <c r="DA872">
        <v>47677</v>
      </c>
      <c r="DB872">
        <v>17378</v>
      </c>
      <c r="DC872">
        <v>20676</v>
      </c>
      <c r="DD872">
        <v>827</v>
      </c>
      <c r="DE872">
        <v>784.572</v>
      </c>
      <c r="DF872">
        <v>4162.6949999999997</v>
      </c>
      <c r="DG872">
        <v>79903</v>
      </c>
      <c r="DH872">
        <v>90485</v>
      </c>
      <c r="DI872">
        <v>4402</v>
      </c>
      <c r="DJ872">
        <v>7509</v>
      </c>
      <c r="DK872">
        <v>2165</v>
      </c>
      <c r="DL872">
        <v>3214.7280000000001</v>
      </c>
      <c r="DM872">
        <v>3963.57</v>
      </c>
      <c r="DN872">
        <v>47661</v>
      </c>
      <c r="DO872">
        <v>79752</v>
      </c>
      <c r="DP872">
        <v>5510</v>
      </c>
      <c r="DQ872">
        <v>15980</v>
      </c>
      <c r="DR872">
        <v>1646</v>
      </c>
      <c r="DS872">
        <v>1965.3689999999999</v>
      </c>
      <c r="DT872">
        <v>1990.25</v>
      </c>
      <c r="DU872">
        <v>180018</v>
      </c>
      <c r="DV872">
        <v>217914</v>
      </c>
      <c r="DW872">
        <v>27290</v>
      </c>
      <c r="DX872">
        <v>44165</v>
      </c>
      <c r="DY872">
        <v>4638</v>
      </c>
      <c r="DZ872">
        <v>5964.6689999999999</v>
      </c>
      <c r="EA872">
        <v>10116.514999999999</v>
      </c>
    </row>
    <row r="873" spans="1:131" x14ac:dyDescent="0.55000000000000004">
      <c r="A873" s="1">
        <v>43313</v>
      </c>
      <c r="B873">
        <v>8</v>
      </c>
      <c r="C873">
        <v>13.4</v>
      </c>
      <c r="D873">
        <v>-3.26</v>
      </c>
      <c r="E873">
        <v>27.6</v>
      </c>
      <c r="F873">
        <v>19.8</v>
      </c>
      <c r="G873">
        <v>-2.2999999999999998</v>
      </c>
      <c r="H873">
        <v>-0.9</v>
      </c>
      <c r="I873">
        <v>19.399999999999999</v>
      </c>
      <c r="J873">
        <v>20.5</v>
      </c>
      <c r="K873">
        <v>18.899999999999999</v>
      </c>
      <c r="L873">
        <v>18.3</v>
      </c>
      <c r="M873">
        <v>20.5</v>
      </c>
      <c r="N873">
        <v>21.2</v>
      </c>
      <c r="O873">
        <v>13.1</v>
      </c>
      <c r="P873">
        <v>-3.3</v>
      </c>
      <c r="Q873">
        <v>-1.1499999999999999</v>
      </c>
      <c r="R873">
        <v>13.6</v>
      </c>
      <c r="S873">
        <v>12.8</v>
      </c>
      <c r="T873">
        <v>12.4</v>
      </c>
      <c r="U873">
        <v>11.8</v>
      </c>
      <c r="V873">
        <v>14.6</v>
      </c>
      <c r="W873">
        <v>13.6</v>
      </c>
      <c r="X873">
        <v>26.5</v>
      </c>
      <c r="Y873">
        <v>-1.4</v>
      </c>
      <c r="Z873">
        <v>-0.53</v>
      </c>
      <c r="AA873">
        <v>25.2</v>
      </c>
      <c r="AB873">
        <v>28.2</v>
      </c>
      <c r="AC873">
        <v>25.4</v>
      </c>
      <c r="AD873">
        <v>24.9</v>
      </c>
      <c r="AE873">
        <v>26.5</v>
      </c>
      <c r="AF873">
        <v>28.7</v>
      </c>
      <c r="AG873">
        <v>0</v>
      </c>
      <c r="AH873">
        <v>-0.82</v>
      </c>
      <c r="AI873">
        <v>0</v>
      </c>
      <c r="AJ873">
        <v>-85.3</v>
      </c>
      <c r="AK873">
        <v>-0.77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S873">
        <v>0</v>
      </c>
      <c r="AT873">
        <v>0</v>
      </c>
      <c r="AU873">
        <v>49.9</v>
      </c>
      <c r="AV873">
        <v>117</v>
      </c>
      <c r="AW873">
        <v>72</v>
      </c>
      <c r="AX873">
        <v>0.44</v>
      </c>
      <c r="AY873">
        <v>-0.3</v>
      </c>
      <c r="AZ873">
        <v>-0.33</v>
      </c>
      <c r="BA873">
        <v>-1.34</v>
      </c>
      <c r="BB873">
        <v>-1.56</v>
      </c>
      <c r="BC873">
        <v>-2.33</v>
      </c>
      <c r="BD873">
        <v>-1.57</v>
      </c>
      <c r="BE873">
        <v>-2.0699999999999998</v>
      </c>
      <c r="BF873">
        <v>-1.76</v>
      </c>
      <c r="BG873">
        <v>-1.31</v>
      </c>
      <c r="BH873">
        <v>192.53</v>
      </c>
      <c r="BI873">
        <v>662.17499999999995</v>
      </c>
      <c r="BK873">
        <v>90.995000000000005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55</v>
      </c>
      <c r="BR873">
        <v>195</v>
      </c>
      <c r="BS873">
        <v>0</v>
      </c>
      <c r="BT873">
        <v>47</v>
      </c>
      <c r="BU873">
        <v>297</v>
      </c>
      <c r="BV873">
        <v>13420</v>
      </c>
      <c r="BW873">
        <v>12760</v>
      </c>
      <c r="BX873">
        <v>9658</v>
      </c>
      <c r="BY873">
        <v>4709</v>
      </c>
      <c r="BZ873">
        <v>40547</v>
      </c>
      <c r="CA873">
        <v>2174</v>
      </c>
      <c r="CB873">
        <v>2492</v>
      </c>
      <c r="CC873">
        <v>1666</v>
      </c>
      <c r="CD873">
        <v>1068</v>
      </c>
      <c r="CE873">
        <v>7400</v>
      </c>
      <c r="CF873">
        <v>0</v>
      </c>
      <c r="CG873">
        <v>0</v>
      </c>
      <c r="CH873">
        <v>762</v>
      </c>
      <c r="CI873">
        <v>21</v>
      </c>
      <c r="CJ873">
        <v>754</v>
      </c>
      <c r="CK873">
        <v>1660</v>
      </c>
      <c r="CL873">
        <v>594</v>
      </c>
      <c r="CM873">
        <v>3008</v>
      </c>
      <c r="CN873">
        <v>55</v>
      </c>
      <c r="CO873">
        <v>195</v>
      </c>
      <c r="CP873">
        <v>47</v>
      </c>
      <c r="CQ873">
        <v>297</v>
      </c>
      <c r="CR873">
        <v>0</v>
      </c>
      <c r="CS873">
        <v>472</v>
      </c>
      <c r="CT873">
        <v>86</v>
      </c>
      <c r="CU873">
        <v>1925439.28</v>
      </c>
      <c r="CW873">
        <v>27794.490950776075</v>
      </c>
      <c r="CX873">
        <v>0.48118008254850592</v>
      </c>
      <c r="CZ873">
        <v>52454</v>
      </c>
      <c r="DA873">
        <v>47677</v>
      </c>
      <c r="DB873">
        <v>17378</v>
      </c>
      <c r="DC873">
        <v>20676</v>
      </c>
      <c r="DD873">
        <v>827</v>
      </c>
      <c r="DE873">
        <v>784.572</v>
      </c>
      <c r="DF873">
        <v>4162.6949999999997</v>
      </c>
      <c r="DG873">
        <v>79903</v>
      </c>
      <c r="DH873">
        <v>90485</v>
      </c>
      <c r="DI873">
        <v>4402</v>
      </c>
      <c r="DJ873">
        <v>7509</v>
      </c>
      <c r="DK873">
        <v>2165</v>
      </c>
      <c r="DL873">
        <v>3214.7280000000001</v>
      </c>
      <c r="DM873">
        <v>3963.57</v>
      </c>
      <c r="DN873">
        <v>47661</v>
      </c>
      <c r="DO873">
        <v>79752</v>
      </c>
      <c r="DP873">
        <v>5510</v>
      </c>
      <c r="DQ873">
        <v>15980</v>
      </c>
      <c r="DR873">
        <v>1646</v>
      </c>
      <c r="DS873">
        <v>1965.3689999999999</v>
      </c>
      <c r="DT873">
        <v>1990.25</v>
      </c>
      <c r="DU873">
        <v>180018</v>
      </c>
      <c r="DV873">
        <v>217914</v>
      </c>
      <c r="DW873">
        <v>27290</v>
      </c>
      <c r="DX873">
        <v>44165</v>
      </c>
      <c r="DY873">
        <v>4638</v>
      </c>
      <c r="DZ873">
        <v>5964.6689999999999</v>
      </c>
      <c r="EA873">
        <v>10116.514999999999</v>
      </c>
    </row>
    <row r="874" spans="1:131" x14ac:dyDescent="0.55000000000000004">
      <c r="A874" s="1">
        <v>43344</v>
      </c>
      <c r="B874">
        <v>9</v>
      </c>
      <c r="C874">
        <v>16.399999999999999</v>
      </c>
      <c r="D874">
        <v>-0.26</v>
      </c>
      <c r="E874">
        <v>30.6</v>
      </c>
      <c r="F874">
        <v>22.8</v>
      </c>
      <c r="G874">
        <v>0.6</v>
      </c>
      <c r="H874">
        <v>0.24</v>
      </c>
      <c r="I874">
        <v>21.8</v>
      </c>
      <c r="J874">
        <v>24.8</v>
      </c>
      <c r="K874">
        <v>21.9</v>
      </c>
      <c r="L874">
        <v>23.1</v>
      </c>
      <c r="M874">
        <v>21.6</v>
      </c>
      <c r="N874">
        <v>23.5</v>
      </c>
      <c r="O874">
        <v>15.6</v>
      </c>
      <c r="P874">
        <v>-0.8</v>
      </c>
      <c r="Q874">
        <v>-0.28000000000000003</v>
      </c>
      <c r="R874">
        <v>14.9</v>
      </c>
      <c r="S874">
        <v>16.8</v>
      </c>
      <c r="T874">
        <v>15</v>
      </c>
      <c r="U874">
        <v>15.4</v>
      </c>
      <c r="V874">
        <v>15.3</v>
      </c>
      <c r="W874">
        <v>16.5</v>
      </c>
      <c r="X874">
        <v>29.9</v>
      </c>
      <c r="Y874">
        <v>2.1</v>
      </c>
      <c r="Z874">
        <v>0.79</v>
      </c>
      <c r="AA874">
        <v>28.6</v>
      </c>
      <c r="AB874">
        <v>32.799999999999997</v>
      </c>
      <c r="AC874">
        <v>28.9</v>
      </c>
      <c r="AD874">
        <v>30.7</v>
      </c>
      <c r="AE874">
        <v>27.9</v>
      </c>
      <c r="AF874">
        <v>30.5</v>
      </c>
      <c r="AG874">
        <v>0</v>
      </c>
      <c r="AH874">
        <v>-0.82</v>
      </c>
      <c r="AI874">
        <v>3.9</v>
      </c>
      <c r="AJ874">
        <v>-81.400000000000006</v>
      </c>
      <c r="AK874">
        <v>-0.74</v>
      </c>
      <c r="AL874">
        <v>27.3</v>
      </c>
      <c r="AM874">
        <v>0</v>
      </c>
      <c r="AN874">
        <v>0</v>
      </c>
      <c r="AO874">
        <v>0</v>
      </c>
      <c r="AP874">
        <v>0</v>
      </c>
      <c r="AQ874">
        <v>0</v>
      </c>
      <c r="AS874">
        <v>0</v>
      </c>
      <c r="AT874">
        <v>0</v>
      </c>
      <c r="AU874">
        <v>32.5</v>
      </c>
      <c r="AV874">
        <v>134.19999999999999</v>
      </c>
      <c r="AW874">
        <v>51.6</v>
      </c>
      <c r="AX874">
        <v>0.59</v>
      </c>
      <c r="AY874">
        <v>-0.27</v>
      </c>
      <c r="AZ874">
        <v>0.49</v>
      </c>
      <c r="BA874">
        <v>-1.35</v>
      </c>
      <c r="BB874">
        <v>-1.56</v>
      </c>
      <c r="BC874">
        <v>-2.34</v>
      </c>
      <c r="BD874">
        <v>-1.57</v>
      </c>
      <c r="BE874">
        <v>-2.08</v>
      </c>
      <c r="BF874">
        <v>-1.76</v>
      </c>
      <c r="BG874">
        <v>-1.67</v>
      </c>
      <c r="BH874">
        <v>192.53</v>
      </c>
      <c r="BI874">
        <v>575.77</v>
      </c>
      <c r="BK874">
        <v>56.84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74</v>
      </c>
      <c r="BR874">
        <v>177</v>
      </c>
      <c r="BS874">
        <v>0</v>
      </c>
      <c r="BT874">
        <v>86</v>
      </c>
      <c r="BU874">
        <v>337</v>
      </c>
      <c r="BV874">
        <v>12928</v>
      </c>
      <c r="BW874">
        <v>16771</v>
      </c>
      <c r="BX874">
        <v>12533</v>
      </c>
      <c r="BY874">
        <v>4194</v>
      </c>
      <c r="BZ874">
        <v>46426</v>
      </c>
      <c r="CA874">
        <v>2505</v>
      </c>
      <c r="CB874">
        <v>2433</v>
      </c>
      <c r="CC874">
        <v>1826</v>
      </c>
      <c r="CD874">
        <v>1085</v>
      </c>
      <c r="CE874">
        <v>7849</v>
      </c>
      <c r="CF874">
        <v>0</v>
      </c>
      <c r="CG874">
        <v>0</v>
      </c>
      <c r="CH874">
        <v>1738</v>
      </c>
      <c r="CI874">
        <v>1</v>
      </c>
      <c r="CJ874">
        <v>798</v>
      </c>
      <c r="CK874">
        <v>2000</v>
      </c>
      <c r="CL874">
        <v>630</v>
      </c>
      <c r="CM874">
        <v>3428</v>
      </c>
      <c r="CN874">
        <v>74</v>
      </c>
      <c r="CO874">
        <v>177</v>
      </c>
      <c r="CP874">
        <v>86</v>
      </c>
      <c r="CQ874">
        <v>337</v>
      </c>
      <c r="CR874">
        <v>0</v>
      </c>
      <c r="CS874">
        <v>389</v>
      </c>
      <c r="CT874">
        <v>74</v>
      </c>
      <c r="CU874">
        <v>1925439.28</v>
      </c>
      <c r="CW874">
        <v>27794.490950776075</v>
      </c>
      <c r="CX874">
        <v>0.48118008254850592</v>
      </c>
      <c r="CZ874">
        <v>52454</v>
      </c>
      <c r="DA874">
        <v>47677</v>
      </c>
      <c r="DB874">
        <v>17378</v>
      </c>
      <c r="DC874">
        <v>20676</v>
      </c>
      <c r="DD874">
        <v>827</v>
      </c>
      <c r="DE874">
        <v>784.572</v>
      </c>
      <c r="DF874">
        <v>4162.6949999999997</v>
      </c>
      <c r="DG874">
        <v>79903</v>
      </c>
      <c r="DH874">
        <v>90485</v>
      </c>
      <c r="DI874">
        <v>4402</v>
      </c>
      <c r="DJ874">
        <v>7509</v>
      </c>
      <c r="DK874">
        <v>2165</v>
      </c>
      <c r="DL874">
        <v>3214.7280000000001</v>
      </c>
      <c r="DM874">
        <v>3963.57</v>
      </c>
      <c r="DN874">
        <v>47661</v>
      </c>
      <c r="DO874">
        <v>79752</v>
      </c>
      <c r="DP874">
        <v>5510</v>
      </c>
      <c r="DQ874">
        <v>15980</v>
      </c>
      <c r="DR874">
        <v>1646</v>
      </c>
      <c r="DS874">
        <v>1965.3689999999999</v>
      </c>
      <c r="DT874">
        <v>1990.25</v>
      </c>
      <c r="DU874">
        <v>180018</v>
      </c>
      <c r="DV874">
        <v>217914</v>
      </c>
      <c r="DW874">
        <v>27290</v>
      </c>
      <c r="DX874">
        <v>44165</v>
      </c>
      <c r="DY874">
        <v>4638</v>
      </c>
      <c r="DZ874">
        <v>5964.6689999999999</v>
      </c>
      <c r="EA874">
        <v>10116.514999999999</v>
      </c>
    </row>
    <row r="875" spans="1:131" x14ac:dyDescent="0.55000000000000004">
      <c r="A875" s="1">
        <v>43374</v>
      </c>
      <c r="B875">
        <v>10</v>
      </c>
      <c r="C875">
        <v>17.3</v>
      </c>
      <c r="D875">
        <v>0.64</v>
      </c>
      <c r="E875">
        <v>31.4</v>
      </c>
      <c r="F875">
        <v>25.4</v>
      </c>
      <c r="G875">
        <v>3.2</v>
      </c>
      <c r="H875">
        <v>1.25</v>
      </c>
      <c r="I875">
        <v>24</v>
      </c>
      <c r="J875">
        <v>27.1</v>
      </c>
      <c r="K875">
        <v>24.8</v>
      </c>
      <c r="L875">
        <v>24.8</v>
      </c>
      <c r="M875">
        <v>26</v>
      </c>
      <c r="N875">
        <v>25.6</v>
      </c>
      <c r="O875">
        <v>18.399999999999999</v>
      </c>
      <c r="P875">
        <v>1.9</v>
      </c>
      <c r="Q875">
        <v>0.67</v>
      </c>
      <c r="R875">
        <v>17.100000000000001</v>
      </c>
      <c r="S875">
        <v>19.5</v>
      </c>
      <c r="T875">
        <v>17.899999999999999</v>
      </c>
      <c r="U875">
        <v>17.399999999999999</v>
      </c>
      <c r="V875">
        <v>19.600000000000001</v>
      </c>
      <c r="W875">
        <v>18.7</v>
      </c>
      <c r="X875">
        <v>32.4</v>
      </c>
      <c r="Y875">
        <v>4.5999999999999996</v>
      </c>
      <c r="Z875">
        <v>1.74</v>
      </c>
      <c r="AA875">
        <v>30.9</v>
      </c>
      <c r="AB875">
        <v>34.700000000000003</v>
      </c>
      <c r="AC875">
        <v>31.7</v>
      </c>
      <c r="AD875">
        <v>32.1</v>
      </c>
      <c r="AE875">
        <v>32.299999999999997</v>
      </c>
      <c r="AF875">
        <v>32.6</v>
      </c>
      <c r="AG875">
        <v>0</v>
      </c>
      <c r="AH875">
        <v>-0.82</v>
      </c>
      <c r="AI875">
        <v>13.3</v>
      </c>
      <c r="AJ875">
        <v>-71.900000000000006</v>
      </c>
      <c r="AK875">
        <v>-0.65</v>
      </c>
      <c r="AL875">
        <v>1.1000000000000001</v>
      </c>
      <c r="AM875">
        <v>51.7</v>
      </c>
      <c r="AN875">
        <v>0</v>
      </c>
      <c r="AO875">
        <v>26</v>
      </c>
      <c r="AP875">
        <v>6.1999999999999993</v>
      </c>
      <c r="AQ875">
        <v>8.4</v>
      </c>
      <c r="AS875">
        <v>0</v>
      </c>
      <c r="AT875">
        <v>0</v>
      </c>
      <c r="AU875">
        <v>68.8</v>
      </c>
      <c r="AV875">
        <v>159</v>
      </c>
      <c r="AW875">
        <v>40.799999999999997</v>
      </c>
      <c r="AX875">
        <v>-0.59</v>
      </c>
      <c r="AY875">
        <v>-0.85</v>
      </c>
      <c r="AZ875">
        <v>-0.45</v>
      </c>
      <c r="BA875">
        <v>-1.44</v>
      </c>
      <c r="BB875">
        <v>-1.57</v>
      </c>
      <c r="BC875">
        <v>-2.34</v>
      </c>
      <c r="BD875">
        <v>-1.6</v>
      </c>
      <c r="BE875">
        <v>-2.11</v>
      </c>
      <c r="BF875">
        <v>-1.76</v>
      </c>
      <c r="BG875">
        <v>-0.99</v>
      </c>
      <c r="BH875">
        <v>192.53</v>
      </c>
      <c r="BI875">
        <v>412.86</v>
      </c>
      <c r="BK875">
        <v>126.28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92</v>
      </c>
      <c r="BR875">
        <v>291</v>
      </c>
      <c r="BS875">
        <v>0</v>
      </c>
      <c r="BT875">
        <v>65</v>
      </c>
      <c r="BU875">
        <v>448</v>
      </c>
      <c r="BV875">
        <v>10062</v>
      </c>
      <c r="BW875">
        <v>16785</v>
      </c>
      <c r="BX875">
        <v>13335</v>
      </c>
      <c r="BY875">
        <v>3931</v>
      </c>
      <c r="BZ875">
        <v>44113</v>
      </c>
      <c r="CA875">
        <v>2717</v>
      </c>
      <c r="CB875">
        <v>2662</v>
      </c>
      <c r="CC875">
        <v>1968</v>
      </c>
      <c r="CD875">
        <v>995</v>
      </c>
      <c r="CE875">
        <v>8342</v>
      </c>
      <c r="CF875">
        <v>0</v>
      </c>
      <c r="CG875">
        <v>0</v>
      </c>
      <c r="CH875">
        <v>1211</v>
      </c>
      <c r="CI875">
        <v>3</v>
      </c>
      <c r="CJ875">
        <v>773</v>
      </c>
      <c r="CK875">
        <v>1878</v>
      </c>
      <c r="CL875">
        <v>732</v>
      </c>
      <c r="CM875">
        <v>3383</v>
      </c>
      <c r="CN875">
        <v>92</v>
      </c>
      <c r="CO875">
        <v>291</v>
      </c>
      <c r="CP875">
        <v>65</v>
      </c>
      <c r="CQ875">
        <v>448</v>
      </c>
      <c r="CR875">
        <v>0</v>
      </c>
      <c r="CS875">
        <v>379</v>
      </c>
      <c r="CT875">
        <v>95</v>
      </c>
      <c r="CU875">
        <v>1925439.28</v>
      </c>
      <c r="CW875">
        <v>27794.490950776075</v>
      </c>
      <c r="CX875">
        <v>0.48118008254850592</v>
      </c>
      <c r="CZ875">
        <v>52454</v>
      </c>
      <c r="DA875">
        <v>47677</v>
      </c>
      <c r="DB875">
        <v>17378</v>
      </c>
      <c r="DC875">
        <v>20676</v>
      </c>
      <c r="DD875">
        <v>827</v>
      </c>
      <c r="DE875">
        <v>784.572</v>
      </c>
      <c r="DF875">
        <v>4162.6949999999997</v>
      </c>
      <c r="DG875">
        <v>79903</v>
      </c>
      <c r="DH875">
        <v>90485</v>
      </c>
      <c r="DI875">
        <v>4402</v>
      </c>
      <c r="DJ875">
        <v>7509</v>
      </c>
      <c r="DK875">
        <v>2165</v>
      </c>
      <c r="DL875">
        <v>3214.7280000000001</v>
      </c>
      <c r="DM875">
        <v>3963.57</v>
      </c>
      <c r="DN875">
        <v>47661</v>
      </c>
      <c r="DO875">
        <v>79752</v>
      </c>
      <c r="DP875">
        <v>5510</v>
      </c>
      <c r="DQ875">
        <v>15980</v>
      </c>
      <c r="DR875">
        <v>1646</v>
      </c>
      <c r="DS875">
        <v>1965.3689999999999</v>
      </c>
      <c r="DT875">
        <v>1990.25</v>
      </c>
      <c r="DU875">
        <v>180018</v>
      </c>
      <c r="DV875">
        <v>217914</v>
      </c>
      <c r="DW875">
        <v>27290</v>
      </c>
      <c r="DX875">
        <v>44165</v>
      </c>
      <c r="DY875">
        <v>4638</v>
      </c>
      <c r="DZ875">
        <v>5964.6689999999999</v>
      </c>
      <c r="EA875">
        <v>10116.514999999999</v>
      </c>
    </row>
    <row r="876" spans="1:131" x14ac:dyDescent="0.55000000000000004">
      <c r="A876" s="1">
        <v>43405</v>
      </c>
      <c r="B876">
        <v>11</v>
      </c>
      <c r="C876">
        <v>18.5</v>
      </c>
      <c r="D876">
        <v>1.84</v>
      </c>
      <c r="E876">
        <v>30.8</v>
      </c>
      <c r="F876">
        <v>26.4</v>
      </c>
      <c r="G876">
        <v>4.3</v>
      </c>
      <c r="H876">
        <v>1.65</v>
      </c>
      <c r="I876">
        <v>25</v>
      </c>
      <c r="J876">
        <v>28</v>
      </c>
      <c r="K876">
        <v>24.8</v>
      </c>
      <c r="L876">
        <v>25.9</v>
      </c>
      <c r="M876">
        <v>27</v>
      </c>
      <c r="N876">
        <v>27.7</v>
      </c>
      <c r="O876">
        <v>20.100000000000001</v>
      </c>
      <c r="P876">
        <v>3.7</v>
      </c>
      <c r="Q876">
        <v>1.27</v>
      </c>
      <c r="R876">
        <v>19.100000000000001</v>
      </c>
      <c r="S876">
        <v>21</v>
      </c>
      <c r="T876">
        <v>19.399999999999999</v>
      </c>
      <c r="U876">
        <v>19.2</v>
      </c>
      <c r="V876">
        <v>21.1</v>
      </c>
      <c r="W876">
        <v>20.8</v>
      </c>
      <c r="X876">
        <v>32.700000000000003</v>
      </c>
      <c r="Y876">
        <v>4.9000000000000004</v>
      </c>
      <c r="Z876">
        <v>1.87</v>
      </c>
      <c r="AA876">
        <v>31</v>
      </c>
      <c r="AB876">
        <v>35</v>
      </c>
      <c r="AC876">
        <v>30.2</v>
      </c>
      <c r="AD876">
        <v>32.6</v>
      </c>
      <c r="AE876">
        <v>32.799999999999997</v>
      </c>
      <c r="AF876">
        <v>34.700000000000003</v>
      </c>
      <c r="AG876">
        <v>0</v>
      </c>
      <c r="AH876">
        <v>-0.82</v>
      </c>
      <c r="AI876">
        <v>53.1</v>
      </c>
      <c r="AJ876">
        <v>-32.200000000000003</v>
      </c>
      <c r="AK876">
        <v>-0.28999999999999998</v>
      </c>
      <c r="AL876">
        <v>29.7</v>
      </c>
      <c r="AM876">
        <v>81.900000000000006</v>
      </c>
      <c r="AN876">
        <v>101.7</v>
      </c>
      <c r="AO876">
        <v>120.3</v>
      </c>
      <c r="AP876">
        <v>15.1</v>
      </c>
      <c r="AQ876">
        <v>22.8</v>
      </c>
      <c r="AS876">
        <v>0</v>
      </c>
      <c r="AT876">
        <v>0</v>
      </c>
      <c r="AU876">
        <v>95.1</v>
      </c>
      <c r="AV876">
        <v>142</v>
      </c>
      <c r="AW876">
        <v>35.5</v>
      </c>
      <c r="AX876">
        <v>-1.62</v>
      </c>
      <c r="AY876">
        <v>-1.94</v>
      </c>
      <c r="AZ876">
        <v>-1.94</v>
      </c>
      <c r="BA876">
        <v>-2.1</v>
      </c>
      <c r="BB876">
        <v>-1.8</v>
      </c>
      <c r="BC876">
        <v>-2.42</v>
      </c>
      <c r="BD876">
        <v>-1.57</v>
      </c>
      <c r="BE876">
        <v>-2.0699999999999998</v>
      </c>
      <c r="BF876">
        <v>-1.84</v>
      </c>
      <c r="BG876">
        <v>-0.78</v>
      </c>
      <c r="BH876">
        <v>192.53</v>
      </c>
      <c r="BI876">
        <v>517.23670000000004</v>
      </c>
      <c r="BK876">
        <v>105.2433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75</v>
      </c>
      <c r="BR876">
        <v>141</v>
      </c>
      <c r="BS876">
        <v>0</v>
      </c>
      <c r="BT876">
        <v>40</v>
      </c>
      <c r="BU876">
        <v>256</v>
      </c>
      <c r="BV876">
        <v>7630</v>
      </c>
      <c r="BW876">
        <v>12958</v>
      </c>
      <c r="BX876">
        <v>9878</v>
      </c>
      <c r="BY876">
        <v>2645</v>
      </c>
      <c r="BZ876">
        <v>33111</v>
      </c>
      <c r="CA876">
        <v>2393</v>
      </c>
      <c r="CB876">
        <v>2584</v>
      </c>
      <c r="CC876">
        <v>1871</v>
      </c>
      <c r="CD876">
        <v>835</v>
      </c>
      <c r="CE876">
        <v>7683</v>
      </c>
      <c r="CF876">
        <v>0</v>
      </c>
      <c r="CG876">
        <v>0</v>
      </c>
      <c r="CH876">
        <v>1084</v>
      </c>
      <c r="CI876">
        <v>5</v>
      </c>
      <c r="CJ876">
        <v>481</v>
      </c>
      <c r="CK876">
        <v>1559</v>
      </c>
      <c r="CL876">
        <v>511</v>
      </c>
      <c r="CM876">
        <v>2551</v>
      </c>
      <c r="CN876">
        <v>75</v>
      </c>
      <c r="CO876">
        <v>141</v>
      </c>
      <c r="CP876">
        <v>40</v>
      </c>
      <c r="CQ876">
        <v>256</v>
      </c>
      <c r="CR876">
        <v>0</v>
      </c>
      <c r="CS876">
        <v>0</v>
      </c>
      <c r="CT876">
        <v>0</v>
      </c>
      <c r="CU876">
        <v>1925439.28</v>
      </c>
      <c r="CW876">
        <v>27794.490950776075</v>
      </c>
      <c r="CX876">
        <v>0.48118008254850592</v>
      </c>
      <c r="CZ876">
        <v>52454</v>
      </c>
      <c r="DA876">
        <v>47677</v>
      </c>
      <c r="DB876">
        <v>17378</v>
      </c>
      <c r="DC876">
        <v>20676</v>
      </c>
      <c r="DD876">
        <v>827</v>
      </c>
      <c r="DE876">
        <v>784.572</v>
      </c>
      <c r="DF876">
        <v>4162.6949999999997</v>
      </c>
      <c r="DG876">
        <v>79903</v>
      </c>
      <c r="DH876">
        <v>90485</v>
      </c>
      <c r="DI876">
        <v>4402</v>
      </c>
      <c r="DJ876">
        <v>7509</v>
      </c>
      <c r="DK876">
        <v>2165</v>
      </c>
      <c r="DL876">
        <v>3214.7280000000001</v>
      </c>
      <c r="DM876">
        <v>3963.57</v>
      </c>
      <c r="DN876">
        <v>47661</v>
      </c>
      <c r="DO876">
        <v>79752</v>
      </c>
      <c r="DP876">
        <v>5510</v>
      </c>
      <c r="DQ876">
        <v>15980</v>
      </c>
      <c r="DR876">
        <v>1646</v>
      </c>
      <c r="DS876">
        <v>1965.3689999999999</v>
      </c>
      <c r="DT876">
        <v>1990.25</v>
      </c>
      <c r="DU876">
        <v>180018</v>
      </c>
      <c r="DV876">
        <v>217914</v>
      </c>
      <c r="DW876">
        <v>27290</v>
      </c>
      <c r="DX876">
        <v>44165</v>
      </c>
      <c r="DY876">
        <v>4638</v>
      </c>
      <c r="DZ876">
        <v>5964.6689999999999</v>
      </c>
      <c r="EA876">
        <v>10116.514999999999</v>
      </c>
    </row>
    <row r="877" spans="1:131" x14ac:dyDescent="0.55000000000000004">
      <c r="A877" s="1">
        <v>43435</v>
      </c>
      <c r="B877">
        <v>12</v>
      </c>
      <c r="C877">
        <v>19.2</v>
      </c>
      <c r="D877">
        <v>2.54</v>
      </c>
      <c r="E877">
        <v>29.1</v>
      </c>
      <c r="F877">
        <v>25.2</v>
      </c>
      <c r="G877">
        <v>3.1</v>
      </c>
      <c r="H877">
        <v>1.19</v>
      </c>
      <c r="I877">
        <v>24.2</v>
      </c>
      <c r="J877">
        <v>25.9</v>
      </c>
      <c r="K877">
        <v>24.2</v>
      </c>
      <c r="L877">
        <v>23.6</v>
      </c>
      <c r="M877">
        <v>26.7</v>
      </c>
      <c r="N877">
        <v>26.7</v>
      </c>
      <c r="O877">
        <v>20.2</v>
      </c>
      <c r="P877">
        <v>3.7</v>
      </c>
      <c r="Q877">
        <v>1.3</v>
      </c>
      <c r="R877">
        <v>19.3</v>
      </c>
      <c r="S877">
        <v>20.5</v>
      </c>
      <c r="T877">
        <v>19.7</v>
      </c>
      <c r="U877">
        <v>19.399999999999999</v>
      </c>
      <c r="V877">
        <v>21.3</v>
      </c>
      <c r="W877">
        <v>20.9</v>
      </c>
      <c r="X877">
        <v>30.3</v>
      </c>
      <c r="Y877">
        <v>2.5</v>
      </c>
      <c r="Z877">
        <v>0.94</v>
      </c>
      <c r="AA877">
        <v>29.2</v>
      </c>
      <c r="AB877">
        <v>31.3</v>
      </c>
      <c r="AC877">
        <v>28.7</v>
      </c>
      <c r="AD877">
        <v>27.9</v>
      </c>
      <c r="AE877">
        <v>32.1</v>
      </c>
      <c r="AF877">
        <v>32.6</v>
      </c>
      <c r="AG877">
        <v>0</v>
      </c>
      <c r="AH877">
        <v>-0.82</v>
      </c>
      <c r="AI877">
        <v>268.5</v>
      </c>
      <c r="AJ877">
        <v>183.2</v>
      </c>
      <c r="AK877">
        <v>1.66</v>
      </c>
      <c r="AL877">
        <v>428.7</v>
      </c>
      <c r="AM877">
        <v>228.8</v>
      </c>
      <c r="AN877">
        <v>234</v>
      </c>
      <c r="AO877">
        <v>315.2</v>
      </c>
      <c r="AP877">
        <v>320.60000000000002</v>
      </c>
      <c r="AQ877">
        <v>352.3</v>
      </c>
      <c r="AS877">
        <v>0</v>
      </c>
      <c r="AT877">
        <v>0</v>
      </c>
      <c r="AU877">
        <v>115</v>
      </c>
      <c r="AV877">
        <v>115</v>
      </c>
      <c r="AW877">
        <v>182.9</v>
      </c>
      <c r="AX877">
        <v>-1.94</v>
      </c>
      <c r="AY877">
        <v>-2.2200000000000002</v>
      </c>
      <c r="AZ877">
        <v>-2.2200000000000002</v>
      </c>
      <c r="BA877">
        <v>-2.93</v>
      </c>
      <c r="BB877">
        <v>-2.1800000000000002</v>
      </c>
      <c r="BC877">
        <v>-2.76</v>
      </c>
      <c r="BD877">
        <v>-1.82</v>
      </c>
      <c r="BE877">
        <v>-2.19</v>
      </c>
      <c r="BF877">
        <v>-2.2400000000000002</v>
      </c>
      <c r="BG877">
        <v>1.33</v>
      </c>
      <c r="BH877">
        <v>192.53</v>
      </c>
      <c r="BI877">
        <v>621.61329999999998</v>
      </c>
      <c r="BK877">
        <v>84.206670000000003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47</v>
      </c>
      <c r="BR877">
        <v>140</v>
      </c>
      <c r="BS877">
        <v>0</v>
      </c>
      <c r="BT877">
        <v>23</v>
      </c>
      <c r="BU877">
        <v>210</v>
      </c>
      <c r="BV877">
        <v>6309</v>
      </c>
      <c r="BW877">
        <v>15564</v>
      </c>
      <c r="BX877">
        <v>10943</v>
      </c>
      <c r="BY877">
        <v>2809</v>
      </c>
      <c r="BZ877">
        <v>35625</v>
      </c>
      <c r="CA877">
        <v>2434</v>
      </c>
      <c r="CB877">
        <v>2437</v>
      </c>
      <c r="CC877">
        <v>1682</v>
      </c>
      <c r="CD877">
        <v>1160</v>
      </c>
      <c r="CE877">
        <v>7713</v>
      </c>
      <c r="CF877">
        <v>0</v>
      </c>
      <c r="CG877">
        <v>0</v>
      </c>
      <c r="CH877">
        <v>822</v>
      </c>
      <c r="CI877">
        <v>3</v>
      </c>
      <c r="CJ877">
        <v>1176</v>
      </c>
      <c r="CK877">
        <v>1721</v>
      </c>
      <c r="CL877">
        <v>757</v>
      </c>
      <c r="CM877">
        <v>3654</v>
      </c>
      <c r="CN877">
        <v>47</v>
      </c>
      <c r="CO877">
        <v>140</v>
      </c>
      <c r="CP877">
        <v>23</v>
      </c>
      <c r="CQ877">
        <v>210</v>
      </c>
      <c r="CR877">
        <v>0</v>
      </c>
      <c r="CS877">
        <v>144</v>
      </c>
      <c r="CT877">
        <v>99</v>
      </c>
      <c r="CU877">
        <v>1925439.28</v>
      </c>
      <c r="CW877">
        <v>27794.490950776075</v>
      </c>
      <c r="CX877">
        <v>0.48118008254850592</v>
      </c>
      <c r="CZ877">
        <v>52454</v>
      </c>
      <c r="DA877">
        <v>47677</v>
      </c>
      <c r="DB877">
        <v>17378</v>
      </c>
      <c r="DC877">
        <v>20676</v>
      </c>
      <c r="DD877">
        <v>827</v>
      </c>
      <c r="DE877">
        <v>784.572</v>
      </c>
      <c r="DF877">
        <v>4162.6949999999997</v>
      </c>
      <c r="DG877">
        <v>79903</v>
      </c>
      <c r="DH877">
        <v>90485</v>
      </c>
      <c r="DI877">
        <v>4402</v>
      </c>
      <c r="DJ877">
        <v>7509</v>
      </c>
      <c r="DK877">
        <v>2165</v>
      </c>
      <c r="DL877">
        <v>3214.7280000000001</v>
      </c>
      <c r="DM877">
        <v>3963.57</v>
      </c>
      <c r="DN877">
        <v>47661</v>
      </c>
      <c r="DO877">
        <v>79752</v>
      </c>
      <c r="DP877">
        <v>5510</v>
      </c>
      <c r="DQ877">
        <v>15980</v>
      </c>
      <c r="DR877">
        <v>1646</v>
      </c>
      <c r="DS877">
        <v>1965.3689999999999</v>
      </c>
      <c r="DT877">
        <v>1990.25</v>
      </c>
      <c r="DU877">
        <v>180018</v>
      </c>
      <c r="DV877">
        <v>217914</v>
      </c>
      <c r="DW877">
        <v>27290</v>
      </c>
      <c r="DX877">
        <v>44165</v>
      </c>
      <c r="DY877">
        <v>4638</v>
      </c>
      <c r="DZ877">
        <v>5964.6689999999999</v>
      </c>
      <c r="EA877">
        <v>10116.514999999999</v>
      </c>
    </row>
    <row r="878" spans="1:131" x14ac:dyDescent="0.55000000000000004">
      <c r="A878" s="1">
        <v>43466</v>
      </c>
      <c r="B878">
        <v>1</v>
      </c>
      <c r="C878">
        <v>19.3</v>
      </c>
      <c r="D878">
        <v>2.64</v>
      </c>
      <c r="E878">
        <v>28.8</v>
      </c>
      <c r="AG878">
        <v>50</v>
      </c>
      <c r="AH878">
        <v>0.71</v>
      </c>
      <c r="AS878">
        <v>205</v>
      </c>
      <c r="AT878">
        <v>0</v>
      </c>
      <c r="AU878">
        <v>98.3</v>
      </c>
      <c r="AV878">
        <v>98.3</v>
      </c>
      <c r="AW878">
        <v>221.3</v>
      </c>
      <c r="AX878">
        <v>-0.47</v>
      </c>
      <c r="AY878">
        <v>-2.5299999999999998</v>
      </c>
      <c r="AZ878">
        <v>-2.67</v>
      </c>
      <c r="BA878">
        <v>-2.4900000000000002</v>
      </c>
      <c r="BB878">
        <v>-2.56</v>
      </c>
      <c r="BC878">
        <v>-2.5299999999999998</v>
      </c>
      <c r="BD878">
        <v>-2.82</v>
      </c>
      <c r="BE878">
        <v>-2.35</v>
      </c>
      <c r="BF878">
        <v>-2.54</v>
      </c>
      <c r="BG878">
        <v>2.72</v>
      </c>
      <c r="BH878">
        <v>192.53</v>
      </c>
      <c r="BI878">
        <v>725.99</v>
      </c>
      <c r="BK878">
        <v>63.17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64</v>
      </c>
      <c r="BR878">
        <v>179</v>
      </c>
      <c r="BS878">
        <v>0</v>
      </c>
      <c r="BT878">
        <v>30</v>
      </c>
      <c r="BU878">
        <v>273</v>
      </c>
      <c r="BV878">
        <v>16687</v>
      </c>
      <c r="BW878">
        <v>31879</v>
      </c>
      <c r="BX878">
        <v>23821</v>
      </c>
      <c r="BY878">
        <v>3945</v>
      </c>
      <c r="BZ878">
        <v>76332</v>
      </c>
      <c r="CA878">
        <v>2557</v>
      </c>
      <c r="CB878">
        <v>2699</v>
      </c>
      <c r="CC878">
        <v>1981</v>
      </c>
      <c r="CD878">
        <v>1301</v>
      </c>
      <c r="CE878">
        <v>8538</v>
      </c>
      <c r="CF878">
        <v>0</v>
      </c>
      <c r="CG878">
        <v>0</v>
      </c>
      <c r="CH878">
        <v>1542</v>
      </c>
      <c r="CI878">
        <v>6</v>
      </c>
      <c r="CJ878">
        <v>1463</v>
      </c>
      <c r="CK878">
        <v>2721</v>
      </c>
      <c r="CL878">
        <v>956</v>
      </c>
      <c r="CM878">
        <v>5140</v>
      </c>
      <c r="CN878">
        <v>64</v>
      </c>
      <c r="CO878">
        <v>179</v>
      </c>
      <c r="CP878">
        <v>30</v>
      </c>
      <c r="CQ878">
        <v>273</v>
      </c>
      <c r="CR878">
        <v>0</v>
      </c>
      <c r="CS878">
        <v>834</v>
      </c>
      <c r="CT878">
        <v>205</v>
      </c>
      <c r="CZ878" s="60">
        <v>53474</v>
      </c>
      <c r="DA878" s="60">
        <v>55094</v>
      </c>
      <c r="DB878" s="60">
        <v>9986</v>
      </c>
      <c r="DC878" s="60">
        <v>11861</v>
      </c>
      <c r="DD878" s="60">
        <v>845</v>
      </c>
      <c r="DE878" s="60">
        <v>1053.2840000000001</v>
      </c>
      <c r="DF878" s="60">
        <v>2173.46</v>
      </c>
      <c r="DG878" s="60">
        <v>83014</v>
      </c>
      <c r="DH878" s="60">
        <v>119397</v>
      </c>
      <c r="DI878" s="60">
        <v>4567</v>
      </c>
      <c r="DJ878" s="60">
        <v>8123</v>
      </c>
      <c r="DK878" s="60">
        <v>1944</v>
      </c>
      <c r="DL878" s="60">
        <v>2968.2339999999999</v>
      </c>
      <c r="DM878" s="60">
        <v>4316.8999999999996</v>
      </c>
      <c r="DN878" s="60">
        <v>49767</v>
      </c>
      <c r="DO878" s="60">
        <v>132695</v>
      </c>
      <c r="DP878" s="60">
        <v>6302</v>
      </c>
      <c r="DQ878" s="60">
        <v>21895</v>
      </c>
      <c r="DR878" s="60">
        <v>1765</v>
      </c>
      <c r="DS878" s="60">
        <v>2445.8209999999999</v>
      </c>
      <c r="DT878" s="60">
        <v>1799.05</v>
      </c>
      <c r="DU878" s="60">
        <v>186255</v>
      </c>
      <c r="DV878" s="60">
        <v>307186</v>
      </c>
      <c r="DW878" s="60">
        <v>20855</v>
      </c>
      <c r="DX878" s="60">
        <v>41879</v>
      </c>
      <c r="DY878" s="60">
        <v>4554</v>
      </c>
      <c r="DZ878" s="60">
        <v>6467.3389999999999</v>
      </c>
      <c r="EA878" s="60">
        <v>8289.41</v>
      </c>
    </row>
    <row r="879" spans="1:131" x14ac:dyDescent="0.55000000000000004">
      <c r="A879" s="1">
        <v>43497</v>
      </c>
      <c r="B879">
        <v>2</v>
      </c>
      <c r="C879">
        <v>19.7</v>
      </c>
      <c r="D879">
        <v>3.04</v>
      </c>
      <c r="E879">
        <v>29.2</v>
      </c>
      <c r="AG879">
        <v>251</v>
      </c>
      <c r="AH879">
        <v>6.86</v>
      </c>
      <c r="AS879">
        <v>340</v>
      </c>
      <c r="AT879">
        <v>20</v>
      </c>
      <c r="AU879">
        <v>105.4</v>
      </c>
      <c r="AV879">
        <v>105.4</v>
      </c>
      <c r="AW879">
        <v>221.3</v>
      </c>
      <c r="AX879">
        <v>1.1100000000000001</v>
      </c>
      <c r="AY879">
        <v>-0.7</v>
      </c>
      <c r="AZ879">
        <v>-1.32</v>
      </c>
      <c r="BA879">
        <v>-1.33</v>
      </c>
      <c r="BB879">
        <v>-2.0699999999999998</v>
      </c>
      <c r="BC879">
        <v>-2.02</v>
      </c>
      <c r="BD879">
        <v>-2.97</v>
      </c>
      <c r="BE879">
        <v>-2.15</v>
      </c>
      <c r="BF879">
        <v>-2.48</v>
      </c>
      <c r="BG879">
        <v>2.2400000000000002</v>
      </c>
      <c r="BH879">
        <v>705.9</v>
      </c>
      <c r="BI879">
        <v>830.36670000000004</v>
      </c>
      <c r="BK879">
        <v>42.133330000000001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113</v>
      </c>
      <c r="BR879">
        <v>145</v>
      </c>
      <c r="BS879">
        <v>0</v>
      </c>
      <c r="BT879">
        <v>29</v>
      </c>
      <c r="BU879">
        <v>287</v>
      </c>
      <c r="BV879">
        <v>9541</v>
      </c>
      <c r="BW879">
        <v>24871</v>
      </c>
      <c r="BX879">
        <v>19336</v>
      </c>
      <c r="BY879">
        <v>4179</v>
      </c>
      <c r="BZ879">
        <v>57927</v>
      </c>
      <c r="CA879">
        <v>2008</v>
      </c>
      <c r="CB879">
        <v>2649</v>
      </c>
      <c r="CC879">
        <v>1881</v>
      </c>
      <c r="CD879">
        <v>695</v>
      </c>
      <c r="CE879">
        <v>7233</v>
      </c>
      <c r="CF879">
        <v>0</v>
      </c>
      <c r="CG879">
        <v>0</v>
      </c>
      <c r="CH879">
        <v>1397</v>
      </c>
      <c r="CI879">
        <v>2</v>
      </c>
      <c r="CJ879">
        <v>1336</v>
      </c>
      <c r="CK879">
        <v>2425</v>
      </c>
      <c r="CL879">
        <v>638</v>
      </c>
      <c r="CM879">
        <v>4399</v>
      </c>
      <c r="CN879">
        <v>113</v>
      </c>
      <c r="CO879">
        <v>145</v>
      </c>
      <c r="CP879">
        <v>29</v>
      </c>
      <c r="CQ879">
        <v>287</v>
      </c>
      <c r="CR879">
        <v>0</v>
      </c>
      <c r="CS879">
        <v>247</v>
      </c>
      <c r="CT879">
        <v>72</v>
      </c>
      <c r="CZ879">
        <v>53474</v>
      </c>
      <c r="DA879">
        <v>55094</v>
      </c>
      <c r="DB879">
        <v>9986</v>
      </c>
      <c r="DC879">
        <v>11861</v>
      </c>
      <c r="DD879">
        <v>845</v>
      </c>
      <c r="DE879">
        <v>1053.2840000000001</v>
      </c>
      <c r="DF879">
        <v>2173.46</v>
      </c>
      <c r="DG879">
        <v>83014</v>
      </c>
      <c r="DH879">
        <v>119397</v>
      </c>
      <c r="DI879">
        <v>4567</v>
      </c>
      <c r="DJ879">
        <v>8123</v>
      </c>
      <c r="DK879">
        <v>1944</v>
      </c>
      <c r="DL879">
        <v>2968.2339999999999</v>
      </c>
      <c r="DM879">
        <v>4316.8999999999996</v>
      </c>
      <c r="DN879">
        <v>49767</v>
      </c>
      <c r="DO879">
        <v>132695</v>
      </c>
      <c r="DP879">
        <v>6302</v>
      </c>
      <c r="DQ879">
        <v>21895</v>
      </c>
      <c r="DR879">
        <v>1765</v>
      </c>
      <c r="DS879">
        <v>2445.8209999999999</v>
      </c>
      <c r="DT879">
        <v>1799.05</v>
      </c>
      <c r="DU879">
        <v>186255</v>
      </c>
      <c r="DV879">
        <v>307186</v>
      </c>
      <c r="DW879">
        <v>20855</v>
      </c>
      <c r="DX879">
        <v>41879</v>
      </c>
      <c r="DY879">
        <v>4554</v>
      </c>
      <c r="DZ879">
        <v>6467.3389999999999</v>
      </c>
      <c r="EA879">
        <v>8289.41</v>
      </c>
    </row>
    <row r="880" spans="1:131" x14ac:dyDescent="0.55000000000000004">
      <c r="A880" s="1">
        <v>43525</v>
      </c>
      <c r="B880">
        <v>3</v>
      </c>
      <c r="C880">
        <v>19</v>
      </c>
      <c r="D880">
        <v>2.34</v>
      </c>
      <c r="E880">
        <v>28.5</v>
      </c>
      <c r="AG880">
        <v>0</v>
      </c>
      <c r="AH880">
        <v>-0.82</v>
      </c>
      <c r="AS880">
        <v>0</v>
      </c>
      <c r="AT880">
        <v>0</v>
      </c>
      <c r="AU880">
        <v>99.5</v>
      </c>
      <c r="AV880">
        <v>99.5</v>
      </c>
      <c r="AW880">
        <v>221.3</v>
      </c>
      <c r="AX880">
        <v>-1.94</v>
      </c>
      <c r="AY880">
        <v>-0.53</v>
      </c>
      <c r="AZ880">
        <v>-1.98</v>
      </c>
      <c r="BA880">
        <v>-1.75</v>
      </c>
      <c r="BB880">
        <v>-2.59</v>
      </c>
      <c r="BC880">
        <v>-2.19</v>
      </c>
      <c r="BD880">
        <v>-2.98</v>
      </c>
      <c r="BE880">
        <v>-2.2400000000000002</v>
      </c>
      <c r="BF880">
        <v>-2.5299999999999998</v>
      </c>
      <c r="BG880">
        <v>5.34</v>
      </c>
      <c r="BH880">
        <v>192.53</v>
      </c>
      <c r="BI880">
        <v>934.74329999999998</v>
      </c>
      <c r="BK880">
        <v>21.09667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55</v>
      </c>
      <c r="BR880">
        <v>161</v>
      </c>
      <c r="BS880">
        <v>0</v>
      </c>
      <c r="BT880">
        <v>27</v>
      </c>
      <c r="BU880">
        <v>243</v>
      </c>
      <c r="BV880">
        <v>8059</v>
      </c>
      <c r="BW880">
        <v>30466</v>
      </c>
      <c r="BX880">
        <v>22225</v>
      </c>
      <c r="BY880">
        <v>6112</v>
      </c>
      <c r="BZ880">
        <v>66862</v>
      </c>
      <c r="CA880">
        <v>2061</v>
      </c>
      <c r="CB880">
        <v>2312</v>
      </c>
      <c r="CC880">
        <v>1669</v>
      </c>
      <c r="CD880">
        <v>668</v>
      </c>
      <c r="CE880">
        <v>6710</v>
      </c>
      <c r="CF880">
        <v>0</v>
      </c>
      <c r="CG880">
        <v>0</v>
      </c>
      <c r="CH880">
        <v>1210</v>
      </c>
      <c r="CI880">
        <v>9</v>
      </c>
      <c r="CJ880">
        <v>880</v>
      </c>
      <c r="CK880">
        <v>1826</v>
      </c>
      <c r="CL880">
        <v>498</v>
      </c>
      <c r="CM880">
        <v>3204</v>
      </c>
      <c r="CN880">
        <v>55</v>
      </c>
      <c r="CO880">
        <v>161</v>
      </c>
      <c r="CP880">
        <v>27</v>
      </c>
      <c r="CQ880">
        <v>243</v>
      </c>
      <c r="CR880">
        <v>0</v>
      </c>
      <c r="CS880">
        <v>587</v>
      </c>
      <c r="CT880">
        <v>115</v>
      </c>
      <c r="CZ880">
        <v>53474</v>
      </c>
      <c r="DA880">
        <v>55094</v>
      </c>
      <c r="DB880">
        <v>9986</v>
      </c>
      <c r="DC880">
        <v>11861</v>
      </c>
      <c r="DD880">
        <v>845</v>
      </c>
      <c r="DE880">
        <v>1053.2840000000001</v>
      </c>
      <c r="DF880">
        <v>2173.46</v>
      </c>
      <c r="DG880">
        <v>83014</v>
      </c>
      <c r="DH880">
        <v>119397</v>
      </c>
      <c r="DI880">
        <v>4567</v>
      </c>
      <c r="DJ880">
        <v>8123</v>
      </c>
      <c r="DK880">
        <v>1944</v>
      </c>
      <c r="DL880">
        <v>2968.2339999999999</v>
      </c>
      <c r="DM880">
        <v>4316.8999999999996</v>
      </c>
      <c r="DN880">
        <v>49767</v>
      </c>
      <c r="DO880">
        <v>132695</v>
      </c>
      <c r="DP880">
        <v>6302</v>
      </c>
      <c r="DQ880">
        <v>21895</v>
      </c>
      <c r="DR880">
        <v>1765</v>
      </c>
      <c r="DS880">
        <v>2445.8209999999999</v>
      </c>
      <c r="DT880">
        <v>1799.05</v>
      </c>
      <c r="DU880">
        <v>186255</v>
      </c>
      <c r="DV880">
        <v>307186</v>
      </c>
      <c r="DW880">
        <v>20855</v>
      </c>
      <c r="DX880">
        <v>41879</v>
      </c>
      <c r="DY880">
        <v>4554</v>
      </c>
      <c r="DZ880">
        <v>6467.3389999999999</v>
      </c>
      <c r="EA880">
        <v>8289.41</v>
      </c>
    </row>
    <row r="881" spans="1:131" x14ac:dyDescent="0.55000000000000004">
      <c r="A881" s="1">
        <v>43556</v>
      </c>
      <c r="B881">
        <v>4</v>
      </c>
      <c r="C881">
        <v>18.3</v>
      </c>
      <c r="D881">
        <v>1.64</v>
      </c>
      <c r="E881">
        <v>28.5</v>
      </c>
      <c r="AG881">
        <v>0</v>
      </c>
      <c r="AH881">
        <v>-0.82</v>
      </c>
      <c r="AS881">
        <v>0</v>
      </c>
      <c r="AT881">
        <v>0</v>
      </c>
      <c r="AU881">
        <v>75.7</v>
      </c>
      <c r="AV881">
        <v>103</v>
      </c>
      <c r="AW881">
        <v>174.6</v>
      </c>
      <c r="AX881">
        <v>-1.25</v>
      </c>
      <c r="AY881">
        <v>-0.54</v>
      </c>
      <c r="AZ881">
        <v>-2.06</v>
      </c>
      <c r="BA881">
        <v>-2.12</v>
      </c>
      <c r="BB881">
        <v>-2.59</v>
      </c>
      <c r="BC881">
        <v>-2.33</v>
      </c>
      <c r="BD881">
        <v>-3.03</v>
      </c>
      <c r="BE881">
        <v>-2.2799999999999998</v>
      </c>
      <c r="BF881">
        <v>-2.65</v>
      </c>
      <c r="BG881">
        <v>4.22</v>
      </c>
      <c r="BH881">
        <v>192.53</v>
      </c>
      <c r="BI881">
        <v>1039.1199999999999</v>
      </c>
      <c r="BK881">
        <v>0.06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96</v>
      </c>
      <c r="BR881">
        <v>134</v>
      </c>
      <c r="BS881">
        <v>0</v>
      </c>
      <c r="BT881">
        <v>39</v>
      </c>
      <c r="BU881">
        <v>269</v>
      </c>
      <c r="BV881">
        <v>7896</v>
      </c>
      <c r="BW881">
        <v>32116</v>
      </c>
      <c r="BX881">
        <v>23692</v>
      </c>
      <c r="BY881">
        <v>6093</v>
      </c>
      <c r="BZ881">
        <v>69797</v>
      </c>
      <c r="CA881">
        <v>2866</v>
      </c>
      <c r="CB881">
        <v>2402</v>
      </c>
      <c r="CC881">
        <v>1764</v>
      </c>
      <c r="CD881">
        <v>804</v>
      </c>
      <c r="CE881">
        <v>7836</v>
      </c>
      <c r="CF881">
        <v>0</v>
      </c>
      <c r="CG881">
        <v>0</v>
      </c>
      <c r="CH881">
        <v>1509</v>
      </c>
      <c r="CI881">
        <v>5</v>
      </c>
      <c r="CJ881">
        <v>698</v>
      </c>
      <c r="CK881">
        <v>1930</v>
      </c>
      <c r="CL881">
        <v>682</v>
      </c>
      <c r="CM881">
        <v>3310</v>
      </c>
      <c r="CN881">
        <v>96</v>
      </c>
      <c r="CO881">
        <v>134</v>
      </c>
      <c r="CP881">
        <v>39</v>
      </c>
      <c r="CQ881">
        <v>269</v>
      </c>
      <c r="CR881">
        <v>0</v>
      </c>
      <c r="CS881">
        <v>402</v>
      </c>
      <c r="CT881">
        <v>95</v>
      </c>
      <c r="CZ881">
        <v>53474</v>
      </c>
      <c r="DA881">
        <v>55094</v>
      </c>
      <c r="DB881">
        <v>9986</v>
      </c>
      <c r="DC881">
        <v>11861</v>
      </c>
      <c r="DD881">
        <v>845</v>
      </c>
      <c r="DE881">
        <v>1053.2840000000001</v>
      </c>
      <c r="DF881">
        <v>2173.46</v>
      </c>
      <c r="DG881">
        <v>83014</v>
      </c>
      <c r="DH881">
        <v>119397</v>
      </c>
      <c r="DI881">
        <v>4567</v>
      </c>
      <c r="DJ881">
        <v>8123</v>
      </c>
      <c r="DK881">
        <v>1944</v>
      </c>
      <c r="DL881">
        <v>2968.2339999999999</v>
      </c>
      <c r="DM881">
        <v>4316.8999999999996</v>
      </c>
      <c r="DN881">
        <v>49767</v>
      </c>
      <c r="DO881">
        <v>132695</v>
      </c>
      <c r="DP881">
        <v>6302</v>
      </c>
      <c r="DQ881">
        <v>21895</v>
      </c>
      <c r="DR881">
        <v>1765</v>
      </c>
      <c r="DS881">
        <v>2445.8209999999999</v>
      </c>
      <c r="DT881">
        <v>1799.05</v>
      </c>
      <c r="DU881">
        <v>186255</v>
      </c>
      <c r="DV881">
        <v>307186</v>
      </c>
      <c r="DW881">
        <v>20855</v>
      </c>
      <c r="DX881">
        <v>41879</v>
      </c>
      <c r="DY881">
        <v>4554</v>
      </c>
      <c r="DZ881">
        <v>6467.3389999999999</v>
      </c>
      <c r="EA881">
        <v>8289.41</v>
      </c>
    </row>
    <row r="882" spans="1:131" x14ac:dyDescent="0.55000000000000004">
      <c r="A882" s="1">
        <v>43586</v>
      </c>
      <c r="B882">
        <v>5</v>
      </c>
      <c r="C882">
        <v>15.1</v>
      </c>
      <c r="D882">
        <v>-1.56</v>
      </c>
      <c r="E882">
        <v>26.3</v>
      </c>
      <c r="AG882">
        <v>0</v>
      </c>
      <c r="AH882">
        <v>-0.82</v>
      </c>
      <c r="AS882">
        <v>0</v>
      </c>
      <c r="AT882">
        <v>0</v>
      </c>
      <c r="AU882">
        <v>54.9</v>
      </c>
      <c r="AV882">
        <v>93.4</v>
      </c>
      <c r="AW882">
        <v>128.5</v>
      </c>
      <c r="AX882">
        <v>-0.23</v>
      </c>
      <c r="AY882">
        <v>-2.2200000000000002</v>
      </c>
      <c r="AZ882">
        <v>-1.77</v>
      </c>
      <c r="BA882">
        <v>-2.2799999999999998</v>
      </c>
      <c r="BB882">
        <v>-2.6</v>
      </c>
      <c r="BC882">
        <v>-2.4500000000000002</v>
      </c>
      <c r="BD882">
        <v>-3.04</v>
      </c>
      <c r="BE882">
        <v>-2.29</v>
      </c>
      <c r="BF882">
        <v>-2.67</v>
      </c>
      <c r="BG882">
        <v>3.36</v>
      </c>
      <c r="BH882">
        <v>192.53</v>
      </c>
      <c r="BI882">
        <v>1129.22</v>
      </c>
      <c r="BK882">
        <v>1.57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69</v>
      </c>
      <c r="BR882">
        <v>174</v>
      </c>
      <c r="BS882">
        <v>0</v>
      </c>
      <c r="BT882">
        <v>28</v>
      </c>
      <c r="BU882">
        <v>271</v>
      </c>
      <c r="BV882">
        <v>9681</v>
      </c>
      <c r="BW882">
        <v>44922</v>
      </c>
      <c r="BX882">
        <v>30827</v>
      </c>
      <c r="BY882">
        <v>9993</v>
      </c>
      <c r="BZ882">
        <v>95423</v>
      </c>
      <c r="CA882">
        <v>2007</v>
      </c>
      <c r="CB882">
        <v>2186</v>
      </c>
      <c r="CC882">
        <v>1444</v>
      </c>
      <c r="CD882">
        <v>803</v>
      </c>
      <c r="CE882">
        <v>6440</v>
      </c>
      <c r="CF882">
        <v>0</v>
      </c>
      <c r="CG882">
        <v>0</v>
      </c>
      <c r="CH882">
        <v>1908</v>
      </c>
      <c r="CI882">
        <v>7</v>
      </c>
      <c r="CJ882">
        <v>1170</v>
      </c>
      <c r="CK882">
        <v>2053</v>
      </c>
      <c r="CL882">
        <v>565</v>
      </c>
      <c r="CM882">
        <v>3788</v>
      </c>
      <c r="CN882">
        <v>69</v>
      </c>
      <c r="CO882">
        <v>174</v>
      </c>
      <c r="CP882">
        <v>28</v>
      </c>
      <c r="CQ882">
        <v>271</v>
      </c>
      <c r="CR882">
        <v>0</v>
      </c>
      <c r="CS882">
        <v>1166</v>
      </c>
      <c r="CT882">
        <v>134</v>
      </c>
      <c r="CZ882">
        <v>53474</v>
      </c>
      <c r="DA882">
        <v>55094</v>
      </c>
      <c r="DB882">
        <v>9986</v>
      </c>
      <c r="DC882">
        <v>11861</v>
      </c>
      <c r="DD882">
        <v>845</v>
      </c>
      <c r="DE882">
        <v>1053.2840000000001</v>
      </c>
      <c r="DF882">
        <v>2173.46</v>
      </c>
      <c r="DG882">
        <v>83014</v>
      </c>
      <c r="DH882">
        <v>119397</v>
      </c>
      <c r="DI882">
        <v>4567</v>
      </c>
      <c r="DJ882">
        <v>8123</v>
      </c>
      <c r="DK882">
        <v>1944</v>
      </c>
      <c r="DL882">
        <v>2968.2339999999999</v>
      </c>
      <c r="DM882">
        <v>4316.8999999999996</v>
      </c>
      <c r="DN882">
        <v>49767</v>
      </c>
      <c r="DO882">
        <v>132695</v>
      </c>
      <c r="DP882">
        <v>6302</v>
      </c>
      <c r="DQ882">
        <v>21895</v>
      </c>
      <c r="DR882">
        <v>1765</v>
      </c>
      <c r="DS882">
        <v>2445.8209999999999</v>
      </c>
      <c r="DT882">
        <v>1799.05</v>
      </c>
      <c r="DU882">
        <v>186255</v>
      </c>
      <c r="DV882">
        <v>307186</v>
      </c>
      <c r="DW882">
        <v>20855</v>
      </c>
      <c r="DX882">
        <v>41879</v>
      </c>
      <c r="DY882">
        <v>4554</v>
      </c>
      <c r="DZ882">
        <v>6467.3389999999999</v>
      </c>
      <c r="EA882">
        <v>8289.41</v>
      </c>
    </row>
    <row r="883" spans="1:131" x14ac:dyDescent="0.55000000000000004">
      <c r="A883" s="1">
        <v>43617</v>
      </c>
      <c r="B883">
        <v>6</v>
      </c>
      <c r="C883">
        <v>13</v>
      </c>
      <c r="D883">
        <v>-3.66</v>
      </c>
      <c r="E883">
        <v>24.4</v>
      </c>
      <c r="AG883">
        <v>0</v>
      </c>
      <c r="AH883">
        <v>-0.82</v>
      </c>
      <c r="AS883">
        <v>0</v>
      </c>
      <c r="AT883">
        <v>0</v>
      </c>
      <c r="AU883">
        <v>49.8</v>
      </c>
      <c r="AV883">
        <v>71.5</v>
      </c>
      <c r="AW883">
        <v>111.8</v>
      </c>
      <c r="AX883">
        <v>0.23</v>
      </c>
      <c r="AY883">
        <v>-1.51</v>
      </c>
      <c r="AZ883">
        <v>-0.88</v>
      </c>
      <c r="BA883">
        <v>-2.29</v>
      </c>
      <c r="BB883">
        <v>-2.65</v>
      </c>
      <c r="BC883">
        <v>-2.46</v>
      </c>
      <c r="BD883">
        <v>-3.04</v>
      </c>
      <c r="BE883">
        <v>-2.29</v>
      </c>
      <c r="BF883">
        <v>-2.68</v>
      </c>
      <c r="BG883">
        <v>3.12</v>
      </c>
      <c r="BH883">
        <v>192.53</v>
      </c>
      <c r="BI883">
        <v>1085.03</v>
      </c>
      <c r="BK883">
        <v>1.375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84</v>
      </c>
      <c r="BR883">
        <v>158</v>
      </c>
      <c r="BS883">
        <v>0</v>
      </c>
      <c r="BT883">
        <v>32</v>
      </c>
      <c r="BU883">
        <v>274</v>
      </c>
      <c r="BV883">
        <v>6917</v>
      </c>
      <c r="BW883">
        <v>25813</v>
      </c>
      <c r="BX883">
        <v>18958</v>
      </c>
      <c r="BY883">
        <v>4466</v>
      </c>
      <c r="BZ883">
        <v>56154</v>
      </c>
      <c r="CA883">
        <v>1871</v>
      </c>
      <c r="CB883">
        <v>2048</v>
      </c>
      <c r="CC883">
        <v>1330</v>
      </c>
      <c r="CD883">
        <v>652</v>
      </c>
      <c r="CE883">
        <v>5901</v>
      </c>
      <c r="CF883">
        <v>0</v>
      </c>
      <c r="CG883">
        <v>0</v>
      </c>
      <c r="CH883">
        <v>1092</v>
      </c>
      <c r="CI883">
        <v>1</v>
      </c>
      <c r="CJ883">
        <v>1045</v>
      </c>
      <c r="CK883">
        <v>1260</v>
      </c>
      <c r="CL883">
        <v>428</v>
      </c>
      <c r="CM883">
        <v>2733</v>
      </c>
      <c r="CN883">
        <v>84</v>
      </c>
      <c r="CO883">
        <v>158</v>
      </c>
      <c r="CP883">
        <v>32</v>
      </c>
      <c r="CQ883">
        <v>274</v>
      </c>
      <c r="CR883">
        <v>0</v>
      </c>
      <c r="CS883">
        <v>112</v>
      </c>
      <c r="CT883">
        <v>0</v>
      </c>
      <c r="CZ883">
        <v>53474</v>
      </c>
      <c r="DA883">
        <v>55094</v>
      </c>
      <c r="DB883">
        <v>9986</v>
      </c>
      <c r="DC883">
        <v>11861</v>
      </c>
      <c r="DD883">
        <v>845</v>
      </c>
      <c r="DE883">
        <v>1053.2840000000001</v>
      </c>
      <c r="DF883">
        <v>2173.46</v>
      </c>
      <c r="DG883">
        <v>83014</v>
      </c>
      <c r="DH883">
        <v>119397</v>
      </c>
      <c r="DI883">
        <v>4567</v>
      </c>
      <c r="DJ883">
        <v>8123</v>
      </c>
      <c r="DK883">
        <v>1944</v>
      </c>
      <c r="DL883">
        <v>2968.2339999999999</v>
      </c>
      <c r="DM883">
        <v>4316.8999999999996</v>
      </c>
      <c r="DN883">
        <v>49767</v>
      </c>
      <c r="DO883">
        <v>132695</v>
      </c>
      <c r="DP883">
        <v>6302</v>
      </c>
      <c r="DQ883">
        <v>21895</v>
      </c>
      <c r="DR883">
        <v>1765</v>
      </c>
      <c r="DS883">
        <v>2445.8209999999999</v>
      </c>
      <c r="DT883">
        <v>1799.05</v>
      </c>
      <c r="DU883">
        <v>186255</v>
      </c>
      <c r="DV883">
        <v>307186</v>
      </c>
      <c r="DW883">
        <v>20855</v>
      </c>
      <c r="DX883">
        <v>41879</v>
      </c>
      <c r="DY883">
        <v>4554</v>
      </c>
      <c r="DZ883">
        <v>6467.3389999999999</v>
      </c>
      <c r="EA883">
        <v>8289.41</v>
      </c>
    </row>
    <row r="884" spans="1:131" x14ac:dyDescent="0.55000000000000004">
      <c r="A884" s="1">
        <v>43647</v>
      </c>
      <c r="B884">
        <v>7</v>
      </c>
      <c r="C884">
        <v>13</v>
      </c>
      <c r="D884">
        <v>-3.66</v>
      </c>
      <c r="E884">
        <v>24.7</v>
      </c>
      <c r="AG884">
        <v>0</v>
      </c>
      <c r="AH884">
        <v>-0.82</v>
      </c>
      <c r="AS884">
        <v>0</v>
      </c>
      <c r="AT884">
        <v>0</v>
      </c>
      <c r="AU884">
        <v>39.299999999999997</v>
      </c>
      <c r="AV884">
        <v>90.7</v>
      </c>
      <c r="AW884">
        <v>78.400000000000006</v>
      </c>
      <c r="AX884">
        <v>0.34</v>
      </c>
      <c r="AY884">
        <v>-0.72</v>
      </c>
      <c r="AZ884">
        <v>-0.67</v>
      </c>
      <c r="BA884">
        <v>-2.29</v>
      </c>
      <c r="BB884">
        <v>-2.64</v>
      </c>
      <c r="BC884">
        <v>-2.46</v>
      </c>
      <c r="BD884">
        <v>-3.04</v>
      </c>
      <c r="BE884">
        <v>-2.29</v>
      </c>
      <c r="BF884">
        <v>-2.68</v>
      </c>
      <c r="BG884">
        <v>2.19</v>
      </c>
      <c r="BH884">
        <v>192.53</v>
      </c>
      <c r="BI884">
        <v>1040.8399999999999</v>
      </c>
      <c r="BK884">
        <v>1.18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105</v>
      </c>
      <c r="BR884">
        <v>241</v>
      </c>
      <c r="BS884">
        <v>0</v>
      </c>
      <c r="BT884">
        <v>47</v>
      </c>
      <c r="BU884">
        <v>393</v>
      </c>
      <c r="BV884">
        <v>4831</v>
      </c>
      <c r="BW884">
        <v>16002</v>
      </c>
      <c r="BX884">
        <v>11981</v>
      </c>
      <c r="BY884">
        <v>2395</v>
      </c>
      <c r="BZ884">
        <v>35209</v>
      </c>
      <c r="CA884">
        <v>2538</v>
      </c>
      <c r="CB884">
        <v>2762</v>
      </c>
      <c r="CC884">
        <v>1926</v>
      </c>
      <c r="CD884">
        <v>1045</v>
      </c>
      <c r="CE884">
        <v>8271</v>
      </c>
      <c r="CF884">
        <v>0</v>
      </c>
      <c r="CG884">
        <v>0</v>
      </c>
      <c r="CH884">
        <v>1324</v>
      </c>
      <c r="CI884">
        <v>2</v>
      </c>
      <c r="CJ884">
        <v>955</v>
      </c>
      <c r="CK884">
        <v>1481</v>
      </c>
      <c r="CL884">
        <v>508</v>
      </c>
      <c r="CM884">
        <v>2944</v>
      </c>
      <c r="CN884">
        <v>105</v>
      </c>
      <c r="CO884">
        <v>241</v>
      </c>
      <c r="CP884">
        <v>47</v>
      </c>
      <c r="CQ884">
        <v>393</v>
      </c>
      <c r="CR884">
        <v>0</v>
      </c>
      <c r="CS884">
        <v>404</v>
      </c>
      <c r="CT884">
        <v>36</v>
      </c>
      <c r="CZ884">
        <v>53474</v>
      </c>
      <c r="DA884">
        <v>55094</v>
      </c>
      <c r="DB884">
        <v>9986</v>
      </c>
      <c r="DC884">
        <v>11861</v>
      </c>
      <c r="DD884">
        <v>845</v>
      </c>
      <c r="DE884">
        <v>1053.2840000000001</v>
      </c>
      <c r="DF884">
        <v>2173.46</v>
      </c>
      <c r="DG884">
        <v>83014</v>
      </c>
      <c r="DH884">
        <v>119397</v>
      </c>
      <c r="DI884">
        <v>4567</v>
      </c>
      <c r="DJ884">
        <v>8123</v>
      </c>
      <c r="DK884">
        <v>1944</v>
      </c>
      <c r="DL884">
        <v>2968.2339999999999</v>
      </c>
      <c r="DM884">
        <v>4316.8999999999996</v>
      </c>
      <c r="DN884">
        <v>49767</v>
      </c>
      <c r="DO884">
        <v>132695</v>
      </c>
      <c r="DP884">
        <v>6302</v>
      </c>
      <c r="DQ884">
        <v>21895</v>
      </c>
      <c r="DR884">
        <v>1765</v>
      </c>
      <c r="DS884">
        <v>2445.8209999999999</v>
      </c>
      <c r="DT884">
        <v>1799.05</v>
      </c>
      <c r="DU884">
        <v>186255</v>
      </c>
      <c r="DV884">
        <v>307186</v>
      </c>
      <c r="DW884">
        <v>20855</v>
      </c>
      <c r="DX884">
        <v>41879</v>
      </c>
      <c r="DY884">
        <v>4554</v>
      </c>
      <c r="DZ884">
        <v>6467.3389999999999</v>
      </c>
      <c r="EA884">
        <v>8289.41</v>
      </c>
    </row>
    <row r="885" spans="1:131" x14ac:dyDescent="0.55000000000000004">
      <c r="A885" s="1">
        <v>43678</v>
      </c>
      <c r="B885">
        <v>8</v>
      </c>
      <c r="C885">
        <v>14.6</v>
      </c>
      <c r="D885">
        <v>-2.06</v>
      </c>
      <c r="E885">
        <v>27.2</v>
      </c>
      <c r="AG885">
        <v>0</v>
      </c>
      <c r="AH885">
        <v>-0.82</v>
      </c>
      <c r="AS885">
        <v>0</v>
      </c>
      <c r="AT885">
        <v>0</v>
      </c>
      <c r="AU885">
        <v>35.5</v>
      </c>
      <c r="AV885">
        <v>115</v>
      </c>
      <c r="AW885">
        <v>55.5</v>
      </c>
      <c r="AX885">
        <v>0.44</v>
      </c>
      <c r="AY885">
        <v>-0.3</v>
      </c>
      <c r="AZ885">
        <v>-2.2200000000000002</v>
      </c>
      <c r="BA885">
        <v>-2.31</v>
      </c>
      <c r="BB885">
        <v>-2.64</v>
      </c>
      <c r="BC885">
        <v>-2.46</v>
      </c>
      <c r="BD885">
        <v>-3.05</v>
      </c>
      <c r="BE885">
        <v>-2.29</v>
      </c>
      <c r="BF885">
        <v>-2.68</v>
      </c>
      <c r="BG885">
        <v>0.52</v>
      </c>
      <c r="BH885">
        <v>192.53</v>
      </c>
      <c r="BI885">
        <v>1093.06</v>
      </c>
      <c r="BK885">
        <v>8.73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77</v>
      </c>
      <c r="BR885">
        <v>510</v>
      </c>
      <c r="BS885">
        <v>0</v>
      </c>
      <c r="BT885">
        <v>35</v>
      </c>
      <c r="BU885">
        <v>622</v>
      </c>
      <c r="BV885">
        <v>5393</v>
      </c>
      <c r="BW885">
        <v>12819</v>
      </c>
      <c r="BX885">
        <v>9938</v>
      </c>
      <c r="BY885">
        <v>2235</v>
      </c>
      <c r="BZ885">
        <v>30385</v>
      </c>
      <c r="CA885">
        <v>2025</v>
      </c>
      <c r="CB885">
        <v>2446</v>
      </c>
      <c r="CC885">
        <v>1707</v>
      </c>
      <c r="CD885">
        <v>701</v>
      </c>
      <c r="CE885">
        <v>6879</v>
      </c>
      <c r="CF885">
        <v>0</v>
      </c>
      <c r="CG885">
        <v>0</v>
      </c>
      <c r="CH885">
        <v>1351</v>
      </c>
      <c r="CI885">
        <v>233</v>
      </c>
      <c r="CJ885">
        <v>882</v>
      </c>
      <c r="CK885">
        <v>1810</v>
      </c>
      <c r="CL885">
        <v>390</v>
      </c>
      <c r="CM885">
        <v>3082</v>
      </c>
      <c r="CN885">
        <v>77</v>
      </c>
      <c r="CO885">
        <v>510</v>
      </c>
      <c r="CP885">
        <v>35</v>
      </c>
      <c r="CQ885">
        <v>622</v>
      </c>
      <c r="CR885">
        <v>0</v>
      </c>
      <c r="CS885">
        <v>314</v>
      </c>
      <c r="CT885">
        <v>36</v>
      </c>
      <c r="CZ885">
        <v>53474</v>
      </c>
      <c r="DA885">
        <v>55094</v>
      </c>
      <c r="DB885">
        <v>9986</v>
      </c>
      <c r="DC885">
        <v>11861</v>
      </c>
      <c r="DD885">
        <v>845</v>
      </c>
      <c r="DE885">
        <v>1053.2840000000001</v>
      </c>
      <c r="DF885">
        <v>2173.46</v>
      </c>
      <c r="DG885">
        <v>83014</v>
      </c>
      <c r="DH885">
        <v>119397</v>
      </c>
      <c r="DI885">
        <v>4567</v>
      </c>
      <c r="DJ885">
        <v>8123</v>
      </c>
      <c r="DK885">
        <v>1944</v>
      </c>
      <c r="DL885">
        <v>2968.2339999999999</v>
      </c>
      <c r="DM885">
        <v>4316.8999999999996</v>
      </c>
      <c r="DN885">
        <v>49767</v>
      </c>
      <c r="DO885">
        <v>132695</v>
      </c>
      <c r="DP885">
        <v>6302</v>
      </c>
      <c r="DQ885">
        <v>21895</v>
      </c>
      <c r="DR885">
        <v>1765</v>
      </c>
      <c r="DS885">
        <v>2445.8209999999999</v>
      </c>
      <c r="DT885">
        <v>1799.05</v>
      </c>
      <c r="DU885">
        <v>186255</v>
      </c>
      <c r="DV885">
        <v>307186</v>
      </c>
      <c r="DW885">
        <v>20855</v>
      </c>
      <c r="DX885">
        <v>41879</v>
      </c>
      <c r="DY885">
        <v>4554</v>
      </c>
      <c r="DZ885">
        <v>6467.3389999999999</v>
      </c>
      <c r="EA885">
        <v>8289.41</v>
      </c>
    </row>
    <row r="886" spans="1:131" x14ac:dyDescent="0.55000000000000004">
      <c r="A886" s="1">
        <v>43709</v>
      </c>
      <c r="B886">
        <v>9</v>
      </c>
      <c r="C886">
        <v>15.3</v>
      </c>
      <c r="D886">
        <v>-1.36</v>
      </c>
      <c r="E886">
        <v>29</v>
      </c>
      <c r="AG886">
        <v>0</v>
      </c>
      <c r="AH886">
        <v>-0.82</v>
      </c>
      <c r="AS886">
        <v>0</v>
      </c>
      <c r="AT886">
        <v>0</v>
      </c>
      <c r="AU886">
        <v>42.1</v>
      </c>
      <c r="AV886">
        <v>131.19999999999999</v>
      </c>
      <c r="AW886">
        <v>43.1</v>
      </c>
      <c r="AX886">
        <v>0.59</v>
      </c>
      <c r="AY886">
        <v>-0.27</v>
      </c>
      <c r="AZ886">
        <v>-1.51</v>
      </c>
      <c r="BA886">
        <v>-2.31</v>
      </c>
      <c r="BB886">
        <v>-2.65</v>
      </c>
      <c r="BC886">
        <v>-2.4700000000000002</v>
      </c>
      <c r="BD886">
        <v>-3.06</v>
      </c>
      <c r="BE886">
        <v>-2.2999999999999998</v>
      </c>
      <c r="BF886">
        <v>-2.69</v>
      </c>
      <c r="BG886">
        <v>0.01</v>
      </c>
      <c r="BH886">
        <v>192.53</v>
      </c>
      <c r="BI886">
        <v>1086.0650000000001</v>
      </c>
      <c r="BK886">
        <v>5.0000000000000001E-3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89</v>
      </c>
      <c r="BR886">
        <v>193</v>
      </c>
      <c r="BS886">
        <v>0</v>
      </c>
      <c r="BT886">
        <v>51</v>
      </c>
      <c r="BU886">
        <v>333</v>
      </c>
      <c r="BV886">
        <v>7829</v>
      </c>
      <c r="BW886">
        <v>12586</v>
      </c>
      <c r="BX886">
        <v>9370</v>
      </c>
      <c r="BY886">
        <v>2067</v>
      </c>
      <c r="BZ886">
        <v>31852</v>
      </c>
      <c r="CA886">
        <v>2191</v>
      </c>
      <c r="CB886">
        <v>2496</v>
      </c>
      <c r="CC886">
        <v>1910</v>
      </c>
      <c r="CD886">
        <v>958</v>
      </c>
      <c r="CE886">
        <v>7555</v>
      </c>
      <c r="CF886">
        <v>0</v>
      </c>
      <c r="CG886">
        <v>0</v>
      </c>
      <c r="CH886">
        <v>1816</v>
      </c>
      <c r="CI886">
        <v>2</v>
      </c>
      <c r="CJ886">
        <v>974</v>
      </c>
      <c r="CK886">
        <v>1677</v>
      </c>
      <c r="CL886">
        <v>364</v>
      </c>
      <c r="CM886">
        <v>3015</v>
      </c>
      <c r="CN886">
        <v>89</v>
      </c>
      <c r="CO886">
        <v>193</v>
      </c>
      <c r="CP886">
        <v>51</v>
      </c>
      <c r="CQ886">
        <v>333</v>
      </c>
      <c r="CR886">
        <v>0</v>
      </c>
      <c r="CS886">
        <v>368</v>
      </c>
      <c r="CT886">
        <v>67</v>
      </c>
      <c r="CZ886">
        <v>53474</v>
      </c>
      <c r="DA886">
        <v>55094</v>
      </c>
      <c r="DB886">
        <v>9986</v>
      </c>
      <c r="DC886">
        <v>11861</v>
      </c>
      <c r="DD886">
        <v>845</v>
      </c>
      <c r="DE886">
        <v>1053.2840000000001</v>
      </c>
      <c r="DF886">
        <v>2173.46</v>
      </c>
      <c r="DG886">
        <v>83014</v>
      </c>
      <c r="DH886">
        <v>119397</v>
      </c>
      <c r="DI886">
        <v>4567</v>
      </c>
      <c r="DJ886">
        <v>8123</v>
      </c>
      <c r="DK886">
        <v>1944</v>
      </c>
      <c r="DL886">
        <v>2968.2339999999999</v>
      </c>
      <c r="DM886">
        <v>4316.8999999999996</v>
      </c>
      <c r="DN886">
        <v>49767</v>
      </c>
      <c r="DO886">
        <v>132695</v>
      </c>
      <c r="DP886">
        <v>6302</v>
      </c>
      <c r="DQ886">
        <v>21895</v>
      </c>
      <c r="DR886">
        <v>1765</v>
      </c>
      <c r="DS886">
        <v>2445.8209999999999</v>
      </c>
      <c r="DT886">
        <v>1799.05</v>
      </c>
      <c r="DU886">
        <v>186255</v>
      </c>
      <c r="DV886">
        <v>307186</v>
      </c>
      <c r="DW886">
        <v>20855</v>
      </c>
      <c r="DX886">
        <v>41879</v>
      </c>
      <c r="DY886">
        <v>4554</v>
      </c>
      <c r="DZ886">
        <v>6467.3389999999999</v>
      </c>
      <c r="EA886">
        <v>8289.41</v>
      </c>
    </row>
    <row r="887" spans="1:131" x14ac:dyDescent="0.55000000000000004">
      <c r="A887" s="1">
        <v>43739</v>
      </c>
      <c r="B887">
        <v>10</v>
      </c>
      <c r="C887">
        <v>19.899999999999999</v>
      </c>
      <c r="D887">
        <v>3.24</v>
      </c>
      <c r="E887">
        <v>33.1</v>
      </c>
      <c r="AG887">
        <v>55</v>
      </c>
      <c r="AH887">
        <v>0.86</v>
      </c>
      <c r="AS887">
        <v>55</v>
      </c>
      <c r="AT887">
        <v>0</v>
      </c>
      <c r="AU887">
        <v>23.8</v>
      </c>
      <c r="AV887">
        <v>160.5</v>
      </c>
      <c r="AW887">
        <v>35.4</v>
      </c>
      <c r="AX887">
        <v>1.32</v>
      </c>
      <c r="AY887">
        <v>1.01</v>
      </c>
      <c r="AZ887">
        <v>0.4</v>
      </c>
      <c r="BA887">
        <v>-1.99</v>
      </c>
      <c r="BB887">
        <v>-2.5299999999999998</v>
      </c>
      <c r="BC887">
        <v>-2.3199999999999998</v>
      </c>
      <c r="BD887">
        <v>-2.95</v>
      </c>
      <c r="BE887">
        <v>-2.2000000000000002</v>
      </c>
      <c r="BF887">
        <v>-2.63</v>
      </c>
      <c r="BG887">
        <v>-0.98</v>
      </c>
      <c r="BH887">
        <v>192.53</v>
      </c>
      <c r="BI887">
        <v>1125.4459999999999</v>
      </c>
      <c r="BK887">
        <v>2.3340000000000001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110</v>
      </c>
      <c r="BR887">
        <v>401</v>
      </c>
      <c r="BS887">
        <v>0</v>
      </c>
      <c r="BT887">
        <v>50</v>
      </c>
      <c r="BU887">
        <v>561</v>
      </c>
      <c r="BV887">
        <v>10663</v>
      </c>
      <c r="BW887">
        <v>13580</v>
      </c>
      <c r="BX887">
        <v>10269</v>
      </c>
      <c r="BY887">
        <v>2013</v>
      </c>
      <c r="BZ887">
        <v>36525</v>
      </c>
      <c r="CA887">
        <v>2357</v>
      </c>
      <c r="CB887">
        <v>2625</v>
      </c>
      <c r="CC887">
        <v>1800</v>
      </c>
      <c r="CD887">
        <v>1055</v>
      </c>
      <c r="CE887">
        <v>7837</v>
      </c>
      <c r="CF887">
        <v>0</v>
      </c>
      <c r="CG887">
        <v>0</v>
      </c>
      <c r="CH887">
        <v>905</v>
      </c>
      <c r="CI887">
        <v>2</v>
      </c>
      <c r="CJ887">
        <v>980</v>
      </c>
      <c r="CK887">
        <v>2430</v>
      </c>
      <c r="CL887">
        <v>722</v>
      </c>
      <c r="CM887">
        <v>4132</v>
      </c>
      <c r="CN887">
        <v>110</v>
      </c>
      <c r="CO887">
        <v>401</v>
      </c>
      <c r="CP887">
        <v>50</v>
      </c>
      <c r="CQ887">
        <v>561</v>
      </c>
      <c r="CR887">
        <v>0</v>
      </c>
      <c r="CS887">
        <v>385</v>
      </c>
      <c r="CT887">
        <v>73</v>
      </c>
      <c r="CZ887">
        <v>53474</v>
      </c>
      <c r="DA887">
        <v>55094</v>
      </c>
      <c r="DB887">
        <v>9986</v>
      </c>
      <c r="DC887">
        <v>11861</v>
      </c>
      <c r="DD887">
        <v>845</v>
      </c>
      <c r="DE887">
        <v>1053.2840000000001</v>
      </c>
      <c r="DF887">
        <v>2173.46</v>
      </c>
      <c r="DG887">
        <v>83014</v>
      </c>
      <c r="DH887">
        <v>119397</v>
      </c>
      <c r="DI887">
        <v>4567</v>
      </c>
      <c r="DJ887">
        <v>8123</v>
      </c>
      <c r="DK887">
        <v>1944</v>
      </c>
      <c r="DL887">
        <v>2968.2339999999999</v>
      </c>
      <c r="DM887">
        <v>4316.8999999999996</v>
      </c>
      <c r="DN887">
        <v>49767</v>
      </c>
      <c r="DO887">
        <v>132695</v>
      </c>
      <c r="DP887">
        <v>6302</v>
      </c>
      <c r="DQ887">
        <v>21895</v>
      </c>
      <c r="DR887">
        <v>1765</v>
      </c>
      <c r="DS887">
        <v>2445.8209999999999</v>
      </c>
      <c r="DT887">
        <v>1799.05</v>
      </c>
      <c r="DU887">
        <v>186255</v>
      </c>
      <c r="DV887">
        <v>307186</v>
      </c>
      <c r="DW887">
        <v>20855</v>
      </c>
      <c r="DX887">
        <v>41879</v>
      </c>
      <c r="DY887">
        <v>4554</v>
      </c>
      <c r="DZ887">
        <v>6467.3389999999999</v>
      </c>
      <c r="EA887">
        <v>8289.41</v>
      </c>
    </row>
    <row r="888" spans="1:131" x14ac:dyDescent="0.55000000000000004">
      <c r="A888" s="1">
        <v>43770</v>
      </c>
      <c r="B888">
        <v>11</v>
      </c>
      <c r="C888">
        <v>20.9</v>
      </c>
      <c r="D888">
        <v>4.24</v>
      </c>
      <c r="E888">
        <v>33</v>
      </c>
      <c r="AG888">
        <v>26</v>
      </c>
      <c r="AH888">
        <v>-0.02</v>
      </c>
      <c r="AS888">
        <v>55</v>
      </c>
      <c r="AT888">
        <v>0</v>
      </c>
      <c r="AU888">
        <v>138.69999999999999</v>
      </c>
      <c r="AV888">
        <v>141.69999999999999</v>
      </c>
      <c r="AW888">
        <v>48.9</v>
      </c>
      <c r="AX888">
        <v>-0.24</v>
      </c>
      <c r="AY888">
        <v>0.23</v>
      </c>
      <c r="AZ888">
        <v>0.12</v>
      </c>
      <c r="BA888">
        <v>-1.7</v>
      </c>
      <c r="BB888">
        <v>-2.74</v>
      </c>
      <c r="BC888">
        <v>-2.33</v>
      </c>
      <c r="BD888">
        <v>-2.88</v>
      </c>
      <c r="BE888">
        <v>-2.0699999999999998</v>
      </c>
      <c r="BF888">
        <v>-2.52</v>
      </c>
      <c r="BG888">
        <v>0.42</v>
      </c>
      <c r="BH888">
        <v>192.53</v>
      </c>
      <c r="BI888">
        <v>1164.827</v>
      </c>
      <c r="BK888">
        <v>4.6630000000000003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113</v>
      </c>
      <c r="BR888">
        <v>188</v>
      </c>
      <c r="BS888">
        <v>0</v>
      </c>
      <c r="BT888">
        <v>37</v>
      </c>
      <c r="BU888">
        <v>338</v>
      </c>
      <c r="BV888">
        <v>8699</v>
      </c>
      <c r="BW888">
        <v>13006</v>
      </c>
      <c r="BX888">
        <v>10071</v>
      </c>
      <c r="BY888">
        <v>2360</v>
      </c>
      <c r="BZ888">
        <v>34136</v>
      </c>
      <c r="CA888">
        <v>2529</v>
      </c>
      <c r="CB888">
        <v>2598</v>
      </c>
      <c r="CC888">
        <v>1886</v>
      </c>
      <c r="CD888">
        <v>1264</v>
      </c>
      <c r="CE888">
        <v>8277</v>
      </c>
      <c r="CF888">
        <v>0</v>
      </c>
      <c r="CG888">
        <v>0</v>
      </c>
      <c r="CH888">
        <v>1027</v>
      </c>
      <c r="CI888">
        <v>1</v>
      </c>
      <c r="CJ888">
        <v>940</v>
      </c>
      <c r="CK888">
        <v>2165</v>
      </c>
      <c r="CL888">
        <v>555</v>
      </c>
      <c r="CM888">
        <v>3660</v>
      </c>
      <c r="CN888">
        <v>113</v>
      </c>
      <c r="CO888">
        <v>188</v>
      </c>
      <c r="CP888">
        <v>37</v>
      </c>
      <c r="CQ888">
        <v>338</v>
      </c>
      <c r="CR888">
        <v>0</v>
      </c>
      <c r="CS888">
        <v>562</v>
      </c>
      <c r="CT888">
        <v>166</v>
      </c>
      <c r="CZ888">
        <v>53474</v>
      </c>
      <c r="DA888">
        <v>55094</v>
      </c>
      <c r="DB888">
        <v>9986</v>
      </c>
      <c r="DC888">
        <v>11861</v>
      </c>
      <c r="DD888">
        <v>845</v>
      </c>
      <c r="DE888">
        <v>1053.2840000000001</v>
      </c>
      <c r="DF888">
        <v>2173.46</v>
      </c>
      <c r="DG888">
        <v>83014</v>
      </c>
      <c r="DH888">
        <v>119397</v>
      </c>
      <c r="DI888">
        <v>4567</v>
      </c>
      <c r="DJ888">
        <v>8123</v>
      </c>
      <c r="DK888">
        <v>1944</v>
      </c>
      <c r="DL888">
        <v>2968.2339999999999</v>
      </c>
      <c r="DM888">
        <v>4316.8999999999996</v>
      </c>
      <c r="DN888">
        <v>49767</v>
      </c>
      <c r="DO888">
        <v>132695</v>
      </c>
      <c r="DP888">
        <v>6302</v>
      </c>
      <c r="DQ888">
        <v>21895</v>
      </c>
      <c r="DR888">
        <v>1765</v>
      </c>
      <c r="DS888">
        <v>2445.8209999999999</v>
      </c>
      <c r="DT888">
        <v>1799.05</v>
      </c>
      <c r="DU888">
        <v>186255</v>
      </c>
      <c r="DV888">
        <v>307186</v>
      </c>
      <c r="DW888">
        <v>20855</v>
      </c>
      <c r="DX888">
        <v>41879</v>
      </c>
      <c r="DY888">
        <v>4554</v>
      </c>
      <c r="DZ888">
        <v>6467.3389999999999</v>
      </c>
      <c r="EA888">
        <v>8289.41</v>
      </c>
    </row>
    <row r="889" spans="1:131" x14ac:dyDescent="0.55000000000000004">
      <c r="A889" s="1">
        <v>43800</v>
      </c>
      <c r="B889">
        <v>12</v>
      </c>
      <c r="C889">
        <v>20.2</v>
      </c>
      <c r="D889">
        <v>3.54</v>
      </c>
      <c r="E889">
        <v>30.5</v>
      </c>
      <c r="AG889">
        <v>54</v>
      </c>
      <c r="AH889">
        <v>0.83</v>
      </c>
      <c r="AS889">
        <v>183</v>
      </c>
      <c r="AT889">
        <v>0</v>
      </c>
      <c r="AU889">
        <v>126.9</v>
      </c>
      <c r="AV889">
        <v>126.9</v>
      </c>
      <c r="AW889">
        <v>129.6</v>
      </c>
      <c r="AX889">
        <v>-0.15</v>
      </c>
      <c r="AY889">
        <v>-0.05</v>
      </c>
      <c r="AZ889">
        <v>-0.13</v>
      </c>
      <c r="BA889">
        <v>-0.79</v>
      </c>
      <c r="BB889">
        <v>-2.6</v>
      </c>
      <c r="BC889">
        <v>-2.11</v>
      </c>
      <c r="BD889">
        <v>-2.73</v>
      </c>
      <c r="BE889">
        <v>-1.96</v>
      </c>
      <c r="BF889">
        <v>-2.31</v>
      </c>
      <c r="BG889">
        <v>0.66</v>
      </c>
      <c r="BH889">
        <v>192.53</v>
      </c>
      <c r="BI889">
        <v>1204.2080000000001</v>
      </c>
      <c r="BK889">
        <v>6.992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83</v>
      </c>
      <c r="BR889">
        <v>153</v>
      </c>
      <c r="BS889">
        <v>0</v>
      </c>
      <c r="BT889">
        <v>23</v>
      </c>
      <c r="BU889">
        <v>259</v>
      </c>
      <c r="BV889">
        <v>12000</v>
      </c>
      <c r="BW889">
        <v>21969</v>
      </c>
      <c r="BX889">
        <v>16992</v>
      </c>
      <c r="BY889">
        <v>4715</v>
      </c>
      <c r="BZ889">
        <v>55676</v>
      </c>
      <c r="CA889">
        <v>2489</v>
      </c>
      <c r="CB889">
        <v>2641</v>
      </c>
      <c r="CC889">
        <v>1999</v>
      </c>
      <c r="CD889">
        <v>896</v>
      </c>
      <c r="CE889">
        <v>8025</v>
      </c>
      <c r="CF889">
        <v>0</v>
      </c>
      <c r="CG889">
        <v>0</v>
      </c>
      <c r="CH889">
        <v>1267</v>
      </c>
      <c r="CI889">
        <v>3</v>
      </c>
      <c r="CJ889">
        <v>945</v>
      </c>
      <c r="CK889">
        <v>2069</v>
      </c>
      <c r="CL889">
        <v>752</v>
      </c>
      <c r="CM889">
        <v>3766</v>
      </c>
      <c r="CN889">
        <v>83</v>
      </c>
      <c r="CO889">
        <v>153</v>
      </c>
      <c r="CP889">
        <v>23</v>
      </c>
      <c r="CQ889">
        <v>259</v>
      </c>
      <c r="CR889">
        <v>0</v>
      </c>
      <c r="CS889">
        <v>711</v>
      </c>
      <c r="CT889">
        <v>178</v>
      </c>
      <c r="CZ889">
        <v>53474</v>
      </c>
      <c r="DA889">
        <v>55094</v>
      </c>
      <c r="DB889">
        <v>9986</v>
      </c>
      <c r="DC889">
        <v>11861</v>
      </c>
      <c r="DD889">
        <v>845</v>
      </c>
      <c r="DE889">
        <v>1053.2840000000001</v>
      </c>
      <c r="DF889">
        <v>2173.46</v>
      </c>
      <c r="DG889">
        <v>83014</v>
      </c>
      <c r="DH889">
        <v>119397</v>
      </c>
      <c r="DI889">
        <v>4567</v>
      </c>
      <c r="DJ889">
        <v>8123</v>
      </c>
      <c r="DK889">
        <v>1944</v>
      </c>
      <c r="DL889">
        <v>2968.2339999999999</v>
      </c>
      <c r="DM889">
        <v>4316.8999999999996</v>
      </c>
      <c r="DN889">
        <v>49767</v>
      </c>
      <c r="DO889">
        <v>132695</v>
      </c>
      <c r="DP889">
        <v>6302</v>
      </c>
      <c r="DQ889">
        <v>21895</v>
      </c>
      <c r="DR889">
        <v>1765</v>
      </c>
      <c r="DS889">
        <v>2445.8209999999999</v>
      </c>
      <c r="DT889">
        <v>1799.05</v>
      </c>
      <c r="DU889">
        <v>186255</v>
      </c>
      <c r="DV889">
        <v>307186</v>
      </c>
      <c r="DW889">
        <v>20855</v>
      </c>
      <c r="DX889">
        <v>41879</v>
      </c>
      <c r="DY889">
        <v>4554</v>
      </c>
      <c r="DZ889">
        <v>6467.3389999999999</v>
      </c>
      <c r="EA889">
        <v>8289.41</v>
      </c>
    </row>
    <row r="890" spans="1:131" x14ac:dyDescent="0.55000000000000004">
      <c r="A890" s="1">
        <v>43831</v>
      </c>
      <c r="B890">
        <v>1</v>
      </c>
      <c r="C890">
        <v>19.2</v>
      </c>
      <c r="D890">
        <v>2.54</v>
      </c>
      <c r="E890">
        <v>28.8</v>
      </c>
      <c r="AG890">
        <v>65</v>
      </c>
      <c r="AH890">
        <v>1.17</v>
      </c>
      <c r="AS890">
        <v>405.5</v>
      </c>
      <c r="AT890">
        <v>0</v>
      </c>
      <c r="AU890">
        <v>94.3</v>
      </c>
      <c r="AV890">
        <v>94.3</v>
      </c>
      <c r="AW890">
        <v>221.3</v>
      </c>
      <c r="AX890">
        <v>1.18</v>
      </c>
      <c r="AY890">
        <v>0.53</v>
      </c>
      <c r="AZ890">
        <v>0.64</v>
      </c>
      <c r="BA890">
        <v>-0.01</v>
      </c>
      <c r="BB890">
        <v>-1.55</v>
      </c>
      <c r="BC890">
        <v>-1.94</v>
      </c>
      <c r="BD890">
        <v>-2.13</v>
      </c>
      <c r="BE890">
        <v>-2.4300000000000002</v>
      </c>
      <c r="BF890">
        <v>-2.14</v>
      </c>
      <c r="BG890">
        <v>3.51</v>
      </c>
      <c r="BH890">
        <v>192.53</v>
      </c>
      <c r="BI890">
        <v>1243.5889999999999</v>
      </c>
      <c r="BK890">
        <v>9.3209999999999997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103</v>
      </c>
      <c r="BR890">
        <v>246</v>
      </c>
      <c r="BS890">
        <v>0</v>
      </c>
      <c r="BT890">
        <v>37</v>
      </c>
      <c r="BU890">
        <v>386</v>
      </c>
      <c r="BV890">
        <v>26577</v>
      </c>
      <c r="BW890">
        <v>44159</v>
      </c>
      <c r="BX890">
        <v>34480</v>
      </c>
      <c r="BY890">
        <v>9195</v>
      </c>
      <c r="BZ890">
        <v>114411</v>
      </c>
      <c r="CA890">
        <v>2804</v>
      </c>
      <c r="CB890">
        <v>2925</v>
      </c>
      <c r="CC890">
        <v>2080</v>
      </c>
      <c r="CD890">
        <v>1081</v>
      </c>
      <c r="CE890">
        <v>8890</v>
      </c>
      <c r="CF890">
        <v>1</v>
      </c>
      <c r="CG890">
        <v>0</v>
      </c>
      <c r="CH890">
        <v>2561</v>
      </c>
      <c r="CI890">
        <v>116</v>
      </c>
      <c r="CJ890">
        <v>1199</v>
      </c>
      <c r="CK890">
        <v>1986</v>
      </c>
      <c r="CL890">
        <v>1191</v>
      </c>
      <c r="CM890">
        <v>4376</v>
      </c>
      <c r="CN890">
        <v>103</v>
      </c>
      <c r="CO890">
        <v>246</v>
      </c>
      <c r="CP890">
        <v>37</v>
      </c>
      <c r="CQ890">
        <v>386</v>
      </c>
      <c r="CZ890" s="60">
        <v>54493</v>
      </c>
      <c r="DA890" s="60">
        <v>70588</v>
      </c>
      <c r="DB890" s="60">
        <v>10120</v>
      </c>
      <c r="DC890" s="60">
        <v>10542</v>
      </c>
      <c r="DD890" s="60">
        <v>162</v>
      </c>
      <c r="DE890" s="60">
        <v>163.22399999999999</v>
      </c>
      <c r="DF890" s="60">
        <v>9051.2000000000007</v>
      </c>
      <c r="DG890" s="60">
        <v>84841</v>
      </c>
      <c r="DH890" s="60">
        <v>148650</v>
      </c>
      <c r="DI890" s="60">
        <v>4715</v>
      </c>
      <c r="DJ890" s="60">
        <v>7801</v>
      </c>
      <c r="DK890" s="60">
        <v>1944</v>
      </c>
      <c r="DL890" s="60">
        <v>2806.1469999999999</v>
      </c>
      <c r="DM890" s="60">
        <v>8180.3649999999998</v>
      </c>
      <c r="DN890" s="60">
        <v>50843</v>
      </c>
      <c r="DO890" s="60">
        <v>147462</v>
      </c>
      <c r="DP890" s="60">
        <v>6476</v>
      </c>
      <c r="DQ890" s="60">
        <v>13147</v>
      </c>
      <c r="DR890" s="60">
        <v>1624</v>
      </c>
      <c r="DS890" s="60">
        <v>2222.989</v>
      </c>
      <c r="DT890" s="60">
        <v>5247.58</v>
      </c>
      <c r="DU890" s="60">
        <v>190177</v>
      </c>
      <c r="DV890" s="60">
        <v>366700</v>
      </c>
      <c r="DW890" s="60">
        <v>21311</v>
      </c>
      <c r="DX890" s="60">
        <v>31490</v>
      </c>
      <c r="DY890" s="60">
        <v>3730</v>
      </c>
      <c r="DZ890" s="60">
        <v>5192.3600000000006</v>
      </c>
      <c r="EA890" s="60">
        <v>22479.145000000004</v>
      </c>
    </row>
    <row r="891" spans="1:131" x14ac:dyDescent="0.55000000000000004">
      <c r="A891" s="1">
        <v>43862</v>
      </c>
      <c r="B891">
        <v>2</v>
      </c>
      <c r="C891">
        <v>20</v>
      </c>
      <c r="D891">
        <v>3.34</v>
      </c>
      <c r="E891">
        <v>29.5</v>
      </c>
      <c r="AG891">
        <v>90</v>
      </c>
      <c r="AH891">
        <v>1.93</v>
      </c>
      <c r="AS891">
        <v>308</v>
      </c>
      <c r="AT891">
        <v>1</v>
      </c>
      <c r="AU891">
        <v>104.2</v>
      </c>
      <c r="AV891">
        <v>104.2</v>
      </c>
      <c r="AW891">
        <v>221.3</v>
      </c>
      <c r="AX891">
        <v>0.88</v>
      </c>
      <c r="AY891">
        <v>1</v>
      </c>
      <c r="AZ891">
        <v>0.96</v>
      </c>
      <c r="BA891">
        <v>-0.12</v>
      </c>
      <c r="BB891">
        <v>-1.06</v>
      </c>
      <c r="BC891">
        <v>-1.69</v>
      </c>
      <c r="BD891">
        <v>-1.79</v>
      </c>
      <c r="BE891">
        <v>-2.64</v>
      </c>
      <c r="BF891">
        <v>-1.99</v>
      </c>
      <c r="BG891">
        <v>2.92</v>
      </c>
      <c r="BH891">
        <v>401.22</v>
      </c>
      <c r="BI891">
        <v>1282.97</v>
      </c>
      <c r="BK891">
        <v>11.65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62</v>
      </c>
      <c r="BR891">
        <v>266</v>
      </c>
      <c r="BS891">
        <v>0</v>
      </c>
      <c r="BT891">
        <v>14</v>
      </c>
      <c r="BU891">
        <v>342</v>
      </c>
      <c r="BV891">
        <v>19283</v>
      </c>
      <c r="BW891">
        <v>33041</v>
      </c>
      <c r="BX891">
        <v>26434</v>
      </c>
      <c r="BY891">
        <v>9470</v>
      </c>
      <c r="BZ891">
        <v>88228</v>
      </c>
      <c r="CA891">
        <v>1984</v>
      </c>
      <c r="CB891">
        <v>2776</v>
      </c>
      <c r="CC891">
        <v>1913</v>
      </c>
      <c r="CD891">
        <v>1267</v>
      </c>
      <c r="CE891">
        <v>7940</v>
      </c>
      <c r="CF891">
        <v>0</v>
      </c>
      <c r="CG891">
        <v>0</v>
      </c>
      <c r="CH891">
        <v>1273</v>
      </c>
      <c r="CI891">
        <v>8</v>
      </c>
      <c r="CJ891">
        <v>904</v>
      </c>
      <c r="CK891">
        <v>1836</v>
      </c>
      <c r="CL891">
        <v>372</v>
      </c>
      <c r="CM891">
        <v>3112</v>
      </c>
      <c r="CN891">
        <v>62</v>
      </c>
      <c r="CO891">
        <v>266</v>
      </c>
      <c r="CP891">
        <v>14</v>
      </c>
      <c r="CQ891">
        <v>342</v>
      </c>
      <c r="CZ891">
        <v>54493</v>
      </c>
      <c r="DA891">
        <v>70588</v>
      </c>
      <c r="DB891">
        <v>10120</v>
      </c>
      <c r="DC891">
        <v>10542</v>
      </c>
      <c r="DD891">
        <v>162</v>
      </c>
      <c r="DE891">
        <v>163.22399999999999</v>
      </c>
      <c r="DF891">
        <v>9051.2000000000007</v>
      </c>
      <c r="DG891">
        <v>84841</v>
      </c>
      <c r="DH891">
        <v>148650</v>
      </c>
      <c r="DI891">
        <v>4715</v>
      </c>
      <c r="DJ891">
        <v>7801</v>
      </c>
      <c r="DK891">
        <v>1944</v>
      </c>
      <c r="DL891">
        <v>2806.1469999999999</v>
      </c>
      <c r="DM891">
        <v>8180.3649999999998</v>
      </c>
      <c r="DN891">
        <v>50843</v>
      </c>
      <c r="DO891">
        <v>147462</v>
      </c>
      <c r="DP891">
        <v>6476</v>
      </c>
      <c r="DQ891">
        <v>13147</v>
      </c>
      <c r="DR891">
        <v>1624</v>
      </c>
      <c r="DS891">
        <v>2222.989</v>
      </c>
      <c r="DT891">
        <v>5247.58</v>
      </c>
      <c r="DU891">
        <v>190177</v>
      </c>
      <c r="DV891">
        <v>366700</v>
      </c>
      <c r="DW891">
        <v>21311</v>
      </c>
      <c r="DX891">
        <v>31490</v>
      </c>
      <c r="DY891">
        <v>3730</v>
      </c>
      <c r="DZ891">
        <v>5192.3600000000006</v>
      </c>
      <c r="EA891">
        <v>22479.145000000004</v>
      </c>
    </row>
    <row r="892" spans="1:131" x14ac:dyDescent="0.55000000000000004">
      <c r="A892" s="1">
        <v>43891</v>
      </c>
      <c r="B892">
        <v>3</v>
      </c>
      <c r="C892">
        <v>19.3</v>
      </c>
      <c r="D892">
        <v>2.64</v>
      </c>
      <c r="E892">
        <v>28.8</v>
      </c>
      <c r="AG892">
        <v>10</v>
      </c>
      <c r="AH892">
        <v>-0.51</v>
      </c>
      <c r="AS892">
        <v>18</v>
      </c>
      <c r="AT892">
        <v>0</v>
      </c>
      <c r="AU892">
        <v>87.5</v>
      </c>
      <c r="AV892">
        <v>122.1</v>
      </c>
      <c r="AW892">
        <v>161.9</v>
      </c>
      <c r="AX892">
        <v>-1.8</v>
      </c>
      <c r="AY892">
        <v>0.41</v>
      </c>
      <c r="AZ892">
        <v>0.25</v>
      </c>
      <c r="BA892">
        <v>-0.06</v>
      </c>
      <c r="BB892">
        <v>-1.27</v>
      </c>
      <c r="BC892">
        <v>-1.97</v>
      </c>
      <c r="BD892">
        <v>-1.85</v>
      </c>
      <c r="BE892">
        <v>-2.61</v>
      </c>
      <c r="BF892">
        <v>-2.02</v>
      </c>
      <c r="BG892">
        <v>1.39</v>
      </c>
      <c r="BH892">
        <v>192.53</v>
      </c>
      <c r="BI892">
        <v>1136.22</v>
      </c>
      <c r="BK892">
        <v>15.685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107</v>
      </c>
      <c r="BR892">
        <v>512</v>
      </c>
      <c r="BS892">
        <v>0</v>
      </c>
      <c r="BT892">
        <v>67</v>
      </c>
      <c r="BU892">
        <v>686</v>
      </c>
      <c r="BV892">
        <v>8905</v>
      </c>
      <c r="BW892">
        <v>26918</v>
      </c>
      <c r="BX892">
        <v>18425</v>
      </c>
      <c r="BY892">
        <v>14077</v>
      </c>
      <c r="BZ892">
        <v>68325</v>
      </c>
      <c r="CA892">
        <v>2203</v>
      </c>
      <c r="CB892">
        <v>2757</v>
      </c>
      <c r="CC892">
        <v>1912</v>
      </c>
      <c r="CD892">
        <v>1354</v>
      </c>
      <c r="CE892">
        <v>8226</v>
      </c>
      <c r="CF892">
        <v>0</v>
      </c>
      <c r="CG892">
        <v>0</v>
      </c>
      <c r="CH892">
        <v>3270</v>
      </c>
      <c r="CI892">
        <v>7</v>
      </c>
      <c r="CJ892">
        <v>1018</v>
      </c>
      <c r="CK892">
        <v>2184</v>
      </c>
      <c r="CL892">
        <v>737</v>
      </c>
      <c r="CM892">
        <v>3939</v>
      </c>
      <c r="CN892">
        <v>107</v>
      </c>
      <c r="CO892">
        <v>512</v>
      </c>
      <c r="CP892">
        <v>67</v>
      </c>
      <c r="CQ892">
        <v>686</v>
      </c>
      <c r="CZ892">
        <v>54493</v>
      </c>
      <c r="DA892">
        <v>70588</v>
      </c>
      <c r="DB892">
        <v>10120</v>
      </c>
      <c r="DC892">
        <v>10542</v>
      </c>
      <c r="DD892">
        <v>162</v>
      </c>
      <c r="DE892">
        <v>163.22399999999999</v>
      </c>
      <c r="DF892">
        <v>9051.2000000000007</v>
      </c>
      <c r="DG892">
        <v>84841</v>
      </c>
      <c r="DH892">
        <v>148650</v>
      </c>
      <c r="DI892">
        <v>4715</v>
      </c>
      <c r="DJ892">
        <v>7801</v>
      </c>
      <c r="DK892">
        <v>1944</v>
      </c>
      <c r="DL892">
        <v>2806.1469999999999</v>
      </c>
      <c r="DM892">
        <v>8180.3649999999998</v>
      </c>
      <c r="DN892">
        <v>50843</v>
      </c>
      <c r="DO892">
        <v>147462</v>
      </c>
      <c r="DP892">
        <v>6476</v>
      </c>
      <c r="DQ892">
        <v>13147</v>
      </c>
      <c r="DR892">
        <v>1624</v>
      </c>
      <c r="DS892">
        <v>2222.989</v>
      </c>
      <c r="DT892">
        <v>5247.58</v>
      </c>
      <c r="DU892">
        <v>190177</v>
      </c>
      <c r="DV892">
        <v>366700</v>
      </c>
      <c r="DW892">
        <v>21311</v>
      </c>
      <c r="DX892">
        <v>31490</v>
      </c>
      <c r="DY892">
        <v>3730</v>
      </c>
      <c r="DZ892">
        <v>5192.3600000000006</v>
      </c>
      <c r="EA892">
        <v>22479.145000000004</v>
      </c>
    </row>
    <row r="893" spans="1:131" x14ac:dyDescent="0.55000000000000004">
      <c r="A893" s="1">
        <v>43922</v>
      </c>
      <c r="B893">
        <v>4</v>
      </c>
      <c r="C893">
        <v>18.899999999999999</v>
      </c>
      <c r="D893">
        <v>2.2400000000000002</v>
      </c>
      <c r="E893">
        <v>29.1</v>
      </c>
      <c r="AG893">
        <v>0</v>
      </c>
      <c r="AH893">
        <v>-0.82</v>
      </c>
      <c r="AS893">
        <v>0</v>
      </c>
      <c r="AT893">
        <v>0</v>
      </c>
      <c r="AU893">
        <v>64.400000000000006</v>
      </c>
      <c r="AV893">
        <v>113.9</v>
      </c>
      <c r="AW893">
        <v>108.8</v>
      </c>
      <c r="AX893">
        <v>-1.25</v>
      </c>
      <c r="AY893">
        <v>-0.63</v>
      </c>
      <c r="AZ893">
        <v>-0.08</v>
      </c>
      <c r="BA893">
        <v>-0.05</v>
      </c>
      <c r="BB893">
        <v>-1.49</v>
      </c>
      <c r="BC893">
        <v>-1.96</v>
      </c>
      <c r="BD893">
        <v>-1.97</v>
      </c>
      <c r="BE893">
        <v>-2.66</v>
      </c>
      <c r="BF893">
        <v>-2.0699999999999998</v>
      </c>
      <c r="BG893">
        <v>-1.62</v>
      </c>
      <c r="BH893">
        <v>192.53</v>
      </c>
      <c r="BI893">
        <v>989.47</v>
      </c>
      <c r="BK893">
        <v>19.72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87</v>
      </c>
      <c r="BR893">
        <v>332</v>
      </c>
      <c r="BS893">
        <v>0</v>
      </c>
      <c r="BT893">
        <v>41</v>
      </c>
      <c r="BU893">
        <v>460</v>
      </c>
      <c r="BV893">
        <v>16138</v>
      </c>
      <c r="BW893">
        <v>38333</v>
      </c>
      <c r="BX893">
        <v>26384</v>
      </c>
      <c r="BY893">
        <v>12252</v>
      </c>
      <c r="BZ893">
        <v>93107</v>
      </c>
      <c r="CA893">
        <v>2630</v>
      </c>
      <c r="CB893">
        <v>2774</v>
      </c>
      <c r="CC893">
        <v>1880</v>
      </c>
      <c r="CD893">
        <v>1117</v>
      </c>
      <c r="CE893">
        <v>8401</v>
      </c>
      <c r="CF893">
        <v>362</v>
      </c>
      <c r="CG893">
        <v>2</v>
      </c>
      <c r="CH893">
        <v>1374</v>
      </c>
      <c r="CI893">
        <v>5</v>
      </c>
      <c r="CJ893">
        <v>634</v>
      </c>
      <c r="CK893">
        <v>1686</v>
      </c>
      <c r="CL893">
        <v>566</v>
      </c>
      <c r="CM893">
        <v>2886</v>
      </c>
      <c r="CN893">
        <v>87</v>
      </c>
      <c r="CO893">
        <v>332</v>
      </c>
      <c r="CP893">
        <v>41</v>
      </c>
      <c r="CQ893">
        <v>460</v>
      </c>
      <c r="CZ893">
        <v>54493</v>
      </c>
      <c r="DA893">
        <v>70588</v>
      </c>
      <c r="DB893">
        <v>10120</v>
      </c>
      <c r="DC893">
        <v>10542</v>
      </c>
      <c r="DD893">
        <v>162</v>
      </c>
      <c r="DE893">
        <v>163.22399999999999</v>
      </c>
      <c r="DF893">
        <v>9051.2000000000007</v>
      </c>
      <c r="DG893">
        <v>84841</v>
      </c>
      <c r="DH893">
        <v>148650</v>
      </c>
      <c r="DI893">
        <v>4715</v>
      </c>
      <c r="DJ893">
        <v>7801</v>
      </c>
      <c r="DK893">
        <v>1944</v>
      </c>
      <c r="DL893">
        <v>2806.1469999999999</v>
      </c>
      <c r="DM893">
        <v>8180.3649999999998</v>
      </c>
      <c r="DN893">
        <v>50843</v>
      </c>
      <c r="DO893">
        <v>147462</v>
      </c>
      <c r="DP893">
        <v>6476</v>
      </c>
      <c r="DQ893">
        <v>13147</v>
      </c>
      <c r="DR893">
        <v>1624</v>
      </c>
      <c r="DS893">
        <v>2222.989</v>
      </c>
      <c r="DT893">
        <v>5247.58</v>
      </c>
      <c r="DU893">
        <v>190177</v>
      </c>
      <c r="DV893">
        <v>366700</v>
      </c>
      <c r="DW893">
        <v>21311</v>
      </c>
      <c r="DX893">
        <v>31490</v>
      </c>
      <c r="DY893">
        <v>3730</v>
      </c>
      <c r="DZ893">
        <v>5192.3600000000006</v>
      </c>
      <c r="EA893">
        <v>22479.145000000004</v>
      </c>
    </row>
    <row r="894" spans="1:131" x14ac:dyDescent="0.55000000000000004">
      <c r="A894" s="1">
        <v>43952</v>
      </c>
      <c r="B894">
        <v>5</v>
      </c>
      <c r="C894">
        <v>15.3</v>
      </c>
      <c r="D894">
        <v>-1.36</v>
      </c>
      <c r="E894">
        <v>26.5</v>
      </c>
      <c r="AG894">
        <v>0</v>
      </c>
      <c r="AH894">
        <v>-0.82</v>
      </c>
      <c r="AS894">
        <v>0</v>
      </c>
      <c r="AT894">
        <v>0</v>
      </c>
      <c r="AU894">
        <v>41</v>
      </c>
      <c r="AV894">
        <v>101.6</v>
      </c>
      <c r="AW894">
        <v>73</v>
      </c>
      <c r="AX894">
        <v>-0.23</v>
      </c>
      <c r="AY894">
        <v>-2.14</v>
      </c>
      <c r="AZ894">
        <v>-0.01</v>
      </c>
      <c r="BA894">
        <v>-0.05</v>
      </c>
      <c r="BB894">
        <v>-1.57</v>
      </c>
      <c r="BC894">
        <v>-1.96</v>
      </c>
      <c r="BD894">
        <v>-2.0699999999999998</v>
      </c>
      <c r="BE894">
        <v>-2.66</v>
      </c>
      <c r="BF894">
        <v>-2.08</v>
      </c>
      <c r="BG894">
        <v>-3.44</v>
      </c>
      <c r="BH894">
        <v>192.53</v>
      </c>
      <c r="BI894">
        <v>1039.3800000000001</v>
      </c>
      <c r="BK894">
        <v>6.1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23</v>
      </c>
      <c r="BR894">
        <v>256</v>
      </c>
      <c r="BS894">
        <v>0</v>
      </c>
      <c r="BT894">
        <v>17</v>
      </c>
      <c r="BU894">
        <v>296</v>
      </c>
      <c r="BV894">
        <v>16295</v>
      </c>
      <c r="BW894">
        <v>35373</v>
      </c>
      <c r="BX894">
        <v>23404</v>
      </c>
      <c r="BY894">
        <v>8030</v>
      </c>
      <c r="BZ894">
        <v>83102</v>
      </c>
      <c r="CA894">
        <v>2107</v>
      </c>
      <c r="CB894">
        <v>2678</v>
      </c>
      <c r="CC894">
        <v>1841</v>
      </c>
      <c r="CD894">
        <v>856</v>
      </c>
      <c r="CE894">
        <v>7482</v>
      </c>
      <c r="CF894">
        <v>0</v>
      </c>
      <c r="CG894">
        <v>0</v>
      </c>
      <c r="CH894">
        <v>1476</v>
      </c>
      <c r="CI894">
        <v>0</v>
      </c>
      <c r="CJ894">
        <v>664</v>
      </c>
      <c r="CK894">
        <v>1324</v>
      </c>
      <c r="CL894">
        <v>353</v>
      </c>
      <c r="CM894">
        <v>2341</v>
      </c>
      <c r="CN894">
        <v>23</v>
      </c>
      <c r="CO894">
        <v>256</v>
      </c>
      <c r="CP894">
        <v>17</v>
      </c>
      <c r="CQ894">
        <v>296</v>
      </c>
      <c r="CZ894">
        <v>54493</v>
      </c>
      <c r="DA894">
        <v>70588</v>
      </c>
      <c r="DB894">
        <v>10120</v>
      </c>
      <c r="DC894">
        <v>10542</v>
      </c>
      <c r="DD894">
        <v>162</v>
      </c>
      <c r="DE894">
        <v>163.22399999999999</v>
      </c>
      <c r="DF894">
        <v>9051.2000000000007</v>
      </c>
      <c r="DG894">
        <v>84841</v>
      </c>
      <c r="DH894">
        <v>148650</v>
      </c>
      <c r="DI894">
        <v>4715</v>
      </c>
      <c r="DJ894">
        <v>7801</v>
      </c>
      <c r="DK894">
        <v>1944</v>
      </c>
      <c r="DL894">
        <v>2806.1469999999999</v>
      </c>
      <c r="DM894">
        <v>8180.3649999999998</v>
      </c>
      <c r="DN894">
        <v>50843</v>
      </c>
      <c r="DO894">
        <v>147462</v>
      </c>
      <c r="DP894">
        <v>6476</v>
      </c>
      <c r="DQ894">
        <v>13147</v>
      </c>
      <c r="DR894">
        <v>1624</v>
      </c>
      <c r="DS894">
        <v>2222.989</v>
      </c>
      <c r="DT894">
        <v>5247.58</v>
      </c>
      <c r="DU894">
        <v>190177</v>
      </c>
      <c r="DV894">
        <v>366700</v>
      </c>
      <c r="DW894">
        <v>21311</v>
      </c>
      <c r="DX894">
        <v>31490</v>
      </c>
      <c r="DY894">
        <v>3730</v>
      </c>
      <c r="DZ894">
        <v>5192.3600000000006</v>
      </c>
      <c r="EA894">
        <v>22479.145000000004</v>
      </c>
    </row>
    <row r="895" spans="1:131" x14ac:dyDescent="0.55000000000000004">
      <c r="A895" s="1">
        <v>43983</v>
      </c>
      <c r="B895">
        <v>6</v>
      </c>
      <c r="C895">
        <v>13.5</v>
      </c>
      <c r="D895">
        <v>-3.16</v>
      </c>
      <c r="E895">
        <v>24.9</v>
      </c>
      <c r="AG895">
        <v>0</v>
      </c>
      <c r="AH895">
        <v>-0.82</v>
      </c>
      <c r="AS895">
        <v>0</v>
      </c>
      <c r="AT895">
        <v>0</v>
      </c>
      <c r="AU895">
        <v>36.4</v>
      </c>
      <c r="AV895">
        <v>77.400000000000006</v>
      </c>
      <c r="AW895">
        <v>57.5</v>
      </c>
      <c r="AX895">
        <v>0.23</v>
      </c>
      <c r="AY895">
        <v>-1.51</v>
      </c>
      <c r="AZ895">
        <v>0.08</v>
      </c>
      <c r="BA895">
        <v>-0.05</v>
      </c>
      <c r="BB895">
        <v>-1.58</v>
      </c>
      <c r="BC895">
        <v>-1.99</v>
      </c>
      <c r="BD895">
        <v>-2.0699999999999998</v>
      </c>
      <c r="BE895">
        <v>-2.67</v>
      </c>
      <c r="BF895">
        <v>-2.08</v>
      </c>
      <c r="BG895">
        <v>-3.68</v>
      </c>
      <c r="BH895">
        <v>192.53</v>
      </c>
      <c r="BI895">
        <v>1045.4829999999999</v>
      </c>
      <c r="BK895">
        <v>6.8525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56</v>
      </c>
      <c r="BR895">
        <v>214</v>
      </c>
      <c r="BS895">
        <v>0</v>
      </c>
      <c r="BT895">
        <v>25</v>
      </c>
      <c r="BU895">
        <v>295</v>
      </c>
      <c r="BV895">
        <v>15863</v>
      </c>
      <c r="BW895">
        <v>19315</v>
      </c>
      <c r="BX895">
        <v>13247</v>
      </c>
      <c r="BY895">
        <v>4578</v>
      </c>
      <c r="BZ895">
        <v>53003</v>
      </c>
      <c r="CA895">
        <v>2419</v>
      </c>
      <c r="CB895">
        <v>2495</v>
      </c>
      <c r="CC895">
        <v>1648</v>
      </c>
      <c r="CD895">
        <v>1230</v>
      </c>
      <c r="CE895">
        <v>7792</v>
      </c>
      <c r="CF895">
        <v>0</v>
      </c>
      <c r="CG895">
        <v>0</v>
      </c>
      <c r="CH895">
        <v>563</v>
      </c>
      <c r="CI895">
        <v>2</v>
      </c>
      <c r="CJ895">
        <v>1233</v>
      </c>
      <c r="CK895">
        <v>1613</v>
      </c>
      <c r="CL895">
        <v>306</v>
      </c>
      <c r="CM895">
        <v>3152</v>
      </c>
      <c r="CN895">
        <v>56</v>
      </c>
      <c r="CO895">
        <v>214</v>
      </c>
      <c r="CP895">
        <v>25</v>
      </c>
      <c r="CQ895">
        <v>295</v>
      </c>
      <c r="CZ895">
        <v>54493</v>
      </c>
      <c r="DA895">
        <v>70588</v>
      </c>
      <c r="DB895">
        <v>10120</v>
      </c>
      <c r="DC895">
        <v>10542</v>
      </c>
      <c r="DD895">
        <v>162</v>
      </c>
      <c r="DE895">
        <v>163.22399999999999</v>
      </c>
      <c r="DF895">
        <v>9051.2000000000007</v>
      </c>
      <c r="DG895">
        <v>84841</v>
      </c>
      <c r="DH895">
        <v>148650</v>
      </c>
      <c r="DI895">
        <v>4715</v>
      </c>
      <c r="DJ895">
        <v>7801</v>
      </c>
      <c r="DK895">
        <v>1944</v>
      </c>
      <c r="DL895">
        <v>2806.1469999999999</v>
      </c>
      <c r="DM895">
        <v>8180.3649999999998</v>
      </c>
      <c r="DN895">
        <v>50843</v>
      </c>
      <c r="DO895">
        <v>147462</v>
      </c>
      <c r="DP895">
        <v>6476</v>
      </c>
      <c r="DQ895">
        <v>13147</v>
      </c>
      <c r="DR895">
        <v>1624</v>
      </c>
      <c r="DS895">
        <v>2222.989</v>
      </c>
      <c r="DT895">
        <v>5247.58</v>
      </c>
      <c r="DU895">
        <v>190177</v>
      </c>
      <c r="DV895">
        <v>366700</v>
      </c>
      <c r="DW895">
        <v>21311</v>
      </c>
      <c r="DX895">
        <v>31490</v>
      </c>
      <c r="DY895">
        <v>3730</v>
      </c>
      <c r="DZ895">
        <v>5192.3600000000006</v>
      </c>
      <c r="EA895">
        <v>22479.145000000004</v>
      </c>
    </row>
    <row r="896" spans="1:131" x14ac:dyDescent="0.55000000000000004">
      <c r="A896" s="1">
        <v>44013</v>
      </c>
      <c r="B896">
        <v>7</v>
      </c>
      <c r="C896">
        <v>12.5</v>
      </c>
      <c r="D896">
        <v>-4.16</v>
      </c>
      <c r="E896">
        <v>24.2</v>
      </c>
      <c r="AG896">
        <v>0</v>
      </c>
      <c r="AH896">
        <v>-0.82</v>
      </c>
      <c r="AS896">
        <v>0</v>
      </c>
      <c r="AT896">
        <v>0</v>
      </c>
      <c r="AU896">
        <v>36.700000000000003</v>
      </c>
      <c r="AV896">
        <v>84.4</v>
      </c>
      <c r="AW896">
        <v>45.5</v>
      </c>
      <c r="AX896">
        <v>0.34</v>
      </c>
      <c r="AY896">
        <v>-0.72</v>
      </c>
      <c r="AZ896">
        <v>-0.76</v>
      </c>
      <c r="BA896">
        <v>-0.06</v>
      </c>
      <c r="BB896">
        <v>-1.58</v>
      </c>
      <c r="BC896">
        <v>-1.99</v>
      </c>
      <c r="BD896">
        <v>-2.0699999999999998</v>
      </c>
      <c r="BE896">
        <v>-2.66</v>
      </c>
      <c r="BF896">
        <v>-2.08</v>
      </c>
      <c r="BG896">
        <v>-3.79</v>
      </c>
      <c r="BH896">
        <v>192.53</v>
      </c>
      <c r="BI896">
        <v>1051.585</v>
      </c>
      <c r="BK896">
        <v>7.6050000000000004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53</v>
      </c>
      <c r="BR896">
        <v>603</v>
      </c>
      <c r="BS896">
        <v>0</v>
      </c>
      <c r="BT896">
        <v>23</v>
      </c>
      <c r="BU896">
        <v>679</v>
      </c>
      <c r="BV896">
        <v>14235</v>
      </c>
      <c r="BW896">
        <v>12330</v>
      </c>
      <c r="BX896">
        <v>8240</v>
      </c>
      <c r="BY896">
        <v>2944</v>
      </c>
      <c r="BZ896">
        <v>37749</v>
      </c>
      <c r="CA896">
        <v>1859</v>
      </c>
      <c r="CB896">
        <v>2718</v>
      </c>
      <c r="CC896">
        <v>1981</v>
      </c>
      <c r="CD896">
        <v>999</v>
      </c>
      <c r="CE896">
        <v>7557</v>
      </c>
      <c r="CF896">
        <v>0</v>
      </c>
      <c r="CG896">
        <v>0</v>
      </c>
      <c r="CH896">
        <v>650</v>
      </c>
      <c r="CI896">
        <v>1</v>
      </c>
      <c r="CJ896">
        <v>641</v>
      </c>
      <c r="CK896">
        <v>1830</v>
      </c>
      <c r="CL896">
        <v>412</v>
      </c>
      <c r="CM896">
        <v>2883</v>
      </c>
      <c r="CN896">
        <v>53</v>
      </c>
      <c r="CO896">
        <v>603</v>
      </c>
      <c r="CP896">
        <v>23</v>
      </c>
      <c r="CQ896">
        <v>679</v>
      </c>
      <c r="CZ896">
        <v>54493</v>
      </c>
      <c r="DA896">
        <v>70588</v>
      </c>
      <c r="DB896">
        <v>10120</v>
      </c>
      <c r="DC896">
        <v>10542</v>
      </c>
      <c r="DD896">
        <v>162</v>
      </c>
      <c r="DE896">
        <v>163.22399999999999</v>
      </c>
      <c r="DF896">
        <v>9051.2000000000007</v>
      </c>
      <c r="DG896">
        <v>84841</v>
      </c>
      <c r="DH896">
        <v>148650</v>
      </c>
      <c r="DI896">
        <v>4715</v>
      </c>
      <c r="DJ896">
        <v>7801</v>
      </c>
      <c r="DK896">
        <v>1944</v>
      </c>
      <c r="DL896">
        <v>2806.1469999999999</v>
      </c>
      <c r="DM896">
        <v>8180.3649999999998</v>
      </c>
      <c r="DN896">
        <v>50843</v>
      </c>
      <c r="DO896">
        <v>147462</v>
      </c>
      <c r="DP896">
        <v>6476</v>
      </c>
      <c r="DQ896">
        <v>13147</v>
      </c>
      <c r="DR896">
        <v>1624</v>
      </c>
      <c r="DS896">
        <v>2222.989</v>
      </c>
      <c r="DT896">
        <v>5247.58</v>
      </c>
      <c r="DU896">
        <v>190177</v>
      </c>
      <c r="DV896">
        <v>366700</v>
      </c>
      <c r="DW896">
        <v>21311</v>
      </c>
      <c r="DX896">
        <v>31490</v>
      </c>
      <c r="DY896">
        <v>3730</v>
      </c>
      <c r="DZ896">
        <v>5192.3600000000006</v>
      </c>
      <c r="EA896">
        <v>22479.145000000004</v>
      </c>
    </row>
    <row r="897" spans="1:131" x14ac:dyDescent="0.55000000000000004">
      <c r="A897" s="1">
        <v>44044</v>
      </c>
      <c r="B897">
        <v>8</v>
      </c>
      <c r="C897">
        <v>14.2</v>
      </c>
      <c r="D897">
        <v>-2.46</v>
      </c>
      <c r="E897">
        <v>26.8</v>
      </c>
      <c r="AG897">
        <v>0</v>
      </c>
      <c r="AH897">
        <v>-0.82</v>
      </c>
      <c r="AS897">
        <v>0</v>
      </c>
      <c r="AT897">
        <v>0</v>
      </c>
      <c r="AU897">
        <v>35.700000000000003</v>
      </c>
      <c r="AV897">
        <v>108.5</v>
      </c>
      <c r="AW897">
        <v>36.799999999999997</v>
      </c>
      <c r="AX897">
        <v>0.44</v>
      </c>
      <c r="AY897">
        <v>-0.3</v>
      </c>
      <c r="AZ897">
        <v>-2.16</v>
      </c>
      <c r="BA897">
        <v>-0.06</v>
      </c>
      <c r="BB897">
        <v>-1.58</v>
      </c>
      <c r="BC897">
        <v>-2</v>
      </c>
      <c r="BD897">
        <v>-2.08</v>
      </c>
      <c r="BE897">
        <v>-2.67</v>
      </c>
      <c r="BF897">
        <v>-2.08</v>
      </c>
      <c r="BG897">
        <v>-3.94</v>
      </c>
      <c r="BH897">
        <v>192.53</v>
      </c>
      <c r="BI897">
        <v>1050.6099999999999</v>
      </c>
      <c r="BK897">
        <v>2.84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55</v>
      </c>
      <c r="BR897">
        <v>207</v>
      </c>
      <c r="BS897">
        <v>0</v>
      </c>
      <c r="BT897">
        <v>14</v>
      </c>
      <c r="BU897">
        <v>276</v>
      </c>
      <c r="BV897">
        <v>12973</v>
      </c>
      <c r="BW897">
        <v>9151</v>
      </c>
      <c r="BX897">
        <v>7000</v>
      </c>
      <c r="BY897">
        <v>2146</v>
      </c>
      <c r="BZ897">
        <v>31270</v>
      </c>
      <c r="CA897">
        <v>2476</v>
      </c>
      <c r="CB897">
        <v>2305</v>
      </c>
      <c r="CC897">
        <v>1431</v>
      </c>
      <c r="CD897">
        <v>774</v>
      </c>
      <c r="CE897">
        <v>6986</v>
      </c>
      <c r="CF897">
        <v>144</v>
      </c>
      <c r="CG897">
        <v>0</v>
      </c>
      <c r="CH897">
        <v>1022</v>
      </c>
      <c r="CI897">
        <v>1</v>
      </c>
      <c r="CJ897">
        <v>463</v>
      </c>
      <c r="CK897">
        <v>1229</v>
      </c>
      <c r="CL897">
        <v>334</v>
      </c>
      <c r="CM897">
        <v>2026</v>
      </c>
      <c r="CN897">
        <v>55</v>
      </c>
      <c r="CO897">
        <v>207</v>
      </c>
      <c r="CP897">
        <v>14</v>
      </c>
      <c r="CQ897">
        <v>276</v>
      </c>
      <c r="CZ897">
        <v>54493</v>
      </c>
      <c r="DA897">
        <v>70588</v>
      </c>
      <c r="DB897">
        <v>10120</v>
      </c>
      <c r="DC897">
        <v>10542</v>
      </c>
      <c r="DD897">
        <v>162</v>
      </c>
      <c r="DE897">
        <v>163.22399999999999</v>
      </c>
      <c r="DF897">
        <v>9051.2000000000007</v>
      </c>
      <c r="DG897">
        <v>84841</v>
      </c>
      <c r="DH897">
        <v>148650</v>
      </c>
      <c r="DI897">
        <v>4715</v>
      </c>
      <c r="DJ897">
        <v>7801</v>
      </c>
      <c r="DK897">
        <v>1944</v>
      </c>
      <c r="DL897">
        <v>2806.1469999999999</v>
      </c>
      <c r="DM897">
        <v>8180.3649999999998</v>
      </c>
      <c r="DN897">
        <v>50843</v>
      </c>
      <c r="DO897">
        <v>147462</v>
      </c>
      <c r="DP897">
        <v>6476</v>
      </c>
      <c r="DQ897">
        <v>13147</v>
      </c>
      <c r="DR897">
        <v>1624</v>
      </c>
      <c r="DS897">
        <v>2222.989</v>
      </c>
      <c r="DT897">
        <v>5247.58</v>
      </c>
      <c r="DU897">
        <v>190177</v>
      </c>
      <c r="DV897">
        <v>366700</v>
      </c>
      <c r="DW897">
        <v>21311</v>
      </c>
      <c r="DX897">
        <v>31490</v>
      </c>
      <c r="DY897">
        <v>3730</v>
      </c>
      <c r="DZ897">
        <v>5192.3600000000006</v>
      </c>
      <c r="EA897">
        <v>22479.145000000004</v>
      </c>
    </row>
    <row r="898" spans="1:131" x14ac:dyDescent="0.55000000000000004">
      <c r="A898" s="1">
        <v>44075</v>
      </c>
      <c r="B898">
        <v>9</v>
      </c>
      <c r="C898">
        <v>15.9</v>
      </c>
      <c r="D898">
        <v>-0.76</v>
      </c>
      <c r="E898">
        <v>29.6</v>
      </c>
      <c r="AG898">
        <v>0</v>
      </c>
      <c r="AH898">
        <v>-0.82</v>
      </c>
      <c r="AS898">
        <v>0</v>
      </c>
      <c r="AT898">
        <v>0</v>
      </c>
      <c r="AU898">
        <v>15.1</v>
      </c>
      <c r="AV898">
        <v>132.9</v>
      </c>
      <c r="AW898">
        <v>31.1</v>
      </c>
      <c r="AX898">
        <v>0.59</v>
      </c>
      <c r="AY898">
        <v>-0.27</v>
      </c>
      <c r="AZ898">
        <v>-1.51</v>
      </c>
      <c r="BA898">
        <v>-0.06</v>
      </c>
      <c r="BB898">
        <v>-1.58</v>
      </c>
      <c r="BC898">
        <v>-2</v>
      </c>
      <c r="BD898">
        <v>-2.08</v>
      </c>
      <c r="BE898">
        <v>-2.67</v>
      </c>
      <c r="BF898">
        <v>-2.09</v>
      </c>
      <c r="BG898">
        <v>-4.2699999999999996</v>
      </c>
      <c r="BH898">
        <v>192.53</v>
      </c>
      <c r="BI898">
        <v>1066.52</v>
      </c>
      <c r="BK898">
        <v>0.01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92</v>
      </c>
      <c r="BR898">
        <v>241</v>
      </c>
      <c r="BS898">
        <v>0</v>
      </c>
      <c r="BT898">
        <v>72</v>
      </c>
      <c r="BU898">
        <v>405</v>
      </c>
      <c r="BV898">
        <v>15253</v>
      </c>
      <c r="BW898">
        <v>12053</v>
      </c>
      <c r="BX898">
        <v>9422</v>
      </c>
      <c r="BY898">
        <v>2387</v>
      </c>
      <c r="BZ898">
        <v>39115</v>
      </c>
      <c r="CA898">
        <v>2677</v>
      </c>
      <c r="CB898">
        <v>2663</v>
      </c>
      <c r="CC898">
        <v>1883</v>
      </c>
      <c r="CD898">
        <v>1204</v>
      </c>
      <c r="CE898">
        <v>8427</v>
      </c>
      <c r="CF898">
        <v>0</v>
      </c>
      <c r="CG898">
        <v>0</v>
      </c>
      <c r="CH898">
        <v>439</v>
      </c>
      <c r="CI898">
        <v>0</v>
      </c>
      <c r="CJ898">
        <v>691</v>
      </c>
      <c r="CK898">
        <v>2021</v>
      </c>
      <c r="CL898">
        <v>534</v>
      </c>
      <c r="CM898">
        <v>3246</v>
      </c>
      <c r="CN898">
        <v>92</v>
      </c>
      <c r="CO898">
        <v>241</v>
      </c>
      <c r="CP898">
        <v>72</v>
      </c>
      <c r="CQ898">
        <v>405</v>
      </c>
      <c r="CZ898">
        <v>54493</v>
      </c>
      <c r="DA898">
        <v>70588</v>
      </c>
      <c r="DB898">
        <v>10120</v>
      </c>
      <c r="DC898">
        <v>10542</v>
      </c>
      <c r="DD898">
        <v>162</v>
      </c>
      <c r="DE898">
        <v>163.22399999999999</v>
      </c>
      <c r="DF898">
        <v>9051.2000000000007</v>
      </c>
      <c r="DG898">
        <v>84841</v>
      </c>
      <c r="DH898">
        <v>148650</v>
      </c>
      <c r="DI898">
        <v>4715</v>
      </c>
      <c r="DJ898">
        <v>7801</v>
      </c>
      <c r="DK898">
        <v>1944</v>
      </c>
      <c r="DL898">
        <v>2806.1469999999999</v>
      </c>
      <c r="DM898">
        <v>8180.3649999999998</v>
      </c>
      <c r="DN898">
        <v>50843</v>
      </c>
      <c r="DO898">
        <v>147462</v>
      </c>
      <c r="DP898">
        <v>6476</v>
      </c>
      <c r="DQ898">
        <v>13147</v>
      </c>
      <c r="DR898">
        <v>1624</v>
      </c>
      <c r="DS898">
        <v>2222.989</v>
      </c>
      <c r="DT898">
        <v>5247.58</v>
      </c>
      <c r="DU898">
        <v>190177</v>
      </c>
      <c r="DV898">
        <v>366700</v>
      </c>
      <c r="DW898">
        <v>21311</v>
      </c>
      <c r="DX898">
        <v>31490</v>
      </c>
      <c r="DY898">
        <v>3730</v>
      </c>
      <c r="DZ898">
        <v>5192.3600000000006</v>
      </c>
      <c r="EA898">
        <v>22479.145000000004</v>
      </c>
    </row>
    <row r="899" spans="1:131" x14ac:dyDescent="0.55000000000000004">
      <c r="A899" s="1">
        <v>44105</v>
      </c>
      <c r="B899">
        <v>10</v>
      </c>
      <c r="C899">
        <v>19.100000000000001</v>
      </c>
      <c r="D899">
        <v>2.44</v>
      </c>
      <c r="E899">
        <v>32.4</v>
      </c>
      <c r="AG899">
        <v>0</v>
      </c>
      <c r="AH899">
        <v>-0.82</v>
      </c>
      <c r="AS899">
        <v>0</v>
      </c>
      <c r="AT899">
        <v>0</v>
      </c>
      <c r="AU899">
        <v>16.2</v>
      </c>
      <c r="AV899">
        <v>159.19999999999999</v>
      </c>
      <c r="AW899">
        <v>27</v>
      </c>
      <c r="AX899">
        <v>-0.59</v>
      </c>
      <c r="AY899">
        <v>-0.85</v>
      </c>
      <c r="AZ899">
        <v>-1.25</v>
      </c>
      <c r="BA899">
        <v>-0.27</v>
      </c>
      <c r="BB899">
        <v>-1.59</v>
      </c>
      <c r="BC899">
        <v>-2.06</v>
      </c>
      <c r="BD899">
        <v>-2.1</v>
      </c>
      <c r="BE899">
        <v>-2.67</v>
      </c>
      <c r="BF899">
        <v>-2.1</v>
      </c>
      <c r="BG899">
        <v>-4.54</v>
      </c>
      <c r="BH899">
        <v>192.53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67</v>
      </c>
      <c r="BR899">
        <v>143</v>
      </c>
      <c r="BS899">
        <v>0</v>
      </c>
      <c r="BT899">
        <v>51</v>
      </c>
      <c r="BU899">
        <v>261</v>
      </c>
      <c r="BV899">
        <v>13310</v>
      </c>
      <c r="BW899">
        <v>15030</v>
      </c>
      <c r="BX899">
        <v>11525</v>
      </c>
      <c r="BY899">
        <v>3188</v>
      </c>
      <c r="BZ899">
        <v>43053</v>
      </c>
      <c r="CA899">
        <v>1940</v>
      </c>
      <c r="CB899">
        <v>2541</v>
      </c>
      <c r="CC899">
        <v>1683</v>
      </c>
      <c r="CD899">
        <v>764</v>
      </c>
      <c r="CE899">
        <v>6928</v>
      </c>
      <c r="CF899">
        <v>0</v>
      </c>
      <c r="CG899">
        <v>0</v>
      </c>
      <c r="CH899">
        <v>598</v>
      </c>
      <c r="CI899">
        <v>1</v>
      </c>
      <c r="CJ899">
        <v>884</v>
      </c>
      <c r="CK899">
        <v>1722</v>
      </c>
      <c r="CL899">
        <v>603</v>
      </c>
      <c r="CM899">
        <v>3209</v>
      </c>
      <c r="CN899">
        <v>67</v>
      </c>
      <c r="CO899">
        <v>143</v>
      </c>
      <c r="CP899">
        <v>51</v>
      </c>
      <c r="CQ899">
        <v>261</v>
      </c>
      <c r="CZ899">
        <v>54493</v>
      </c>
      <c r="DA899">
        <v>70588</v>
      </c>
      <c r="DB899">
        <v>10120</v>
      </c>
      <c r="DC899">
        <v>10542</v>
      </c>
      <c r="DD899">
        <v>162</v>
      </c>
      <c r="DE899">
        <v>163.22399999999999</v>
      </c>
      <c r="DF899">
        <v>9051.2000000000007</v>
      </c>
      <c r="DG899">
        <v>84841</v>
      </c>
      <c r="DH899">
        <v>148650</v>
      </c>
      <c r="DI899">
        <v>4715</v>
      </c>
      <c r="DJ899">
        <v>7801</v>
      </c>
      <c r="DK899">
        <v>1944</v>
      </c>
      <c r="DL899">
        <v>2806.1469999999999</v>
      </c>
      <c r="DM899">
        <v>8180.3649999999998</v>
      </c>
      <c r="DN899">
        <v>50843</v>
      </c>
      <c r="DO899">
        <v>147462</v>
      </c>
      <c r="DP899">
        <v>6476</v>
      </c>
      <c r="DQ899">
        <v>13147</v>
      </c>
      <c r="DR899">
        <v>1624</v>
      </c>
      <c r="DS899">
        <v>2222.989</v>
      </c>
      <c r="DT899">
        <v>5247.58</v>
      </c>
      <c r="DU899">
        <v>190177</v>
      </c>
      <c r="DV899">
        <v>366700</v>
      </c>
      <c r="DW899">
        <v>21311</v>
      </c>
      <c r="DX899">
        <v>31490</v>
      </c>
      <c r="DY899">
        <v>3730</v>
      </c>
      <c r="DZ899">
        <v>5192.3600000000006</v>
      </c>
      <c r="EA899">
        <v>22479.145000000004</v>
      </c>
    </row>
    <row r="900" spans="1:131" x14ac:dyDescent="0.55000000000000004">
      <c r="A900" s="1">
        <v>44136</v>
      </c>
      <c r="B900">
        <v>11</v>
      </c>
      <c r="C900">
        <v>21.8</v>
      </c>
      <c r="D900">
        <v>5.14</v>
      </c>
      <c r="E900">
        <v>34</v>
      </c>
      <c r="AG900">
        <v>0</v>
      </c>
      <c r="AH900">
        <v>-0.82</v>
      </c>
      <c r="AS900">
        <v>0</v>
      </c>
      <c r="AT900">
        <v>0</v>
      </c>
      <c r="AU900">
        <v>20.100000000000001</v>
      </c>
      <c r="AV900">
        <v>170.6</v>
      </c>
      <c r="AW900">
        <v>23.9</v>
      </c>
      <c r="AX900">
        <v>-1.62</v>
      </c>
      <c r="AY900">
        <v>-1.94</v>
      </c>
      <c r="AZ900">
        <v>-1.94</v>
      </c>
      <c r="BA900">
        <v>-0.49</v>
      </c>
      <c r="BB900">
        <v>-1.55</v>
      </c>
      <c r="BC900">
        <v>-2.3199999999999998</v>
      </c>
      <c r="BD900">
        <v>-2.2200000000000002</v>
      </c>
      <c r="BE900">
        <v>-2.72</v>
      </c>
      <c r="BF900">
        <v>-2.09</v>
      </c>
      <c r="BG900">
        <v>-5.61</v>
      </c>
      <c r="BH900">
        <v>192.53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131</v>
      </c>
      <c r="BR900">
        <v>225</v>
      </c>
      <c r="BS900">
        <v>0</v>
      </c>
      <c r="BT900">
        <v>53</v>
      </c>
      <c r="BU900">
        <v>409</v>
      </c>
      <c r="BV900">
        <v>10787</v>
      </c>
      <c r="BW900">
        <v>15221</v>
      </c>
      <c r="BX900">
        <v>11616</v>
      </c>
      <c r="BY900">
        <v>3696</v>
      </c>
      <c r="BZ900">
        <v>41320</v>
      </c>
      <c r="CA900">
        <v>2468</v>
      </c>
      <c r="CB900">
        <v>2182</v>
      </c>
      <c r="CC900">
        <v>1407</v>
      </c>
      <c r="CD900">
        <v>1270</v>
      </c>
      <c r="CE900">
        <v>7327</v>
      </c>
      <c r="CF900">
        <v>0</v>
      </c>
      <c r="CG900">
        <v>0</v>
      </c>
      <c r="CH900">
        <v>531</v>
      </c>
      <c r="CI900">
        <v>4</v>
      </c>
      <c r="CJ900">
        <v>1249</v>
      </c>
      <c r="CK900">
        <v>2588</v>
      </c>
      <c r="CL900">
        <v>843</v>
      </c>
      <c r="CM900">
        <v>4680</v>
      </c>
      <c r="CN900">
        <v>131</v>
      </c>
      <c r="CO900">
        <v>225</v>
      </c>
      <c r="CP900">
        <v>53</v>
      </c>
      <c r="CQ900">
        <v>409</v>
      </c>
      <c r="CZ900">
        <v>54493</v>
      </c>
      <c r="DA900">
        <v>70588</v>
      </c>
      <c r="DB900">
        <v>10120</v>
      </c>
      <c r="DC900">
        <v>10542</v>
      </c>
      <c r="DD900">
        <v>162</v>
      </c>
      <c r="DE900">
        <v>163.22399999999999</v>
      </c>
      <c r="DF900">
        <v>9051.2000000000007</v>
      </c>
      <c r="DG900">
        <v>84841</v>
      </c>
      <c r="DH900">
        <v>148650</v>
      </c>
      <c r="DI900">
        <v>4715</v>
      </c>
      <c r="DJ900">
        <v>7801</v>
      </c>
      <c r="DK900">
        <v>1944</v>
      </c>
      <c r="DL900">
        <v>2806.1469999999999</v>
      </c>
      <c r="DM900">
        <v>8180.3649999999998</v>
      </c>
      <c r="DN900">
        <v>50843</v>
      </c>
      <c r="DO900">
        <v>147462</v>
      </c>
      <c r="DP900">
        <v>6476</v>
      </c>
      <c r="DQ900">
        <v>13147</v>
      </c>
      <c r="DR900">
        <v>1624</v>
      </c>
      <c r="DS900">
        <v>2222.989</v>
      </c>
      <c r="DT900">
        <v>5247.58</v>
      </c>
      <c r="DU900">
        <v>190177</v>
      </c>
      <c r="DV900">
        <v>366700</v>
      </c>
      <c r="DW900">
        <v>21311</v>
      </c>
      <c r="DX900">
        <v>31490</v>
      </c>
      <c r="DY900">
        <v>3730</v>
      </c>
      <c r="DZ900">
        <v>5192.3600000000006</v>
      </c>
      <c r="EA900">
        <v>22479.145000000004</v>
      </c>
    </row>
    <row r="901" spans="1:131" x14ac:dyDescent="0.55000000000000004">
      <c r="A901" s="1">
        <v>44166</v>
      </c>
      <c r="B901">
        <v>12</v>
      </c>
      <c r="C901">
        <v>20.6</v>
      </c>
      <c r="D901">
        <v>3.94</v>
      </c>
      <c r="E901">
        <v>30.8</v>
      </c>
      <c r="AG901">
        <v>60</v>
      </c>
      <c r="AH901">
        <v>1.02</v>
      </c>
      <c r="AS901">
        <v>260.5</v>
      </c>
      <c r="AT901">
        <v>0</v>
      </c>
      <c r="AU901">
        <v>132.5</v>
      </c>
      <c r="AV901">
        <v>133.6</v>
      </c>
      <c r="AW901">
        <v>64.5</v>
      </c>
      <c r="AX901">
        <v>0.65</v>
      </c>
      <c r="AY901">
        <v>-0.32</v>
      </c>
      <c r="AZ901">
        <v>-0.4</v>
      </c>
      <c r="BA901">
        <v>-0.17</v>
      </c>
      <c r="BB901">
        <v>-0.75</v>
      </c>
      <c r="BC901">
        <v>-2.0099999999999998</v>
      </c>
      <c r="BD901">
        <v>-1.87</v>
      </c>
      <c r="BE901">
        <v>-2.4500000000000002</v>
      </c>
      <c r="BF901">
        <v>-1.86</v>
      </c>
      <c r="BG901">
        <v>-5.61</v>
      </c>
      <c r="BH901">
        <v>192.53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94</v>
      </c>
      <c r="BR901">
        <v>161</v>
      </c>
      <c r="BS901">
        <v>0</v>
      </c>
      <c r="BT901">
        <v>75</v>
      </c>
      <c r="BU901">
        <v>330</v>
      </c>
      <c r="BV901">
        <v>8155</v>
      </c>
      <c r="BW901">
        <v>15564</v>
      </c>
      <c r="BX901">
        <v>11654</v>
      </c>
      <c r="BY901">
        <v>4584</v>
      </c>
      <c r="BZ901">
        <v>39957</v>
      </c>
      <c r="CA901">
        <v>2738</v>
      </c>
      <c r="CB901">
        <v>2413</v>
      </c>
      <c r="CC901">
        <v>1749</v>
      </c>
      <c r="CD901">
        <v>1101</v>
      </c>
      <c r="CE901">
        <v>8001</v>
      </c>
      <c r="CF901">
        <v>0</v>
      </c>
      <c r="CG901">
        <v>0</v>
      </c>
      <c r="CH901">
        <v>778</v>
      </c>
      <c r="CI901">
        <v>6</v>
      </c>
      <c r="CJ901">
        <v>1829</v>
      </c>
      <c r="CK901">
        <v>2946</v>
      </c>
      <c r="CL901">
        <v>971</v>
      </c>
      <c r="CM901">
        <v>5746</v>
      </c>
      <c r="CN901">
        <v>94</v>
      </c>
      <c r="CO901">
        <v>161</v>
      </c>
      <c r="CP901">
        <v>75</v>
      </c>
      <c r="CQ901">
        <v>330</v>
      </c>
      <c r="CZ901">
        <v>54493</v>
      </c>
      <c r="DA901">
        <v>70588</v>
      </c>
      <c r="DB901">
        <v>10120</v>
      </c>
      <c r="DC901">
        <v>10542</v>
      </c>
      <c r="DD901">
        <v>162</v>
      </c>
      <c r="DE901">
        <v>163.22399999999999</v>
      </c>
      <c r="DF901">
        <v>9051.2000000000007</v>
      </c>
      <c r="DG901">
        <v>84841</v>
      </c>
      <c r="DH901">
        <v>148650</v>
      </c>
      <c r="DI901">
        <v>4715</v>
      </c>
      <c r="DJ901">
        <v>7801</v>
      </c>
      <c r="DK901">
        <v>1944</v>
      </c>
      <c r="DL901">
        <v>2806.1469999999999</v>
      </c>
      <c r="DM901">
        <v>8180.3649999999998</v>
      </c>
      <c r="DN901">
        <v>50843</v>
      </c>
      <c r="DO901">
        <v>147462</v>
      </c>
      <c r="DP901">
        <v>6476</v>
      </c>
      <c r="DQ901">
        <v>13147</v>
      </c>
      <c r="DR901">
        <v>1624</v>
      </c>
      <c r="DS901">
        <v>2222.989</v>
      </c>
      <c r="DT901">
        <v>5247.58</v>
      </c>
      <c r="DU901">
        <v>190177</v>
      </c>
      <c r="DV901">
        <v>366700</v>
      </c>
      <c r="DW901">
        <v>21311</v>
      </c>
      <c r="DX901">
        <v>31490</v>
      </c>
      <c r="DY901">
        <v>3730</v>
      </c>
      <c r="DZ901">
        <v>5192.3600000000006</v>
      </c>
      <c r="EA901">
        <v>22479.145000000004</v>
      </c>
    </row>
    <row r="902" spans="1:131" x14ac:dyDescent="0.55000000000000004">
      <c r="A902" s="1">
        <v>44197</v>
      </c>
      <c r="B902">
        <v>1</v>
      </c>
      <c r="C902">
        <v>20.100000000000001</v>
      </c>
      <c r="D902">
        <v>3.44</v>
      </c>
      <c r="E902">
        <v>29.6</v>
      </c>
      <c r="AG902">
        <v>39</v>
      </c>
      <c r="AH902">
        <v>0.37</v>
      </c>
      <c r="AS902">
        <v>207.8</v>
      </c>
      <c r="AT902">
        <v>0</v>
      </c>
      <c r="AU902">
        <v>118.2</v>
      </c>
      <c r="AV902">
        <v>118.2</v>
      </c>
      <c r="AW902">
        <v>186.7</v>
      </c>
      <c r="AX902">
        <v>-0.42</v>
      </c>
      <c r="AY902">
        <v>-0.42</v>
      </c>
      <c r="AZ902">
        <v>-0.56999999999999995</v>
      </c>
      <c r="BA902">
        <v>-1.05</v>
      </c>
      <c r="BB902">
        <v>-0.74</v>
      </c>
      <c r="BC902">
        <v>-1.81</v>
      </c>
      <c r="BD902">
        <v>-2.17</v>
      </c>
      <c r="BE902">
        <v>-2.2999999999999998</v>
      </c>
      <c r="BF902">
        <v>-2.6</v>
      </c>
      <c r="BG902">
        <v>-4.87</v>
      </c>
      <c r="BH902">
        <v>192.53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38</v>
      </c>
      <c r="BR902">
        <v>116</v>
      </c>
      <c r="BS902">
        <v>0</v>
      </c>
      <c r="BT902">
        <v>50</v>
      </c>
      <c r="BU902">
        <v>204</v>
      </c>
      <c r="BV902">
        <v>25392</v>
      </c>
      <c r="BW902">
        <v>33993</v>
      </c>
      <c r="BX902">
        <v>26163</v>
      </c>
      <c r="BY902">
        <v>10223</v>
      </c>
      <c r="BZ902">
        <v>95771</v>
      </c>
      <c r="CA902">
        <v>2177</v>
      </c>
      <c r="CB902">
        <v>2621</v>
      </c>
      <c r="CC902">
        <v>1785</v>
      </c>
      <c r="CD902">
        <v>1094</v>
      </c>
      <c r="CE902">
        <v>7677</v>
      </c>
      <c r="CF902">
        <v>0</v>
      </c>
      <c r="CG902">
        <v>0</v>
      </c>
      <c r="CH902">
        <v>1035</v>
      </c>
      <c r="CI902">
        <v>0</v>
      </c>
      <c r="CJ902">
        <v>1557</v>
      </c>
      <c r="CK902">
        <v>2907</v>
      </c>
      <c r="CL902">
        <v>1143</v>
      </c>
      <c r="CM902">
        <v>5607</v>
      </c>
      <c r="CN902">
        <v>38</v>
      </c>
      <c r="CO902">
        <v>116</v>
      </c>
      <c r="CP902">
        <v>50</v>
      </c>
      <c r="CQ902">
        <v>204</v>
      </c>
      <c r="CZ902" s="60">
        <v>57079</v>
      </c>
      <c r="DA902" s="60">
        <v>84634</v>
      </c>
      <c r="DB902" s="60">
        <v>10114</v>
      </c>
      <c r="DC902" s="60">
        <v>12280</v>
      </c>
      <c r="DD902" s="60">
        <v>913</v>
      </c>
      <c r="DE902" s="60">
        <v>1121.8810000000001</v>
      </c>
      <c r="DF902" s="60">
        <v>9201.2999999999993</v>
      </c>
      <c r="DG902" s="60">
        <v>88603</v>
      </c>
      <c r="DH902" s="60">
        <v>177298</v>
      </c>
      <c r="DI902" s="60">
        <v>4872</v>
      </c>
      <c r="DJ902" s="60">
        <v>9439</v>
      </c>
      <c r="DK902" s="60">
        <v>1815</v>
      </c>
      <c r="DL902" s="60">
        <v>2943.6010000000001</v>
      </c>
      <c r="DM902" s="60">
        <v>9205.5470000000005</v>
      </c>
      <c r="DN902" s="60">
        <v>51402</v>
      </c>
      <c r="DO902" s="60">
        <v>189573</v>
      </c>
      <c r="DP902" s="60">
        <v>6613</v>
      </c>
      <c r="DQ902" s="60">
        <v>14717</v>
      </c>
      <c r="DR902" s="60">
        <v>1218</v>
      </c>
      <c r="DS902" s="60">
        <v>1853.3119999999999</v>
      </c>
      <c r="DT902" s="60">
        <v>2692.1</v>
      </c>
      <c r="DU902" s="60">
        <v>197084</v>
      </c>
      <c r="DV902" s="60">
        <v>451505</v>
      </c>
      <c r="DW902" s="60">
        <v>21599</v>
      </c>
      <c r="DX902" s="60">
        <v>36436</v>
      </c>
      <c r="DY902" s="60">
        <v>3946</v>
      </c>
      <c r="DZ902" s="60">
        <v>5918.7939999999999</v>
      </c>
      <c r="EA902" s="60">
        <v>21098.947</v>
      </c>
    </row>
    <row r="903" spans="1:131" x14ac:dyDescent="0.55000000000000004">
      <c r="A903" s="1">
        <v>44228</v>
      </c>
      <c r="B903">
        <v>2</v>
      </c>
      <c r="C903">
        <v>20.399999999999999</v>
      </c>
      <c r="D903">
        <v>3.74</v>
      </c>
      <c r="E903">
        <v>29.8</v>
      </c>
      <c r="AG903">
        <v>48</v>
      </c>
      <c r="AH903">
        <v>0.65</v>
      </c>
      <c r="AS903">
        <v>150</v>
      </c>
      <c r="AT903">
        <v>0</v>
      </c>
      <c r="AU903">
        <v>107.1</v>
      </c>
      <c r="AV903">
        <v>107.1</v>
      </c>
      <c r="AW903">
        <v>218.7</v>
      </c>
      <c r="AX903">
        <v>-0.54</v>
      </c>
      <c r="AY903">
        <v>-0.27</v>
      </c>
      <c r="AZ903">
        <v>-0.87</v>
      </c>
      <c r="BA903">
        <v>-1.76</v>
      </c>
      <c r="BB903">
        <v>-1.32</v>
      </c>
      <c r="BC903">
        <v>-1.83</v>
      </c>
      <c r="BD903">
        <v>-2.2999999999999998</v>
      </c>
      <c r="BE903">
        <v>-2.3199999999999998</v>
      </c>
      <c r="BF903">
        <v>-3.03</v>
      </c>
      <c r="BG903">
        <v>-4.3499999999999996</v>
      </c>
      <c r="BH903">
        <v>192.53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37</v>
      </c>
      <c r="BR903">
        <v>110</v>
      </c>
      <c r="BS903">
        <v>0</v>
      </c>
      <c r="BT903">
        <v>23</v>
      </c>
      <c r="BU903">
        <v>170</v>
      </c>
      <c r="BV903">
        <v>24291</v>
      </c>
      <c r="BW903">
        <v>24650</v>
      </c>
      <c r="BX903">
        <v>20055</v>
      </c>
      <c r="BY903">
        <v>8906</v>
      </c>
      <c r="BZ903">
        <v>77902</v>
      </c>
      <c r="CA903">
        <v>1724</v>
      </c>
      <c r="CB903">
        <v>2547</v>
      </c>
      <c r="CC903">
        <v>1720</v>
      </c>
      <c r="CD903">
        <v>1028</v>
      </c>
      <c r="CE903">
        <v>7019</v>
      </c>
      <c r="CF903">
        <v>0</v>
      </c>
      <c r="CG903">
        <v>0</v>
      </c>
      <c r="CH903">
        <v>669</v>
      </c>
      <c r="CI903">
        <v>1</v>
      </c>
      <c r="CJ903">
        <v>1047</v>
      </c>
      <c r="CK903">
        <v>1700</v>
      </c>
      <c r="CL903">
        <v>672</v>
      </c>
      <c r="CM903">
        <v>3419</v>
      </c>
      <c r="CN903">
        <v>37</v>
      </c>
      <c r="CO903">
        <v>110</v>
      </c>
      <c r="CP903">
        <v>23</v>
      </c>
      <c r="CQ903">
        <v>170</v>
      </c>
      <c r="CZ903">
        <v>57079</v>
      </c>
      <c r="DA903">
        <v>84634</v>
      </c>
      <c r="DB903">
        <v>10114</v>
      </c>
      <c r="DC903">
        <v>12280</v>
      </c>
      <c r="DD903">
        <v>913</v>
      </c>
      <c r="DE903">
        <v>1121.8810000000001</v>
      </c>
      <c r="DF903">
        <v>9201.2999999999993</v>
      </c>
      <c r="DG903">
        <v>88603</v>
      </c>
      <c r="DH903">
        <v>177298</v>
      </c>
      <c r="DI903">
        <v>4872</v>
      </c>
      <c r="DJ903">
        <v>9439</v>
      </c>
      <c r="DK903">
        <v>1815</v>
      </c>
      <c r="DL903">
        <v>2943.6010000000001</v>
      </c>
      <c r="DM903">
        <v>9205.5470000000005</v>
      </c>
      <c r="DN903">
        <v>51402</v>
      </c>
      <c r="DO903">
        <v>189573</v>
      </c>
      <c r="DP903">
        <v>6613</v>
      </c>
      <c r="DQ903">
        <v>14717</v>
      </c>
      <c r="DR903">
        <v>1218</v>
      </c>
      <c r="DS903">
        <v>1853.3119999999999</v>
      </c>
      <c r="DT903">
        <v>2692.1</v>
      </c>
      <c r="DU903">
        <v>197084</v>
      </c>
      <c r="DV903">
        <v>451505</v>
      </c>
      <c r="DW903">
        <v>21599</v>
      </c>
      <c r="DX903">
        <v>36436</v>
      </c>
      <c r="DY903">
        <v>3946</v>
      </c>
      <c r="DZ903">
        <v>5918.7939999999999</v>
      </c>
      <c r="EA903">
        <v>21098.947</v>
      </c>
    </row>
    <row r="904" spans="1:131" x14ac:dyDescent="0.55000000000000004">
      <c r="A904" s="1">
        <v>44256</v>
      </c>
      <c r="B904">
        <v>3</v>
      </c>
      <c r="C904">
        <v>18.399999999999999</v>
      </c>
      <c r="D904">
        <v>1.74</v>
      </c>
      <c r="E904">
        <v>27.9</v>
      </c>
      <c r="AG904">
        <v>86</v>
      </c>
      <c r="AH904">
        <v>1.81</v>
      </c>
      <c r="AS904">
        <v>286</v>
      </c>
      <c r="AT904">
        <v>0</v>
      </c>
      <c r="AU904">
        <v>109.2</v>
      </c>
      <c r="AV904">
        <v>109.2</v>
      </c>
      <c r="AW904">
        <v>221.3</v>
      </c>
      <c r="AX904">
        <v>0.95</v>
      </c>
      <c r="AY904">
        <v>0.01</v>
      </c>
      <c r="AZ904">
        <v>-0.21</v>
      </c>
      <c r="BA904">
        <v>-0.52</v>
      </c>
      <c r="BB904">
        <v>-0.47</v>
      </c>
      <c r="BC904">
        <v>-1.3</v>
      </c>
      <c r="BD904">
        <v>-1.92</v>
      </c>
      <c r="BE904">
        <v>-1.87</v>
      </c>
      <c r="BF904">
        <v>-2.54</v>
      </c>
      <c r="BG904">
        <v>-3.13</v>
      </c>
      <c r="BH904">
        <v>192.53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63</v>
      </c>
      <c r="BR904">
        <v>168</v>
      </c>
      <c r="BS904">
        <v>0</v>
      </c>
      <c r="BT904">
        <v>34</v>
      </c>
      <c r="BU904">
        <v>265</v>
      </c>
      <c r="BV904">
        <v>28611</v>
      </c>
      <c r="BW904">
        <v>40921</v>
      </c>
      <c r="BX904">
        <v>31966</v>
      </c>
      <c r="BY904">
        <v>11963</v>
      </c>
      <c r="BZ904">
        <v>113461</v>
      </c>
      <c r="CA904">
        <v>2237</v>
      </c>
      <c r="CB904">
        <v>2792</v>
      </c>
      <c r="CC904">
        <v>1874</v>
      </c>
      <c r="CD904">
        <v>1111</v>
      </c>
      <c r="CE904">
        <v>8014</v>
      </c>
      <c r="CF904">
        <v>0</v>
      </c>
      <c r="CG904">
        <v>0</v>
      </c>
      <c r="CH904">
        <v>547</v>
      </c>
      <c r="CI904">
        <v>1</v>
      </c>
      <c r="CJ904">
        <v>780</v>
      </c>
      <c r="CK904">
        <v>2142</v>
      </c>
      <c r="CL904">
        <v>793</v>
      </c>
      <c r="CM904">
        <v>3715</v>
      </c>
      <c r="CN904">
        <v>63</v>
      </c>
      <c r="CO904">
        <v>168</v>
      </c>
      <c r="CP904">
        <v>34</v>
      </c>
      <c r="CQ904">
        <v>265</v>
      </c>
      <c r="CZ904">
        <v>57079</v>
      </c>
      <c r="DA904">
        <v>84634</v>
      </c>
      <c r="DB904">
        <v>10114</v>
      </c>
      <c r="DC904">
        <v>12280</v>
      </c>
      <c r="DD904">
        <v>913</v>
      </c>
      <c r="DE904">
        <v>1121.8810000000001</v>
      </c>
      <c r="DF904">
        <v>9201.2999999999993</v>
      </c>
      <c r="DG904">
        <v>88603</v>
      </c>
      <c r="DH904">
        <v>177298</v>
      </c>
      <c r="DI904">
        <v>4872</v>
      </c>
      <c r="DJ904">
        <v>9439</v>
      </c>
      <c r="DK904">
        <v>1815</v>
      </c>
      <c r="DL904">
        <v>2943.6010000000001</v>
      </c>
      <c r="DM904">
        <v>9205.5470000000005</v>
      </c>
      <c r="DN904">
        <v>51402</v>
      </c>
      <c r="DO904">
        <v>189573</v>
      </c>
      <c r="DP904">
        <v>6613</v>
      </c>
      <c r="DQ904">
        <v>14717</v>
      </c>
      <c r="DR904">
        <v>1218</v>
      </c>
      <c r="DS904">
        <v>1853.3119999999999</v>
      </c>
      <c r="DT904">
        <v>2692.1</v>
      </c>
      <c r="DU904">
        <v>197084</v>
      </c>
      <c r="DV904">
        <v>451505</v>
      </c>
      <c r="DW904">
        <v>21599</v>
      </c>
      <c r="DX904">
        <v>36436</v>
      </c>
      <c r="DY904">
        <v>3946</v>
      </c>
      <c r="DZ904">
        <v>5918.7939999999999</v>
      </c>
      <c r="EA904">
        <v>21098.947</v>
      </c>
    </row>
    <row r="905" spans="1:131" x14ac:dyDescent="0.55000000000000004">
      <c r="A905" s="1">
        <v>44287</v>
      </c>
      <c r="B905">
        <v>4</v>
      </c>
      <c r="C905">
        <v>16.8</v>
      </c>
      <c r="D905">
        <v>0.14000000000000001</v>
      </c>
      <c r="E905">
        <v>27.1</v>
      </c>
      <c r="AG905">
        <v>0</v>
      </c>
      <c r="AH905">
        <v>-0.82</v>
      </c>
      <c r="AS905">
        <v>0</v>
      </c>
      <c r="AT905">
        <v>0</v>
      </c>
      <c r="AU905">
        <v>72.099999999999994</v>
      </c>
      <c r="AV905">
        <v>97.8</v>
      </c>
      <c r="AW905">
        <v>177.1</v>
      </c>
      <c r="AX905">
        <v>-1.25</v>
      </c>
      <c r="AY905">
        <v>0.05</v>
      </c>
      <c r="AZ905">
        <v>-0.33</v>
      </c>
      <c r="BA905">
        <v>-0.51</v>
      </c>
      <c r="BB905">
        <v>-0.46</v>
      </c>
      <c r="BC905">
        <v>-1.46</v>
      </c>
      <c r="BD905">
        <v>-1.92</v>
      </c>
      <c r="BE905">
        <v>-1.99</v>
      </c>
      <c r="BF905">
        <v>-2.58</v>
      </c>
      <c r="BG905">
        <v>-3.21</v>
      </c>
      <c r="BH905">
        <v>192.53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81</v>
      </c>
      <c r="BR905">
        <v>172</v>
      </c>
      <c r="BS905">
        <v>0</v>
      </c>
      <c r="BT905">
        <v>26</v>
      </c>
      <c r="BU905">
        <v>279</v>
      </c>
      <c r="BV905">
        <v>21829</v>
      </c>
      <c r="BW905">
        <v>32266</v>
      </c>
      <c r="BX905">
        <v>24616</v>
      </c>
      <c r="BY905">
        <v>12212</v>
      </c>
      <c r="BZ905">
        <v>90923</v>
      </c>
      <c r="CA905">
        <v>2047</v>
      </c>
      <c r="CB905">
        <v>2808</v>
      </c>
      <c r="CC905">
        <v>1952</v>
      </c>
      <c r="CD905">
        <v>1164</v>
      </c>
      <c r="CE905">
        <v>7971</v>
      </c>
      <c r="CF905">
        <v>0</v>
      </c>
      <c r="CG905">
        <v>0</v>
      </c>
      <c r="CH905">
        <v>1162</v>
      </c>
      <c r="CI905">
        <v>3</v>
      </c>
      <c r="CJ905">
        <v>699</v>
      </c>
      <c r="CK905">
        <v>2070</v>
      </c>
      <c r="CL905">
        <v>719</v>
      </c>
      <c r="CM905">
        <v>3488</v>
      </c>
      <c r="CN905">
        <v>81</v>
      </c>
      <c r="CO905">
        <v>172</v>
      </c>
      <c r="CP905">
        <v>26</v>
      </c>
      <c r="CQ905">
        <v>279</v>
      </c>
      <c r="CZ905">
        <v>57079</v>
      </c>
      <c r="DA905">
        <v>84634</v>
      </c>
      <c r="DB905">
        <v>10114</v>
      </c>
      <c r="DC905">
        <v>12280</v>
      </c>
      <c r="DD905">
        <v>913</v>
      </c>
      <c r="DE905">
        <v>1121.8810000000001</v>
      </c>
      <c r="DF905">
        <v>9201.2999999999993</v>
      </c>
      <c r="DG905">
        <v>88603</v>
      </c>
      <c r="DH905">
        <v>177298</v>
      </c>
      <c r="DI905">
        <v>4872</v>
      </c>
      <c r="DJ905">
        <v>9439</v>
      </c>
      <c r="DK905">
        <v>1815</v>
      </c>
      <c r="DL905">
        <v>2943.6010000000001</v>
      </c>
      <c r="DM905">
        <v>9205.5470000000005</v>
      </c>
      <c r="DN905">
        <v>51402</v>
      </c>
      <c r="DO905">
        <v>189573</v>
      </c>
      <c r="DP905">
        <v>6613</v>
      </c>
      <c r="DQ905">
        <v>14717</v>
      </c>
      <c r="DR905">
        <v>1218</v>
      </c>
      <c r="DS905">
        <v>1853.3119999999999</v>
      </c>
      <c r="DT905">
        <v>2692.1</v>
      </c>
      <c r="DU905">
        <v>197084</v>
      </c>
      <c r="DV905">
        <v>451505</v>
      </c>
      <c r="DW905">
        <v>21599</v>
      </c>
      <c r="DX905">
        <v>36436</v>
      </c>
      <c r="DY905">
        <v>3946</v>
      </c>
      <c r="DZ905">
        <v>5918.7939999999999</v>
      </c>
      <c r="EA905">
        <v>21098.947</v>
      </c>
    </row>
    <row r="906" spans="1:131" x14ac:dyDescent="0.55000000000000004">
      <c r="A906" s="1">
        <v>44317</v>
      </c>
      <c r="B906">
        <v>5</v>
      </c>
      <c r="C906">
        <v>14.2</v>
      </c>
      <c r="D906">
        <v>-2.46</v>
      </c>
      <c r="E906">
        <v>25.4</v>
      </c>
      <c r="AG906">
        <v>48</v>
      </c>
      <c r="AH906">
        <v>0.65</v>
      </c>
      <c r="AS906">
        <v>48</v>
      </c>
      <c r="AT906">
        <v>0</v>
      </c>
      <c r="AU906">
        <v>59.9</v>
      </c>
      <c r="AV906">
        <v>91.4</v>
      </c>
      <c r="AW906">
        <v>138.80000000000001</v>
      </c>
      <c r="AX906">
        <v>1.58</v>
      </c>
      <c r="AY906">
        <v>0.72</v>
      </c>
      <c r="AZ906">
        <v>0.16</v>
      </c>
      <c r="BA906">
        <v>-0.32</v>
      </c>
      <c r="BB906">
        <v>-0.32</v>
      </c>
      <c r="BC906">
        <v>-1.41</v>
      </c>
      <c r="BD906">
        <v>-1.83</v>
      </c>
      <c r="BE906">
        <v>-1.98</v>
      </c>
      <c r="BF906">
        <v>-2.52</v>
      </c>
      <c r="BG906">
        <v>-2.78</v>
      </c>
      <c r="BH906">
        <v>192.53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66</v>
      </c>
      <c r="BR906">
        <v>163</v>
      </c>
      <c r="BS906">
        <v>0</v>
      </c>
      <c r="BT906">
        <v>58</v>
      </c>
      <c r="BU906">
        <v>287</v>
      </c>
      <c r="BV906">
        <v>24258</v>
      </c>
      <c r="BW906">
        <v>41094</v>
      </c>
      <c r="BX906">
        <v>31572</v>
      </c>
      <c r="BY906">
        <v>10922</v>
      </c>
      <c r="BZ906">
        <v>107846</v>
      </c>
      <c r="CA906">
        <v>2661</v>
      </c>
      <c r="CB906">
        <v>3056</v>
      </c>
      <c r="CC906">
        <v>2149</v>
      </c>
      <c r="CD906">
        <v>1392</v>
      </c>
      <c r="CE906">
        <v>9258</v>
      </c>
      <c r="CF906">
        <v>0</v>
      </c>
      <c r="CG906">
        <v>0</v>
      </c>
      <c r="CH906">
        <v>488</v>
      </c>
      <c r="CI906">
        <v>2</v>
      </c>
      <c r="CJ906">
        <v>417</v>
      </c>
      <c r="CK906">
        <v>2180</v>
      </c>
      <c r="CL906">
        <v>917</v>
      </c>
      <c r="CM906">
        <v>3514</v>
      </c>
      <c r="CN906">
        <v>66</v>
      </c>
      <c r="CO906">
        <v>163</v>
      </c>
      <c r="CP906">
        <v>58</v>
      </c>
      <c r="CQ906">
        <v>287</v>
      </c>
      <c r="CZ906">
        <v>57079</v>
      </c>
      <c r="DA906">
        <v>84634</v>
      </c>
      <c r="DB906">
        <v>10114</v>
      </c>
      <c r="DC906">
        <v>12280</v>
      </c>
      <c r="DD906">
        <v>913</v>
      </c>
      <c r="DE906">
        <v>1121.8810000000001</v>
      </c>
      <c r="DF906">
        <v>9201.2999999999993</v>
      </c>
      <c r="DG906">
        <v>88603</v>
      </c>
      <c r="DH906">
        <v>177298</v>
      </c>
      <c r="DI906">
        <v>4872</v>
      </c>
      <c r="DJ906">
        <v>9439</v>
      </c>
      <c r="DK906">
        <v>1815</v>
      </c>
      <c r="DL906">
        <v>2943.6010000000001</v>
      </c>
      <c r="DM906">
        <v>9205.5470000000005</v>
      </c>
      <c r="DN906">
        <v>51402</v>
      </c>
      <c r="DO906">
        <v>189573</v>
      </c>
      <c r="DP906">
        <v>6613</v>
      </c>
      <c r="DQ906">
        <v>14717</v>
      </c>
      <c r="DR906">
        <v>1218</v>
      </c>
      <c r="DS906">
        <v>1853.3119999999999</v>
      </c>
      <c r="DT906">
        <v>2692.1</v>
      </c>
      <c r="DU906">
        <v>197084</v>
      </c>
      <c r="DV906">
        <v>451505</v>
      </c>
      <c r="DW906">
        <v>21599</v>
      </c>
      <c r="DX906">
        <v>36436</v>
      </c>
      <c r="DY906">
        <v>3946</v>
      </c>
      <c r="DZ906">
        <v>5918.7939999999999</v>
      </c>
      <c r="EA906">
        <v>21098.947</v>
      </c>
    </row>
    <row r="907" spans="1:131" x14ac:dyDescent="0.55000000000000004">
      <c r="A907" s="1">
        <v>44348</v>
      </c>
      <c r="B907">
        <v>6</v>
      </c>
      <c r="C907">
        <v>13</v>
      </c>
      <c r="D907">
        <v>-3.66</v>
      </c>
      <c r="E907">
        <v>24.4</v>
      </c>
      <c r="AG907">
        <v>0</v>
      </c>
      <c r="AH907">
        <v>-0.82</v>
      </c>
      <c r="AS907">
        <v>0</v>
      </c>
      <c r="AT907">
        <v>0</v>
      </c>
      <c r="AU907">
        <v>60.4</v>
      </c>
      <c r="AV907">
        <v>71</v>
      </c>
      <c r="AW907">
        <v>133.1</v>
      </c>
      <c r="AX907">
        <v>0.23</v>
      </c>
      <c r="AY907">
        <v>-0.15</v>
      </c>
      <c r="AZ907">
        <v>-0.1</v>
      </c>
      <c r="BA907">
        <v>-0.32</v>
      </c>
      <c r="BB907">
        <v>-0.33</v>
      </c>
      <c r="BC907">
        <v>-1.41</v>
      </c>
      <c r="BD907">
        <v>-1.85</v>
      </c>
      <c r="BE907">
        <v>-1.98</v>
      </c>
      <c r="BF907">
        <v>-2.52</v>
      </c>
      <c r="BG907">
        <v>-1.21</v>
      </c>
      <c r="BH907">
        <v>192.53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83</v>
      </c>
      <c r="BR907">
        <v>186</v>
      </c>
      <c r="BS907">
        <v>0</v>
      </c>
      <c r="BT907">
        <v>134</v>
      </c>
      <c r="BU907">
        <v>403</v>
      </c>
      <c r="BV907">
        <v>21560</v>
      </c>
      <c r="BW907">
        <v>25147</v>
      </c>
      <c r="BX907">
        <v>19475</v>
      </c>
      <c r="BY907">
        <v>6350</v>
      </c>
      <c r="BZ907">
        <v>72532</v>
      </c>
      <c r="CA907">
        <v>2118</v>
      </c>
      <c r="CB907">
        <v>2298</v>
      </c>
      <c r="CC907">
        <v>1695</v>
      </c>
      <c r="CD907">
        <v>1169</v>
      </c>
      <c r="CE907">
        <v>7280</v>
      </c>
      <c r="CF907">
        <v>0</v>
      </c>
      <c r="CG907">
        <v>0</v>
      </c>
      <c r="CH907">
        <v>1895</v>
      </c>
      <c r="CI907">
        <v>6</v>
      </c>
      <c r="CJ907">
        <v>1588</v>
      </c>
      <c r="CK907">
        <v>1765</v>
      </c>
      <c r="CL907">
        <v>665</v>
      </c>
      <c r="CM907">
        <v>4018</v>
      </c>
      <c r="CN907">
        <v>83</v>
      </c>
      <c r="CO907">
        <v>186</v>
      </c>
      <c r="CP907">
        <v>134</v>
      </c>
      <c r="CQ907">
        <v>403</v>
      </c>
      <c r="CZ907">
        <v>57079</v>
      </c>
      <c r="DA907">
        <v>84634</v>
      </c>
      <c r="DB907">
        <v>10114</v>
      </c>
      <c r="DC907">
        <v>12280</v>
      </c>
      <c r="DD907">
        <v>913</v>
      </c>
      <c r="DE907">
        <v>1121.8810000000001</v>
      </c>
      <c r="DF907">
        <v>9201.2999999999993</v>
      </c>
      <c r="DG907">
        <v>88603</v>
      </c>
      <c r="DH907">
        <v>177298</v>
      </c>
      <c r="DI907">
        <v>4872</v>
      </c>
      <c r="DJ907">
        <v>9439</v>
      </c>
      <c r="DK907">
        <v>1815</v>
      </c>
      <c r="DL907">
        <v>2943.6010000000001</v>
      </c>
      <c r="DM907">
        <v>9205.5470000000005</v>
      </c>
      <c r="DN907">
        <v>51402</v>
      </c>
      <c r="DO907">
        <v>189573</v>
      </c>
      <c r="DP907">
        <v>6613</v>
      </c>
      <c r="DQ907">
        <v>14717</v>
      </c>
      <c r="DR907">
        <v>1218</v>
      </c>
      <c r="DS907">
        <v>1853.3119999999999</v>
      </c>
      <c r="DT907">
        <v>2692.1</v>
      </c>
      <c r="DU907">
        <v>197084</v>
      </c>
      <c r="DV907">
        <v>451505</v>
      </c>
      <c r="DW907">
        <v>21599</v>
      </c>
      <c r="DX907">
        <v>36436</v>
      </c>
      <c r="DY907">
        <v>3946</v>
      </c>
      <c r="DZ907">
        <v>5918.7939999999999</v>
      </c>
      <c r="EA907">
        <v>21098.947</v>
      </c>
    </row>
    <row r="908" spans="1:131" x14ac:dyDescent="0.55000000000000004">
      <c r="A908" s="1">
        <v>44378</v>
      </c>
      <c r="B908">
        <v>7</v>
      </c>
      <c r="C908">
        <v>12.6</v>
      </c>
      <c r="D908">
        <v>-4.0599999999999996</v>
      </c>
      <c r="E908">
        <v>24.4</v>
      </c>
      <c r="AG908">
        <v>0</v>
      </c>
      <c r="AH908">
        <v>-0.82</v>
      </c>
      <c r="AS908">
        <v>0</v>
      </c>
      <c r="AT908">
        <v>0</v>
      </c>
      <c r="AU908">
        <v>50.9</v>
      </c>
      <c r="AV908">
        <v>83</v>
      </c>
      <c r="AW908">
        <v>107.3</v>
      </c>
      <c r="AX908">
        <v>0.34</v>
      </c>
      <c r="AY908">
        <v>1.26</v>
      </c>
      <c r="AZ908">
        <v>0.2</v>
      </c>
      <c r="BA908">
        <v>-0.32</v>
      </c>
      <c r="BB908">
        <v>-0.32</v>
      </c>
      <c r="BC908">
        <v>-1.41</v>
      </c>
      <c r="BD908">
        <v>-1.85</v>
      </c>
      <c r="BE908">
        <v>-1.98</v>
      </c>
      <c r="BF908">
        <v>-2.52</v>
      </c>
      <c r="BG908">
        <v>-0.35</v>
      </c>
      <c r="BH908">
        <v>192.53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84</v>
      </c>
      <c r="BR908">
        <v>158</v>
      </c>
      <c r="BS908">
        <v>0</v>
      </c>
      <c r="BT908">
        <v>38</v>
      </c>
      <c r="BU908">
        <v>280</v>
      </c>
      <c r="BV908">
        <v>16972</v>
      </c>
      <c r="BW908">
        <v>13527</v>
      </c>
      <c r="BX908">
        <v>11222</v>
      </c>
      <c r="BY908">
        <v>4184</v>
      </c>
      <c r="BZ908">
        <v>45905</v>
      </c>
      <c r="CA908">
        <v>2314</v>
      </c>
      <c r="CB908">
        <v>2574</v>
      </c>
      <c r="CC908">
        <v>1724</v>
      </c>
      <c r="CD908">
        <v>1130</v>
      </c>
      <c r="CE908">
        <v>7742</v>
      </c>
      <c r="CF908">
        <v>0</v>
      </c>
      <c r="CG908">
        <v>0</v>
      </c>
      <c r="CH908">
        <v>390</v>
      </c>
      <c r="CI908">
        <v>0</v>
      </c>
      <c r="CJ908">
        <v>806</v>
      </c>
      <c r="CK908">
        <v>1428</v>
      </c>
      <c r="CL908">
        <v>286</v>
      </c>
      <c r="CM908">
        <v>2520</v>
      </c>
      <c r="CN908">
        <v>84</v>
      </c>
      <c r="CO908">
        <v>158</v>
      </c>
      <c r="CP908">
        <v>38</v>
      </c>
      <c r="CQ908">
        <v>280</v>
      </c>
      <c r="CZ908">
        <v>57079</v>
      </c>
      <c r="DA908">
        <v>84634</v>
      </c>
      <c r="DB908">
        <v>10114</v>
      </c>
      <c r="DC908">
        <v>12280</v>
      </c>
      <c r="DD908">
        <v>913</v>
      </c>
      <c r="DE908">
        <v>1121.8810000000001</v>
      </c>
      <c r="DF908">
        <v>9201.2999999999993</v>
      </c>
      <c r="DG908">
        <v>88603</v>
      </c>
      <c r="DH908">
        <v>177298</v>
      </c>
      <c r="DI908">
        <v>4872</v>
      </c>
      <c r="DJ908">
        <v>9439</v>
      </c>
      <c r="DK908">
        <v>1815</v>
      </c>
      <c r="DL908">
        <v>2943.6010000000001</v>
      </c>
      <c r="DM908">
        <v>9205.5470000000005</v>
      </c>
      <c r="DN908">
        <v>51402</v>
      </c>
      <c r="DO908">
        <v>189573</v>
      </c>
      <c r="DP908">
        <v>6613</v>
      </c>
      <c r="DQ908">
        <v>14717</v>
      </c>
      <c r="DR908">
        <v>1218</v>
      </c>
      <c r="DS908">
        <v>1853.3119999999999</v>
      </c>
      <c r="DT908">
        <v>2692.1</v>
      </c>
      <c r="DU908">
        <v>197084</v>
      </c>
      <c r="DV908">
        <v>451505</v>
      </c>
      <c r="DW908">
        <v>21599</v>
      </c>
      <c r="DX908">
        <v>36436</v>
      </c>
      <c r="DY908">
        <v>3946</v>
      </c>
      <c r="DZ908">
        <v>5918.7939999999999</v>
      </c>
      <c r="EA908">
        <v>21098.947</v>
      </c>
    </row>
    <row r="909" spans="1:131" x14ac:dyDescent="0.55000000000000004">
      <c r="A909" s="1">
        <v>44409</v>
      </c>
      <c r="B909">
        <v>8</v>
      </c>
      <c r="C909">
        <v>13.6</v>
      </c>
      <c r="D909">
        <v>-3.06</v>
      </c>
      <c r="E909">
        <v>26.3</v>
      </c>
      <c r="AG909">
        <v>0</v>
      </c>
      <c r="AH909">
        <v>-0.82</v>
      </c>
      <c r="AS909">
        <v>0</v>
      </c>
      <c r="AT909">
        <v>0</v>
      </c>
      <c r="AU909">
        <v>54.8</v>
      </c>
      <c r="AV909">
        <v>102.5</v>
      </c>
      <c r="AW909">
        <v>79</v>
      </c>
      <c r="AX909">
        <v>0.44</v>
      </c>
      <c r="AY909">
        <v>-0.3</v>
      </c>
      <c r="AZ909">
        <v>0.65</v>
      </c>
      <c r="BA909">
        <v>-0.33</v>
      </c>
      <c r="BB909">
        <v>-0.33</v>
      </c>
      <c r="BC909">
        <v>-1.42</v>
      </c>
      <c r="BD909">
        <v>-1.85</v>
      </c>
      <c r="BE909">
        <v>-1.98</v>
      </c>
      <c r="BF909">
        <v>-2.52</v>
      </c>
      <c r="BG909">
        <v>0.17</v>
      </c>
      <c r="BH909">
        <v>192.53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110</v>
      </c>
      <c r="BR909">
        <v>213</v>
      </c>
      <c r="BS909">
        <v>0</v>
      </c>
      <c r="BT909">
        <v>38</v>
      </c>
      <c r="BU909">
        <v>361</v>
      </c>
      <c r="BV909">
        <v>13605</v>
      </c>
      <c r="BW909">
        <v>10843</v>
      </c>
      <c r="BX909">
        <v>9137</v>
      </c>
      <c r="BY909">
        <v>3904</v>
      </c>
      <c r="BZ909">
        <v>37489</v>
      </c>
      <c r="CA909">
        <v>2266</v>
      </c>
      <c r="CB909">
        <v>2376</v>
      </c>
      <c r="CC909">
        <v>1631</v>
      </c>
      <c r="CD909">
        <v>886</v>
      </c>
      <c r="CE909">
        <v>7159</v>
      </c>
      <c r="CF909">
        <v>0</v>
      </c>
      <c r="CG909">
        <v>0</v>
      </c>
      <c r="CH909">
        <v>996</v>
      </c>
      <c r="CI909">
        <v>0</v>
      </c>
      <c r="CJ909">
        <v>1343</v>
      </c>
      <c r="CK909">
        <v>1509</v>
      </c>
      <c r="CL909">
        <v>244</v>
      </c>
      <c r="CM909">
        <v>3096</v>
      </c>
      <c r="CN909">
        <v>110</v>
      </c>
      <c r="CO909">
        <v>213</v>
      </c>
      <c r="CP909">
        <v>38</v>
      </c>
      <c r="CQ909">
        <v>361</v>
      </c>
      <c r="CZ909">
        <v>57079</v>
      </c>
      <c r="DA909">
        <v>84634</v>
      </c>
      <c r="DB909">
        <v>10114</v>
      </c>
      <c r="DC909">
        <v>12280</v>
      </c>
      <c r="DD909">
        <v>913</v>
      </c>
      <c r="DE909">
        <v>1121.8810000000001</v>
      </c>
      <c r="DF909">
        <v>9201.2999999999993</v>
      </c>
      <c r="DG909">
        <v>88603</v>
      </c>
      <c r="DH909">
        <v>177298</v>
      </c>
      <c r="DI909">
        <v>4872</v>
      </c>
      <c r="DJ909">
        <v>9439</v>
      </c>
      <c r="DK909">
        <v>1815</v>
      </c>
      <c r="DL909">
        <v>2943.6010000000001</v>
      </c>
      <c r="DM909">
        <v>9205.5470000000005</v>
      </c>
      <c r="DN909">
        <v>51402</v>
      </c>
      <c r="DO909">
        <v>189573</v>
      </c>
      <c r="DP909">
        <v>6613</v>
      </c>
      <c r="DQ909">
        <v>14717</v>
      </c>
      <c r="DR909">
        <v>1218</v>
      </c>
      <c r="DS909">
        <v>1853.3119999999999</v>
      </c>
      <c r="DT909">
        <v>2692.1</v>
      </c>
      <c r="DU909">
        <v>197084</v>
      </c>
      <c r="DV909">
        <v>451505</v>
      </c>
      <c r="DW909">
        <v>21599</v>
      </c>
      <c r="DX909">
        <v>36436</v>
      </c>
      <c r="DY909">
        <v>3946</v>
      </c>
      <c r="DZ909">
        <v>5918.7939999999999</v>
      </c>
      <c r="EA909">
        <v>21098.947</v>
      </c>
    </row>
    <row r="910" spans="1:131" x14ac:dyDescent="0.55000000000000004">
      <c r="A910" s="1">
        <v>44440</v>
      </c>
      <c r="B910">
        <v>9</v>
      </c>
      <c r="C910">
        <v>15.6</v>
      </c>
      <c r="D910">
        <v>-1.06</v>
      </c>
      <c r="E910">
        <v>29.3</v>
      </c>
      <c r="AG910">
        <v>0</v>
      </c>
      <c r="AH910">
        <v>-0.82</v>
      </c>
      <c r="AS910">
        <v>0</v>
      </c>
      <c r="AT910">
        <v>0</v>
      </c>
      <c r="AU910">
        <v>45.4</v>
      </c>
      <c r="AV910">
        <v>126</v>
      </c>
      <c r="AW910">
        <v>56.3</v>
      </c>
      <c r="AX910">
        <v>0.59</v>
      </c>
      <c r="AY910">
        <v>-0.27</v>
      </c>
      <c r="AZ910">
        <v>-0.37</v>
      </c>
      <c r="BA910">
        <v>-0.33</v>
      </c>
      <c r="BB910">
        <v>-0.33</v>
      </c>
      <c r="BC910">
        <v>-1.42</v>
      </c>
      <c r="BD910">
        <v>-1.86</v>
      </c>
      <c r="BE910">
        <v>-1.99</v>
      </c>
      <c r="BF910">
        <v>-2.5299999999999998</v>
      </c>
      <c r="BG910">
        <v>1.01</v>
      </c>
      <c r="BH910">
        <v>192.53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90</v>
      </c>
      <c r="BR910">
        <v>188</v>
      </c>
      <c r="BS910">
        <v>0</v>
      </c>
      <c r="BT910">
        <v>26</v>
      </c>
      <c r="BU910">
        <v>304</v>
      </c>
      <c r="BV910">
        <v>14170</v>
      </c>
      <c r="BW910">
        <v>13485</v>
      </c>
      <c r="BX910">
        <v>11302</v>
      </c>
      <c r="BY910">
        <v>4292</v>
      </c>
      <c r="BZ910">
        <v>43249</v>
      </c>
      <c r="CA910">
        <v>2777</v>
      </c>
      <c r="CB910">
        <v>2655</v>
      </c>
      <c r="CC910">
        <v>1782</v>
      </c>
      <c r="CD910">
        <v>889</v>
      </c>
      <c r="CE910">
        <v>8103</v>
      </c>
      <c r="CF910">
        <v>0</v>
      </c>
      <c r="CG910">
        <v>0</v>
      </c>
      <c r="CH910">
        <v>1853</v>
      </c>
      <c r="CI910">
        <v>3</v>
      </c>
      <c r="CJ910">
        <v>1207</v>
      </c>
      <c r="CK910">
        <v>2387</v>
      </c>
      <c r="CL910">
        <v>278</v>
      </c>
      <c r="CM910">
        <v>3872</v>
      </c>
      <c r="CN910">
        <v>90</v>
      </c>
      <c r="CO910">
        <v>188</v>
      </c>
      <c r="CP910">
        <v>26</v>
      </c>
      <c r="CQ910">
        <v>304</v>
      </c>
      <c r="CZ910">
        <v>57079</v>
      </c>
      <c r="DA910">
        <v>84634</v>
      </c>
      <c r="DB910">
        <v>10114</v>
      </c>
      <c r="DC910">
        <v>12280</v>
      </c>
      <c r="DD910">
        <v>913</v>
      </c>
      <c r="DE910">
        <v>1121.8810000000001</v>
      </c>
      <c r="DF910">
        <v>9201.2999999999993</v>
      </c>
      <c r="DG910">
        <v>88603</v>
      </c>
      <c r="DH910">
        <v>177298</v>
      </c>
      <c r="DI910">
        <v>4872</v>
      </c>
      <c r="DJ910">
        <v>9439</v>
      </c>
      <c r="DK910">
        <v>1815</v>
      </c>
      <c r="DL910">
        <v>2943.6010000000001</v>
      </c>
      <c r="DM910">
        <v>9205.5470000000005</v>
      </c>
      <c r="DN910">
        <v>51402</v>
      </c>
      <c r="DO910">
        <v>189573</v>
      </c>
      <c r="DP910">
        <v>6613</v>
      </c>
      <c r="DQ910">
        <v>14717</v>
      </c>
      <c r="DR910">
        <v>1218</v>
      </c>
      <c r="DS910">
        <v>1853.3119999999999</v>
      </c>
      <c r="DT910">
        <v>2692.1</v>
      </c>
      <c r="DU910">
        <v>197084</v>
      </c>
      <c r="DV910">
        <v>451505</v>
      </c>
      <c r="DW910">
        <v>21599</v>
      </c>
      <c r="DX910">
        <v>36436</v>
      </c>
      <c r="DY910">
        <v>3946</v>
      </c>
      <c r="DZ910">
        <v>5918.7939999999999</v>
      </c>
      <c r="EA910">
        <v>21098.947</v>
      </c>
    </row>
    <row r="911" spans="1:131" x14ac:dyDescent="0.55000000000000004">
      <c r="A911" s="1">
        <v>44470</v>
      </c>
      <c r="B911">
        <v>10</v>
      </c>
      <c r="C911">
        <v>18.7</v>
      </c>
      <c r="D911">
        <v>2.04</v>
      </c>
      <c r="E911">
        <v>32</v>
      </c>
      <c r="AG911">
        <v>0</v>
      </c>
      <c r="AH911">
        <v>-0.82</v>
      </c>
      <c r="AS911">
        <v>0</v>
      </c>
      <c r="AT911">
        <v>0</v>
      </c>
      <c r="AU911">
        <v>22.5</v>
      </c>
      <c r="AV911">
        <v>162.69999999999999</v>
      </c>
      <c r="AW911">
        <v>43.3</v>
      </c>
      <c r="AX911">
        <v>-0.59</v>
      </c>
      <c r="AY911">
        <v>-0.85</v>
      </c>
      <c r="AZ911">
        <v>0.24</v>
      </c>
      <c r="BA911">
        <v>-0.33</v>
      </c>
      <c r="BB911">
        <v>-0.49</v>
      </c>
      <c r="BC911">
        <v>-1.42</v>
      </c>
      <c r="BD911">
        <v>-1.91</v>
      </c>
      <c r="BE911">
        <v>-1.98</v>
      </c>
      <c r="BF911">
        <v>-2.5299999999999998</v>
      </c>
      <c r="BG911">
        <v>0.87</v>
      </c>
      <c r="BH911">
        <v>192.53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93</v>
      </c>
      <c r="BR911">
        <v>193</v>
      </c>
      <c r="BS911">
        <v>0</v>
      </c>
      <c r="BT911">
        <v>66</v>
      </c>
      <c r="BU911">
        <v>352</v>
      </c>
      <c r="BV911">
        <v>12602</v>
      </c>
      <c r="BW911">
        <v>12124</v>
      </c>
      <c r="BX911">
        <v>9810</v>
      </c>
      <c r="BY911">
        <v>3151</v>
      </c>
      <c r="BZ911">
        <v>37687</v>
      </c>
      <c r="CA911">
        <v>2422</v>
      </c>
      <c r="CB911">
        <v>2741</v>
      </c>
      <c r="CC911">
        <v>1827</v>
      </c>
      <c r="CD911">
        <v>830</v>
      </c>
      <c r="CE911">
        <v>7820</v>
      </c>
      <c r="CF911">
        <v>0</v>
      </c>
      <c r="CG911">
        <v>0</v>
      </c>
      <c r="CH911">
        <v>422</v>
      </c>
      <c r="CI911">
        <v>4</v>
      </c>
      <c r="CJ911">
        <v>1172</v>
      </c>
      <c r="CK911">
        <v>2196</v>
      </c>
      <c r="CL911">
        <v>724</v>
      </c>
      <c r="CM911">
        <v>4092</v>
      </c>
      <c r="CN911">
        <v>93</v>
      </c>
      <c r="CO911">
        <v>193</v>
      </c>
      <c r="CP911">
        <v>66</v>
      </c>
      <c r="CQ911">
        <v>352</v>
      </c>
      <c r="CZ911">
        <v>57079</v>
      </c>
      <c r="DA911">
        <v>84634</v>
      </c>
      <c r="DB911">
        <v>10114</v>
      </c>
      <c r="DC911">
        <v>12280</v>
      </c>
      <c r="DD911">
        <v>913</v>
      </c>
      <c r="DE911">
        <v>1121.8810000000001</v>
      </c>
      <c r="DF911">
        <v>9201.2999999999993</v>
      </c>
      <c r="DG911">
        <v>88603</v>
      </c>
      <c r="DH911">
        <v>177298</v>
      </c>
      <c r="DI911">
        <v>4872</v>
      </c>
      <c r="DJ911">
        <v>9439</v>
      </c>
      <c r="DK911">
        <v>1815</v>
      </c>
      <c r="DL911">
        <v>2943.6010000000001</v>
      </c>
      <c r="DM911">
        <v>9205.5470000000005</v>
      </c>
      <c r="DN911">
        <v>51402</v>
      </c>
      <c r="DO911">
        <v>189573</v>
      </c>
      <c r="DP911">
        <v>6613</v>
      </c>
      <c r="DQ911">
        <v>14717</v>
      </c>
      <c r="DR911">
        <v>1218</v>
      </c>
      <c r="DS911">
        <v>1853.3119999999999</v>
      </c>
      <c r="DT911">
        <v>2692.1</v>
      </c>
      <c r="DU911">
        <v>197084</v>
      </c>
      <c r="DV911">
        <v>451505</v>
      </c>
      <c r="DW911">
        <v>21599</v>
      </c>
      <c r="DX911">
        <v>36436</v>
      </c>
      <c r="DY911">
        <v>3946</v>
      </c>
      <c r="DZ911">
        <v>5918.7939999999999</v>
      </c>
      <c r="EA911">
        <v>21098.947</v>
      </c>
    </row>
    <row r="912" spans="1:131" x14ac:dyDescent="0.55000000000000004">
      <c r="A912" s="1">
        <v>44501</v>
      </c>
      <c r="B912">
        <v>11</v>
      </c>
      <c r="C912">
        <v>21.2</v>
      </c>
      <c r="D912">
        <v>4.54</v>
      </c>
      <c r="E912">
        <v>33.299999999999997</v>
      </c>
      <c r="AG912">
        <v>9</v>
      </c>
      <c r="AH912">
        <v>-0.54</v>
      </c>
      <c r="AS912">
        <v>17</v>
      </c>
      <c r="AT912">
        <v>0</v>
      </c>
      <c r="AU912">
        <v>47.3</v>
      </c>
      <c r="AV912">
        <v>158.6</v>
      </c>
      <c r="AW912">
        <v>35.5</v>
      </c>
      <c r="AX912">
        <v>-1.1200000000000001</v>
      </c>
      <c r="AY912">
        <v>-1.41</v>
      </c>
      <c r="AZ912">
        <v>-1.49</v>
      </c>
      <c r="BA912">
        <v>-0.26</v>
      </c>
      <c r="BB912">
        <v>-0.57999999999999996</v>
      </c>
      <c r="BC912">
        <v>-1.34</v>
      </c>
      <c r="BD912">
        <v>-2.1</v>
      </c>
      <c r="BE912">
        <v>-2.06</v>
      </c>
      <c r="BF912">
        <v>-2.56</v>
      </c>
      <c r="BG912">
        <v>0.28999999999999998</v>
      </c>
      <c r="BH912">
        <v>192.53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145</v>
      </c>
      <c r="BR912">
        <v>158</v>
      </c>
      <c r="BS912">
        <v>0</v>
      </c>
      <c r="BT912">
        <v>37</v>
      </c>
      <c r="BU912">
        <v>340</v>
      </c>
      <c r="BV912">
        <v>11351</v>
      </c>
      <c r="BW912">
        <v>11009</v>
      </c>
      <c r="BX912">
        <v>8714</v>
      </c>
      <c r="BY912">
        <v>2499</v>
      </c>
      <c r="BZ912">
        <v>33573</v>
      </c>
      <c r="CA912">
        <v>2116</v>
      </c>
      <c r="CB912">
        <v>2736</v>
      </c>
      <c r="CC912">
        <v>1789</v>
      </c>
      <c r="CD912">
        <v>1211</v>
      </c>
      <c r="CE912">
        <v>7852</v>
      </c>
      <c r="CF912">
        <v>0</v>
      </c>
      <c r="CG912">
        <v>0</v>
      </c>
      <c r="CH912">
        <v>388</v>
      </c>
      <c r="CI912">
        <v>1</v>
      </c>
      <c r="CJ912">
        <v>1141</v>
      </c>
      <c r="CK912">
        <v>2313</v>
      </c>
      <c r="CL912">
        <v>674</v>
      </c>
      <c r="CM912">
        <v>4128</v>
      </c>
      <c r="CN912">
        <v>145</v>
      </c>
      <c r="CO912">
        <v>158</v>
      </c>
      <c r="CP912">
        <v>37</v>
      </c>
      <c r="CQ912">
        <v>340</v>
      </c>
      <c r="CZ912">
        <v>57079</v>
      </c>
      <c r="DA912">
        <v>84634</v>
      </c>
      <c r="DB912">
        <v>10114</v>
      </c>
      <c r="DC912">
        <v>12280</v>
      </c>
      <c r="DD912">
        <v>913</v>
      </c>
      <c r="DE912">
        <v>1121.8810000000001</v>
      </c>
      <c r="DF912">
        <v>9201.2999999999993</v>
      </c>
      <c r="DG912">
        <v>88603</v>
      </c>
      <c r="DH912">
        <v>177298</v>
      </c>
      <c r="DI912">
        <v>4872</v>
      </c>
      <c r="DJ912">
        <v>9439</v>
      </c>
      <c r="DK912">
        <v>1815</v>
      </c>
      <c r="DL912">
        <v>2943.6010000000001</v>
      </c>
      <c r="DM912">
        <v>9205.5470000000005</v>
      </c>
      <c r="DN912">
        <v>51402</v>
      </c>
      <c r="DO912">
        <v>189573</v>
      </c>
      <c r="DP912">
        <v>6613</v>
      </c>
      <c r="DQ912">
        <v>14717</v>
      </c>
      <c r="DR912">
        <v>1218</v>
      </c>
      <c r="DS912">
        <v>1853.3119999999999</v>
      </c>
      <c r="DT912">
        <v>2692.1</v>
      </c>
      <c r="DU912">
        <v>197084</v>
      </c>
      <c r="DV912">
        <v>451505</v>
      </c>
      <c r="DW912">
        <v>21599</v>
      </c>
      <c r="DX912">
        <v>36436</v>
      </c>
      <c r="DY912">
        <v>3946</v>
      </c>
      <c r="DZ912">
        <v>5918.7939999999999</v>
      </c>
      <c r="EA912">
        <v>21098.947</v>
      </c>
    </row>
    <row r="913" spans="1:131" x14ac:dyDescent="0.55000000000000004">
      <c r="A913" s="1">
        <v>44531</v>
      </c>
      <c r="B913">
        <v>12</v>
      </c>
      <c r="C913">
        <v>22.8</v>
      </c>
      <c r="D913">
        <v>6.14</v>
      </c>
      <c r="E913">
        <v>33</v>
      </c>
      <c r="AG913">
        <v>125</v>
      </c>
      <c r="AH913">
        <v>3</v>
      </c>
      <c r="AS913">
        <v>169</v>
      </c>
      <c r="AT913">
        <v>2</v>
      </c>
      <c r="AU913">
        <v>48.8</v>
      </c>
      <c r="AV913">
        <v>155.9</v>
      </c>
      <c r="AW913">
        <v>30.2</v>
      </c>
      <c r="AX913">
        <v>-0.31</v>
      </c>
      <c r="AY913">
        <v>-1.04</v>
      </c>
      <c r="AZ913">
        <v>-1.1100000000000001</v>
      </c>
      <c r="BA913">
        <v>-0.61</v>
      </c>
      <c r="BB913">
        <v>-0.62</v>
      </c>
      <c r="BC913">
        <v>-0.94</v>
      </c>
      <c r="BD913">
        <v>-2.02</v>
      </c>
      <c r="BE913">
        <v>-1.93</v>
      </c>
      <c r="BF913">
        <v>-2.4700000000000002</v>
      </c>
      <c r="BG913">
        <v>-2.44</v>
      </c>
      <c r="BH913">
        <v>408.28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114</v>
      </c>
      <c r="BR913">
        <v>129</v>
      </c>
      <c r="BS913">
        <v>0</v>
      </c>
      <c r="BT913">
        <v>42</v>
      </c>
      <c r="BU913">
        <v>285</v>
      </c>
      <c r="BV913">
        <v>8842</v>
      </c>
      <c r="BW913">
        <v>9379</v>
      </c>
      <c r="BX913">
        <v>6937</v>
      </c>
      <c r="BY913">
        <v>3399</v>
      </c>
      <c r="BZ913">
        <v>28557</v>
      </c>
      <c r="CA913">
        <v>2619</v>
      </c>
      <c r="CB913">
        <v>2666</v>
      </c>
      <c r="CC913">
        <v>1812</v>
      </c>
      <c r="CD913">
        <v>1170</v>
      </c>
      <c r="CE913">
        <v>8267</v>
      </c>
      <c r="CF913">
        <v>0</v>
      </c>
      <c r="CG913">
        <v>0</v>
      </c>
      <c r="CH913">
        <v>941</v>
      </c>
      <c r="CI913">
        <v>5</v>
      </c>
      <c r="CJ913">
        <v>1578</v>
      </c>
      <c r="CK913">
        <v>2114</v>
      </c>
      <c r="CL913">
        <v>782</v>
      </c>
      <c r="CM913">
        <v>4474</v>
      </c>
      <c r="CN913">
        <v>114</v>
      </c>
      <c r="CO913">
        <v>129</v>
      </c>
      <c r="CP913">
        <v>42</v>
      </c>
      <c r="CQ913">
        <v>285</v>
      </c>
      <c r="CZ913">
        <v>57079</v>
      </c>
      <c r="DA913">
        <v>84634</v>
      </c>
      <c r="DB913">
        <v>10114</v>
      </c>
      <c r="DC913">
        <v>12280</v>
      </c>
      <c r="DD913">
        <v>913</v>
      </c>
      <c r="DE913">
        <v>1121.8810000000001</v>
      </c>
      <c r="DF913">
        <v>9201.2999999999993</v>
      </c>
      <c r="DG913">
        <v>88603</v>
      </c>
      <c r="DH913">
        <v>177298</v>
      </c>
      <c r="DI913">
        <v>4872</v>
      </c>
      <c r="DJ913">
        <v>9439</v>
      </c>
      <c r="DK913">
        <v>1815</v>
      </c>
      <c r="DL913">
        <v>2943.6010000000001</v>
      </c>
      <c r="DM913">
        <v>9205.5470000000005</v>
      </c>
      <c r="DN913">
        <v>51402</v>
      </c>
      <c r="DO913">
        <v>189573</v>
      </c>
      <c r="DP913">
        <v>6613</v>
      </c>
      <c r="DQ913">
        <v>14717</v>
      </c>
      <c r="DR913">
        <v>1218</v>
      </c>
      <c r="DS913">
        <v>1853.3119999999999</v>
      </c>
      <c r="DT913">
        <v>2692.1</v>
      </c>
      <c r="DU913">
        <v>197084</v>
      </c>
      <c r="DV913">
        <v>451505</v>
      </c>
      <c r="DW913">
        <v>21599</v>
      </c>
      <c r="DX913">
        <v>36436</v>
      </c>
      <c r="DY913">
        <v>3946</v>
      </c>
      <c r="DZ913">
        <v>5918.7939999999999</v>
      </c>
      <c r="EA913">
        <v>21098.947</v>
      </c>
    </row>
    <row r="914" spans="1:131" x14ac:dyDescent="0.55000000000000004">
      <c r="A914" s="1">
        <v>44562</v>
      </c>
      <c r="B914">
        <v>1</v>
      </c>
      <c r="C914">
        <v>19</v>
      </c>
      <c r="D914">
        <v>2.34</v>
      </c>
      <c r="E914">
        <v>28.5</v>
      </c>
      <c r="AG914">
        <v>159</v>
      </c>
      <c r="AH914">
        <v>4.04</v>
      </c>
      <c r="AT914">
        <v>5</v>
      </c>
      <c r="AU914">
        <v>104.9</v>
      </c>
      <c r="AV914">
        <v>104.9</v>
      </c>
      <c r="AW914">
        <v>221.3</v>
      </c>
      <c r="BG914">
        <v>-3.23</v>
      </c>
      <c r="BH914">
        <v>571.72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73</v>
      </c>
      <c r="BR914">
        <v>110</v>
      </c>
      <c r="BS914">
        <v>0</v>
      </c>
      <c r="BT914">
        <v>20</v>
      </c>
      <c r="BU914">
        <v>203</v>
      </c>
      <c r="BV914">
        <v>174856</v>
      </c>
      <c r="BW914">
        <v>64944</v>
      </c>
      <c r="BX914">
        <v>45705</v>
      </c>
      <c r="BY914">
        <v>30820</v>
      </c>
      <c r="BZ914">
        <v>316325</v>
      </c>
      <c r="CA914">
        <v>18006</v>
      </c>
      <c r="CB914">
        <v>19115</v>
      </c>
      <c r="CC914">
        <v>13411</v>
      </c>
      <c r="CD914">
        <v>8207</v>
      </c>
      <c r="CE914">
        <v>58739</v>
      </c>
      <c r="CJ914">
        <v>2074</v>
      </c>
      <c r="CK914">
        <v>2570</v>
      </c>
      <c r="CL914">
        <v>820</v>
      </c>
      <c r="CM914">
        <v>5464</v>
      </c>
      <c r="CN914">
        <v>73</v>
      </c>
      <c r="CO914">
        <v>110</v>
      </c>
      <c r="CP914">
        <v>20</v>
      </c>
      <c r="CQ914">
        <v>203</v>
      </c>
      <c r="CZ914" s="60">
        <v>57796</v>
      </c>
      <c r="DA914" s="60">
        <v>68955</v>
      </c>
      <c r="DB914" s="60">
        <v>10011</v>
      </c>
      <c r="DC914" s="60">
        <v>10604</v>
      </c>
      <c r="DD914" s="60">
        <v>852</v>
      </c>
      <c r="DE914" s="60">
        <v>997.05600000000004</v>
      </c>
      <c r="DF914" s="60">
        <v>5496.11</v>
      </c>
      <c r="DG914" s="60">
        <v>88183</v>
      </c>
      <c r="DH914" s="60">
        <v>137867</v>
      </c>
      <c r="DI914" s="60">
        <v>4538</v>
      </c>
      <c r="DJ914" s="60">
        <v>12085</v>
      </c>
      <c r="DK914" s="60">
        <v>1815</v>
      </c>
      <c r="DL914" s="60">
        <v>2663.1860000000001</v>
      </c>
      <c r="DM914" s="60">
        <v>3833.8</v>
      </c>
      <c r="DN914" s="60">
        <v>49866</v>
      </c>
      <c r="DO914" s="60">
        <v>140826</v>
      </c>
      <c r="DP914" s="60">
        <v>6545</v>
      </c>
      <c r="DQ914" s="60">
        <v>11417</v>
      </c>
      <c r="DR914" s="60">
        <v>1153</v>
      </c>
      <c r="DS914" s="60">
        <v>1519.942</v>
      </c>
      <c r="DT914" s="60">
        <v>1843.6</v>
      </c>
      <c r="DU914" s="60">
        <v>195845</v>
      </c>
      <c r="DV914" s="60">
        <v>347648</v>
      </c>
      <c r="DW914" s="60">
        <v>21094</v>
      </c>
      <c r="DX914" s="60">
        <v>34106</v>
      </c>
      <c r="DY914" s="60">
        <v>3820</v>
      </c>
      <c r="DZ914" s="60">
        <v>5180.1840000000002</v>
      </c>
      <c r="EA914" s="60">
        <v>11173.51</v>
      </c>
    </row>
    <row r="915" spans="1:131" x14ac:dyDescent="0.55000000000000004">
      <c r="A915" s="1">
        <v>44593</v>
      </c>
      <c r="B915">
        <v>2</v>
      </c>
      <c r="C915">
        <v>19.600000000000001</v>
      </c>
      <c r="D915">
        <v>2.94</v>
      </c>
      <c r="E915">
        <v>29</v>
      </c>
      <c r="AG915">
        <v>85.5</v>
      </c>
      <c r="AH915">
        <v>1.8</v>
      </c>
      <c r="AT915">
        <v>0</v>
      </c>
      <c r="AU915">
        <v>100.4</v>
      </c>
      <c r="AV915">
        <v>100.4</v>
      </c>
      <c r="AW915">
        <v>221.3</v>
      </c>
      <c r="BG915">
        <v>-2.56</v>
      </c>
      <c r="BH915">
        <v>192.53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57</v>
      </c>
      <c r="BR915">
        <v>184</v>
      </c>
      <c r="BS915">
        <v>0</v>
      </c>
      <c r="BT915">
        <v>29</v>
      </c>
      <c r="BU915">
        <v>270</v>
      </c>
      <c r="CJ915">
        <v>1769</v>
      </c>
      <c r="CK915">
        <v>2291</v>
      </c>
      <c r="CL915">
        <v>848</v>
      </c>
      <c r="CM915">
        <v>4908</v>
      </c>
      <c r="CN915">
        <v>57</v>
      </c>
      <c r="CO915">
        <v>184</v>
      </c>
      <c r="CP915">
        <v>29</v>
      </c>
      <c r="CQ915">
        <v>270</v>
      </c>
      <c r="CZ915">
        <v>57796</v>
      </c>
      <c r="DA915">
        <v>68955</v>
      </c>
      <c r="DB915">
        <v>10011</v>
      </c>
      <c r="DC915">
        <v>10604</v>
      </c>
      <c r="DD915">
        <v>852</v>
      </c>
      <c r="DE915">
        <v>997.05600000000004</v>
      </c>
      <c r="DF915">
        <v>5496.11</v>
      </c>
      <c r="DG915">
        <v>88183</v>
      </c>
      <c r="DH915">
        <v>137867</v>
      </c>
      <c r="DI915">
        <v>4538</v>
      </c>
      <c r="DJ915">
        <v>12085</v>
      </c>
      <c r="DK915">
        <v>1815</v>
      </c>
      <c r="DL915">
        <v>2663.1860000000001</v>
      </c>
      <c r="DM915">
        <v>3833.8</v>
      </c>
      <c r="DN915">
        <v>49866</v>
      </c>
      <c r="DO915">
        <v>140826</v>
      </c>
      <c r="DP915">
        <v>6545</v>
      </c>
      <c r="DQ915">
        <v>11417</v>
      </c>
      <c r="DR915">
        <v>1153</v>
      </c>
      <c r="DS915">
        <v>1519.942</v>
      </c>
      <c r="DT915">
        <v>1843.6</v>
      </c>
      <c r="DU915">
        <v>195845</v>
      </c>
      <c r="DV915">
        <v>347648</v>
      </c>
      <c r="DW915">
        <v>21094</v>
      </c>
      <c r="DX915">
        <v>34106</v>
      </c>
      <c r="DY915">
        <v>3820</v>
      </c>
      <c r="DZ915">
        <v>5180.1840000000002</v>
      </c>
      <c r="EA915">
        <v>11173.51</v>
      </c>
    </row>
    <row r="916" spans="1:131" x14ac:dyDescent="0.55000000000000004">
      <c r="A916" s="1">
        <v>44621</v>
      </c>
      <c r="B916">
        <v>3</v>
      </c>
      <c r="C916">
        <v>18.8</v>
      </c>
      <c r="D916">
        <v>2.14</v>
      </c>
      <c r="E916">
        <v>28.1</v>
      </c>
      <c r="AG916">
        <v>136</v>
      </c>
      <c r="AH916">
        <v>3.34</v>
      </c>
      <c r="AT916">
        <v>5</v>
      </c>
      <c r="AU916">
        <v>106.9</v>
      </c>
      <c r="AV916">
        <v>106.9</v>
      </c>
      <c r="AW916">
        <v>221.3</v>
      </c>
      <c r="BG916">
        <v>-1.86</v>
      </c>
      <c r="BH916">
        <v>571.72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106</v>
      </c>
      <c r="BR916">
        <v>218</v>
      </c>
      <c r="BS916">
        <v>0</v>
      </c>
      <c r="BT916">
        <v>25</v>
      </c>
      <c r="BU916">
        <v>349</v>
      </c>
      <c r="CJ916">
        <v>2848</v>
      </c>
      <c r="CK916">
        <v>2698</v>
      </c>
      <c r="CL916">
        <v>462</v>
      </c>
      <c r="CM916">
        <v>6008</v>
      </c>
      <c r="CN916">
        <v>106</v>
      </c>
      <c r="CO916">
        <v>218</v>
      </c>
      <c r="CP916">
        <v>25</v>
      </c>
      <c r="CQ916">
        <v>349</v>
      </c>
      <c r="CZ916">
        <v>57796</v>
      </c>
      <c r="DA916">
        <v>68955</v>
      </c>
      <c r="DB916">
        <v>10011</v>
      </c>
      <c r="DC916">
        <v>10604</v>
      </c>
      <c r="DD916">
        <v>852</v>
      </c>
      <c r="DE916">
        <v>997.05600000000004</v>
      </c>
      <c r="DF916">
        <v>5496.11</v>
      </c>
      <c r="DG916">
        <v>88183</v>
      </c>
      <c r="DH916">
        <v>137867</v>
      </c>
      <c r="DI916">
        <v>4538</v>
      </c>
      <c r="DJ916">
        <v>12085</v>
      </c>
      <c r="DK916">
        <v>1815</v>
      </c>
      <c r="DL916">
        <v>2663.1860000000001</v>
      </c>
      <c r="DM916">
        <v>3833.8</v>
      </c>
      <c r="DN916">
        <v>49866</v>
      </c>
      <c r="DO916">
        <v>140826</v>
      </c>
      <c r="DP916">
        <v>6545</v>
      </c>
      <c r="DQ916">
        <v>11417</v>
      </c>
      <c r="DR916">
        <v>1153</v>
      </c>
      <c r="DS916">
        <v>1519.942</v>
      </c>
      <c r="DT916">
        <v>1843.6</v>
      </c>
      <c r="DU916">
        <v>195845</v>
      </c>
      <c r="DV916">
        <v>347648</v>
      </c>
      <c r="DW916">
        <v>21094</v>
      </c>
      <c r="DX916">
        <v>34106</v>
      </c>
      <c r="DY916">
        <v>3820</v>
      </c>
      <c r="DZ916">
        <v>5180.1840000000002</v>
      </c>
      <c r="EA916">
        <v>11173.51</v>
      </c>
    </row>
    <row r="917" spans="1:131" x14ac:dyDescent="0.55000000000000004">
      <c r="A917" s="1">
        <v>44652</v>
      </c>
      <c r="B917">
        <v>4</v>
      </c>
      <c r="C917">
        <v>18</v>
      </c>
      <c r="D917">
        <v>1.34</v>
      </c>
      <c r="E917">
        <v>28.1</v>
      </c>
      <c r="AG917">
        <v>27</v>
      </c>
      <c r="AH917">
        <v>0.01</v>
      </c>
      <c r="AT917">
        <v>0</v>
      </c>
      <c r="AU917">
        <v>78.2</v>
      </c>
      <c r="AV917">
        <v>92.5</v>
      </c>
      <c r="AW917">
        <v>196.7</v>
      </c>
      <c r="BG917">
        <v>-1.61</v>
      </c>
      <c r="BH917">
        <v>192.53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78</v>
      </c>
      <c r="BR917">
        <v>257</v>
      </c>
      <c r="BS917">
        <v>0</v>
      </c>
      <c r="BT917">
        <v>69</v>
      </c>
      <c r="BU917">
        <v>404</v>
      </c>
      <c r="CJ917">
        <v>2568</v>
      </c>
      <c r="CK917">
        <v>1930</v>
      </c>
      <c r="CL917">
        <v>652</v>
      </c>
      <c r="CM917">
        <v>5150</v>
      </c>
      <c r="CN917">
        <v>78</v>
      </c>
      <c r="CO917">
        <v>257</v>
      </c>
      <c r="CP917">
        <v>69</v>
      </c>
      <c r="CQ917">
        <v>404</v>
      </c>
      <c r="CZ917">
        <v>57796</v>
      </c>
      <c r="DA917">
        <v>68955</v>
      </c>
      <c r="DB917">
        <v>10011</v>
      </c>
      <c r="DC917">
        <v>10604</v>
      </c>
      <c r="DD917">
        <v>852</v>
      </c>
      <c r="DE917">
        <v>997.05600000000004</v>
      </c>
      <c r="DF917">
        <v>5496.11</v>
      </c>
      <c r="DG917">
        <v>88183</v>
      </c>
      <c r="DH917">
        <v>137867</v>
      </c>
      <c r="DI917">
        <v>4538</v>
      </c>
      <c r="DJ917">
        <v>12085</v>
      </c>
      <c r="DK917">
        <v>1815</v>
      </c>
      <c r="DL917">
        <v>2663.1860000000001</v>
      </c>
      <c r="DM917">
        <v>3833.8</v>
      </c>
      <c r="DN917">
        <v>49866</v>
      </c>
      <c r="DO917">
        <v>140826</v>
      </c>
      <c r="DP917">
        <v>6545</v>
      </c>
      <c r="DQ917">
        <v>11417</v>
      </c>
      <c r="DR917">
        <v>1153</v>
      </c>
      <c r="DS917">
        <v>1519.942</v>
      </c>
      <c r="DT917">
        <v>1843.6</v>
      </c>
      <c r="DU917">
        <v>195845</v>
      </c>
      <c r="DV917">
        <v>347648</v>
      </c>
      <c r="DW917">
        <v>21094</v>
      </c>
      <c r="DX917">
        <v>34106</v>
      </c>
      <c r="DY917">
        <v>3820</v>
      </c>
      <c r="DZ917">
        <v>5180.1840000000002</v>
      </c>
      <c r="EA917">
        <v>11173.51</v>
      </c>
    </row>
    <row r="918" spans="1:131" x14ac:dyDescent="0.55000000000000004">
      <c r="A918" s="1">
        <v>44682</v>
      </c>
      <c r="B918">
        <v>5</v>
      </c>
      <c r="C918">
        <v>15.1</v>
      </c>
      <c r="D918">
        <v>-1.56</v>
      </c>
      <c r="E918">
        <v>26.4</v>
      </c>
      <c r="AG918">
        <v>0</v>
      </c>
      <c r="AH918">
        <v>-0.82</v>
      </c>
      <c r="AT918">
        <v>0</v>
      </c>
      <c r="AU918">
        <v>59</v>
      </c>
      <c r="AV918">
        <v>95</v>
      </c>
      <c r="AW918">
        <v>145.1</v>
      </c>
      <c r="BG918">
        <v>-1.68</v>
      </c>
      <c r="BH918">
        <v>192.53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72</v>
      </c>
      <c r="BR918">
        <v>230</v>
      </c>
      <c r="BS918">
        <v>0</v>
      </c>
      <c r="BT918">
        <v>62</v>
      </c>
      <c r="BU918">
        <v>364</v>
      </c>
      <c r="CJ918">
        <v>1324</v>
      </c>
      <c r="CK918">
        <v>2545</v>
      </c>
      <c r="CL918">
        <v>727</v>
      </c>
      <c r="CM918">
        <v>4596</v>
      </c>
      <c r="CN918">
        <v>72</v>
      </c>
      <c r="CO918">
        <v>230</v>
      </c>
      <c r="CP918">
        <v>62</v>
      </c>
      <c r="CQ918">
        <v>364</v>
      </c>
      <c r="CZ918">
        <v>57796</v>
      </c>
      <c r="DA918">
        <v>68955</v>
      </c>
      <c r="DB918">
        <v>10011</v>
      </c>
      <c r="DC918">
        <v>10604</v>
      </c>
      <c r="DD918">
        <v>852</v>
      </c>
      <c r="DE918">
        <v>997.05600000000004</v>
      </c>
      <c r="DF918">
        <v>5496.11</v>
      </c>
      <c r="DG918">
        <v>88183</v>
      </c>
      <c r="DH918">
        <v>137867</v>
      </c>
      <c r="DI918">
        <v>4538</v>
      </c>
      <c r="DJ918">
        <v>12085</v>
      </c>
      <c r="DK918">
        <v>1815</v>
      </c>
      <c r="DL918">
        <v>2663.1860000000001</v>
      </c>
      <c r="DM918">
        <v>3833.8</v>
      </c>
      <c r="DN918">
        <v>49866</v>
      </c>
      <c r="DO918">
        <v>140826</v>
      </c>
      <c r="DP918">
        <v>6545</v>
      </c>
      <c r="DQ918">
        <v>11417</v>
      </c>
      <c r="DR918">
        <v>1153</v>
      </c>
      <c r="DS918">
        <v>1519.942</v>
      </c>
      <c r="DT918">
        <v>1843.6</v>
      </c>
      <c r="DU918">
        <v>195845</v>
      </c>
      <c r="DV918">
        <v>347648</v>
      </c>
      <c r="DW918">
        <v>21094</v>
      </c>
      <c r="DX918">
        <v>34106</v>
      </c>
      <c r="DY918">
        <v>3820</v>
      </c>
      <c r="DZ918">
        <v>5180.1840000000002</v>
      </c>
      <c r="EA918">
        <v>11173.51</v>
      </c>
    </row>
    <row r="919" spans="1:131" x14ac:dyDescent="0.55000000000000004">
      <c r="A919" s="1">
        <v>44713</v>
      </c>
      <c r="B919">
        <v>6</v>
      </c>
      <c r="C919">
        <v>12.5</v>
      </c>
      <c r="D919">
        <v>-4.16</v>
      </c>
      <c r="E919">
        <v>23.9</v>
      </c>
      <c r="AG919">
        <v>0</v>
      </c>
      <c r="AH919">
        <v>-0.82</v>
      </c>
      <c r="AT919">
        <v>0</v>
      </c>
      <c r="AU919">
        <v>55.7</v>
      </c>
      <c r="AV919">
        <v>65.7</v>
      </c>
      <c r="AW919">
        <v>138.9</v>
      </c>
      <c r="BG919">
        <v>-0.17</v>
      </c>
      <c r="BH919">
        <v>192.53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37</v>
      </c>
      <c r="BR919">
        <v>211</v>
      </c>
      <c r="BS919">
        <v>0</v>
      </c>
      <c r="BT919">
        <v>71</v>
      </c>
      <c r="BU919">
        <v>319</v>
      </c>
      <c r="CJ919">
        <v>1098</v>
      </c>
      <c r="CK919">
        <v>2228</v>
      </c>
      <c r="CL919">
        <v>813</v>
      </c>
      <c r="CM919">
        <v>4139</v>
      </c>
      <c r="CN919">
        <v>37</v>
      </c>
      <c r="CO919">
        <v>211</v>
      </c>
      <c r="CP919">
        <v>71</v>
      </c>
      <c r="CQ919">
        <v>319</v>
      </c>
      <c r="CZ919">
        <v>57796</v>
      </c>
      <c r="DA919">
        <v>68955</v>
      </c>
      <c r="DB919">
        <v>10011</v>
      </c>
      <c r="DC919">
        <v>10604</v>
      </c>
      <c r="DD919">
        <v>852</v>
      </c>
      <c r="DE919">
        <v>997.05600000000004</v>
      </c>
      <c r="DF919">
        <v>5496.11</v>
      </c>
      <c r="DG919">
        <v>88183</v>
      </c>
      <c r="DH919">
        <v>137867</v>
      </c>
      <c r="DI919">
        <v>4538</v>
      </c>
      <c r="DJ919">
        <v>12085</v>
      </c>
      <c r="DK919">
        <v>1815</v>
      </c>
      <c r="DL919">
        <v>2663.1860000000001</v>
      </c>
      <c r="DM919">
        <v>3833.8</v>
      </c>
      <c r="DN919">
        <v>49866</v>
      </c>
      <c r="DO919">
        <v>140826</v>
      </c>
      <c r="DP919">
        <v>6545</v>
      </c>
      <c r="DQ919">
        <v>11417</v>
      </c>
      <c r="DR919">
        <v>1153</v>
      </c>
      <c r="DS919">
        <v>1519.942</v>
      </c>
      <c r="DT919">
        <v>1843.6</v>
      </c>
      <c r="DU919">
        <v>195845</v>
      </c>
      <c r="DV919">
        <v>347648</v>
      </c>
      <c r="DW919">
        <v>21094</v>
      </c>
      <c r="DX919">
        <v>34106</v>
      </c>
      <c r="DY919">
        <v>3820</v>
      </c>
      <c r="DZ919">
        <v>5180.1840000000002</v>
      </c>
      <c r="EA919">
        <v>11173.51</v>
      </c>
    </row>
    <row r="920" spans="1:131" x14ac:dyDescent="0.55000000000000004">
      <c r="A920" s="1">
        <v>44743</v>
      </c>
      <c r="B920">
        <v>7</v>
      </c>
      <c r="C920">
        <v>13.2</v>
      </c>
      <c r="D920">
        <v>-3.46</v>
      </c>
      <c r="E920">
        <v>24.8</v>
      </c>
      <c r="AG920">
        <v>0</v>
      </c>
      <c r="AH920">
        <v>-0.82</v>
      </c>
      <c r="AT920">
        <v>0</v>
      </c>
      <c r="AU920">
        <v>42.5</v>
      </c>
      <c r="AV920">
        <v>78.900000000000006</v>
      </c>
      <c r="AW920">
        <v>107.6</v>
      </c>
      <c r="BG920">
        <v>-0.35</v>
      </c>
      <c r="BH920">
        <v>192.53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59</v>
      </c>
      <c r="BR920">
        <v>261</v>
      </c>
      <c r="BS920">
        <v>0</v>
      </c>
      <c r="BT920">
        <v>83</v>
      </c>
      <c r="BU920">
        <v>403</v>
      </c>
      <c r="CJ920">
        <v>1186</v>
      </c>
      <c r="CK920">
        <v>1900</v>
      </c>
      <c r="CL920">
        <v>490</v>
      </c>
      <c r="CM920">
        <v>3576</v>
      </c>
      <c r="CN920">
        <v>59</v>
      </c>
      <c r="CO920">
        <v>261</v>
      </c>
      <c r="CP920">
        <v>83</v>
      </c>
      <c r="CQ920">
        <v>403</v>
      </c>
      <c r="CZ920">
        <v>57796</v>
      </c>
      <c r="DA920">
        <v>68955</v>
      </c>
      <c r="DB920">
        <v>10011</v>
      </c>
      <c r="DC920">
        <v>10604</v>
      </c>
      <c r="DD920">
        <v>852</v>
      </c>
      <c r="DE920">
        <v>997.05600000000004</v>
      </c>
      <c r="DF920">
        <v>5496.11</v>
      </c>
      <c r="DG920">
        <v>88183</v>
      </c>
      <c r="DH920">
        <v>137867</v>
      </c>
      <c r="DI920">
        <v>4538</v>
      </c>
      <c r="DJ920">
        <v>12085</v>
      </c>
      <c r="DK920">
        <v>1815</v>
      </c>
      <c r="DL920">
        <v>2663.1860000000001</v>
      </c>
      <c r="DM920">
        <v>3833.8</v>
      </c>
      <c r="DN920">
        <v>49866</v>
      </c>
      <c r="DO920">
        <v>140826</v>
      </c>
      <c r="DP920">
        <v>6545</v>
      </c>
      <c r="DQ920">
        <v>11417</v>
      </c>
      <c r="DR920">
        <v>1153</v>
      </c>
      <c r="DS920">
        <v>1519.942</v>
      </c>
      <c r="DT920">
        <v>1843.6</v>
      </c>
      <c r="DU920">
        <v>195845</v>
      </c>
      <c r="DV920">
        <v>347648</v>
      </c>
      <c r="DW920">
        <v>21094</v>
      </c>
      <c r="DX920">
        <v>34106</v>
      </c>
      <c r="DY920">
        <v>3820</v>
      </c>
      <c r="DZ920">
        <v>5180.1840000000002</v>
      </c>
      <c r="EA920">
        <v>11173.51</v>
      </c>
    </row>
    <row r="921" spans="1:131" x14ac:dyDescent="0.55000000000000004">
      <c r="A921" s="1">
        <v>44774</v>
      </c>
      <c r="B921">
        <v>8</v>
      </c>
      <c r="C921">
        <v>13.8</v>
      </c>
      <c r="D921">
        <v>-2.86</v>
      </c>
      <c r="E921">
        <v>26.7</v>
      </c>
      <c r="AG921">
        <v>0</v>
      </c>
      <c r="AH921">
        <v>-0.82</v>
      </c>
      <c r="AT921">
        <v>0</v>
      </c>
      <c r="AU921">
        <v>64.5</v>
      </c>
      <c r="AV921">
        <v>102.6</v>
      </c>
      <c r="AW921">
        <v>84.1</v>
      </c>
      <c r="BG921">
        <v>0</v>
      </c>
      <c r="BH921">
        <v>192.53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66</v>
      </c>
      <c r="BR921">
        <v>211</v>
      </c>
      <c r="BS921">
        <v>0</v>
      </c>
      <c r="BT921">
        <v>41</v>
      </c>
      <c r="BU921">
        <v>318</v>
      </c>
      <c r="CJ921">
        <v>1707</v>
      </c>
      <c r="CK921">
        <v>1847</v>
      </c>
      <c r="CL921">
        <v>496</v>
      </c>
      <c r="CM921">
        <v>4050</v>
      </c>
      <c r="CN921">
        <v>66</v>
      </c>
      <c r="CO921">
        <v>211</v>
      </c>
      <c r="CP921">
        <v>41</v>
      </c>
      <c r="CQ921">
        <v>318</v>
      </c>
      <c r="CZ921">
        <v>57796</v>
      </c>
      <c r="DA921">
        <v>68955</v>
      </c>
      <c r="DB921">
        <v>10011</v>
      </c>
      <c r="DC921">
        <v>10604</v>
      </c>
      <c r="DD921">
        <v>852</v>
      </c>
      <c r="DE921">
        <v>997.05600000000004</v>
      </c>
      <c r="DF921">
        <v>5496.11</v>
      </c>
      <c r="DG921">
        <v>88183</v>
      </c>
      <c r="DH921">
        <v>137867</v>
      </c>
      <c r="DI921">
        <v>4538</v>
      </c>
      <c r="DJ921">
        <v>12085</v>
      </c>
      <c r="DK921">
        <v>1815</v>
      </c>
      <c r="DL921">
        <v>2663.1860000000001</v>
      </c>
      <c r="DM921">
        <v>3833.8</v>
      </c>
      <c r="DN921">
        <v>49866</v>
      </c>
      <c r="DO921">
        <v>140826</v>
      </c>
      <c r="DP921">
        <v>6545</v>
      </c>
      <c r="DQ921">
        <v>11417</v>
      </c>
      <c r="DR921">
        <v>1153</v>
      </c>
      <c r="DS921">
        <v>1519.942</v>
      </c>
      <c r="DT921">
        <v>1843.6</v>
      </c>
      <c r="DU921">
        <v>195845</v>
      </c>
      <c r="DV921">
        <v>347648</v>
      </c>
      <c r="DW921">
        <v>21094</v>
      </c>
      <c r="DX921">
        <v>34106</v>
      </c>
      <c r="DY921">
        <v>3820</v>
      </c>
      <c r="DZ921">
        <v>5180.1840000000002</v>
      </c>
      <c r="EA921">
        <v>11173.51</v>
      </c>
    </row>
    <row r="922" spans="1:131" x14ac:dyDescent="0.55000000000000004">
      <c r="A922" s="1">
        <v>44805</v>
      </c>
      <c r="B922">
        <v>9</v>
      </c>
      <c r="C922">
        <v>14.9</v>
      </c>
      <c r="D922">
        <v>-1.76</v>
      </c>
      <c r="E922">
        <v>28.8</v>
      </c>
      <c r="AG922">
        <v>0</v>
      </c>
      <c r="AH922">
        <v>-0.82</v>
      </c>
      <c r="AT922">
        <v>0</v>
      </c>
      <c r="AU922">
        <v>31.3</v>
      </c>
      <c r="AV922">
        <v>122.4</v>
      </c>
      <c r="AW922">
        <v>57.2</v>
      </c>
      <c r="BG922">
        <v>-0.46</v>
      </c>
      <c r="BH922">
        <v>192.53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113</v>
      </c>
      <c r="BR922">
        <v>205</v>
      </c>
      <c r="BS922">
        <v>0</v>
      </c>
      <c r="BT922">
        <v>50</v>
      </c>
      <c r="BU922">
        <v>368</v>
      </c>
      <c r="CJ922">
        <v>1354</v>
      </c>
      <c r="CK922">
        <v>1898</v>
      </c>
      <c r="CL922">
        <v>680</v>
      </c>
      <c r="CM922">
        <v>3932</v>
      </c>
      <c r="CN922">
        <v>113</v>
      </c>
      <c r="CO922">
        <v>205</v>
      </c>
      <c r="CP922">
        <v>50</v>
      </c>
      <c r="CQ922">
        <v>368</v>
      </c>
      <c r="CZ922">
        <v>57796</v>
      </c>
      <c r="DA922">
        <v>68955</v>
      </c>
      <c r="DB922">
        <v>10011</v>
      </c>
      <c r="DC922">
        <v>10604</v>
      </c>
      <c r="DD922">
        <v>852</v>
      </c>
      <c r="DE922">
        <v>997.05600000000004</v>
      </c>
      <c r="DF922">
        <v>5496.11</v>
      </c>
      <c r="DG922">
        <v>88183</v>
      </c>
      <c r="DH922">
        <v>137867</v>
      </c>
      <c r="DI922">
        <v>4538</v>
      </c>
      <c r="DJ922">
        <v>12085</v>
      </c>
      <c r="DK922">
        <v>1815</v>
      </c>
      <c r="DL922">
        <v>2663.1860000000001</v>
      </c>
      <c r="DM922">
        <v>3833.8</v>
      </c>
      <c r="DN922">
        <v>49866</v>
      </c>
      <c r="DO922">
        <v>140826</v>
      </c>
      <c r="DP922">
        <v>6545</v>
      </c>
      <c r="DQ922">
        <v>11417</v>
      </c>
      <c r="DR922">
        <v>1153</v>
      </c>
      <c r="DS922">
        <v>1519.942</v>
      </c>
      <c r="DT922">
        <v>1843.6</v>
      </c>
      <c r="DU922">
        <v>195845</v>
      </c>
      <c r="DV922">
        <v>347648</v>
      </c>
      <c r="DW922">
        <v>21094</v>
      </c>
      <c r="DX922">
        <v>34106</v>
      </c>
      <c r="DY922">
        <v>3820</v>
      </c>
      <c r="DZ922">
        <v>5180.1840000000002</v>
      </c>
      <c r="EA922">
        <v>11173.51</v>
      </c>
    </row>
    <row r="923" spans="1:131" x14ac:dyDescent="0.55000000000000004">
      <c r="A923" s="1">
        <v>44835</v>
      </c>
      <c r="B923">
        <v>10</v>
      </c>
      <c r="C923">
        <v>19.7</v>
      </c>
      <c r="D923">
        <v>3.04</v>
      </c>
      <c r="E923">
        <v>33.1</v>
      </c>
      <c r="AG923">
        <v>0</v>
      </c>
      <c r="AH923">
        <v>-0.82</v>
      </c>
      <c r="AT923">
        <v>0</v>
      </c>
      <c r="AU923">
        <v>17.399999999999999</v>
      </c>
      <c r="AV923">
        <v>172.7</v>
      </c>
      <c r="AW923">
        <v>44.1</v>
      </c>
      <c r="BG923">
        <v>-1.69</v>
      </c>
      <c r="BH923">
        <v>192.53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84</v>
      </c>
      <c r="BR923">
        <v>256</v>
      </c>
      <c r="BS923">
        <v>0</v>
      </c>
      <c r="BT923">
        <v>83</v>
      </c>
      <c r="BU923">
        <v>423</v>
      </c>
      <c r="CJ923">
        <v>1240</v>
      </c>
      <c r="CK923">
        <v>2037</v>
      </c>
      <c r="CL923">
        <v>863</v>
      </c>
      <c r="CM923">
        <v>4140</v>
      </c>
      <c r="CN923">
        <v>84</v>
      </c>
      <c r="CO923">
        <v>256</v>
      </c>
      <c r="CP923">
        <v>83</v>
      </c>
      <c r="CQ923">
        <v>423</v>
      </c>
      <c r="CZ923">
        <v>57796</v>
      </c>
      <c r="DA923">
        <v>68955</v>
      </c>
      <c r="DB923">
        <v>10011</v>
      </c>
      <c r="DC923">
        <v>10604</v>
      </c>
      <c r="DD923">
        <v>852</v>
      </c>
      <c r="DE923">
        <v>997.05600000000004</v>
      </c>
      <c r="DF923">
        <v>5496.11</v>
      </c>
      <c r="DG923">
        <v>88183</v>
      </c>
      <c r="DH923">
        <v>137867</v>
      </c>
      <c r="DI923">
        <v>4538</v>
      </c>
      <c r="DJ923">
        <v>12085</v>
      </c>
      <c r="DK923">
        <v>1815</v>
      </c>
      <c r="DL923">
        <v>2663.1860000000001</v>
      </c>
      <c r="DM923">
        <v>3833.8</v>
      </c>
      <c r="DN923">
        <v>49866</v>
      </c>
      <c r="DO923">
        <v>140826</v>
      </c>
      <c r="DP923">
        <v>6545</v>
      </c>
      <c r="DQ923">
        <v>11417</v>
      </c>
      <c r="DR923">
        <v>1153</v>
      </c>
      <c r="DS923">
        <v>1519.942</v>
      </c>
      <c r="DT923">
        <v>1843.6</v>
      </c>
      <c r="DU923">
        <v>195845</v>
      </c>
      <c r="DV923">
        <v>347648</v>
      </c>
      <c r="DW923">
        <v>21094</v>
      </c>
      <c r="DX923">
        <v>34106</v>
      </c>
      <c r="DY923">
        <v>3820</v>
      </c>
      <c r="DZ923">
        <v>5180.1840000000002</v>
      </c>
      <c r="EA923">
        <v>11173.51</v>
      </c>
    </row>
    <row r="924" spans="1:131" x14ac:dyDescent="0.55000000000000004">
      <c r="A924" s="1">
        <v>44866</v>
      </c>
      <c r="B924">
        <v>11</v>
      </c>
      <c r="C924">
        <v>19.8</v>
      </c>
      <c r="D924">
        <v>3.14</v>
      </c>
      <c r="E924">
        <v>32.1</v>
      </c>
      <c r="AG924" s="60">
        <v>40</v>
      </c>
      <c r="AH924">
        <v>-0.82</v>
      </c>
      <c r="AT924">
        <v>0</v>
      </c>
      <c r="AU924">
        <v>38.4</v>
      </c>
      <c r="AV924">
        <v>148.30000000000001</v>
      </c>
      <c r="AW924">
        <v>36.1</v>
      </c>
      <c r="BG924">
        <v>-2.59</v>
      </c>
      <c r="BH924">
        <v>192.53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93</v>
      </c>
      <c r="BR924">
        <v>252</v>
      </c>
      <c r="BS924">
        <v>0</v>
      </c>
      <c r="BT924">
        <v>50</v>
      </c>
      <c r="BU924">
        <v>395</v>
      </c>
      <c r="CJ924">
        <v>941</v>
      </c>
      <c r="CK924">
        <v>1803</v>
      </c>
      <c r="CL924">
        <v>854</v>
      </c>
      <c r="CM924">
        <v>3598</v>
      </c>
      <c r="CN924">
        <v>93</v>
      </c>
      <c r="CO924">
        <v>252</v>
      </c>
      <c r="CP924">
        <v>50</v>
      </c>
      <c r="CQ924">
        <v>395</v>
      </c>
      <c r="CZ924">
        <v>57796</v>
      </c>
      <c r="DA924">
        <v>68955</v>
      </c>
      <c r="DB924">
        <v>10011</v>
      </c>
      <c r="DC924">
        <v>10604</v>
      </c>
      <c r="DD924">
        <v>852</v>
      </c>
      <c r="DE924">
        <v>997.05600000000004</v>
      </c>
      <c r="DF924">
        <v>5496.11</v>
      </c>
      <c r="DG924">
        <v>88183</v>
      </c>
      <c r="DH924">
        <v>137867</v>
      </c>
      <c r="DI924">
        <v>4538</v>
      </c>
      <c r="DJ924">
        <v>12085</v>
      </c>
      <c r="DK924">
        <v>1815</v>
      </c>
      <c r="DL924">
        <v>2663.1860000000001</v>
      </c>
      <c r="DM924">
        <v>3833.8</v>
      </c>
      <c r="DN924">
        <v>49866</v>
      </c>
      <c r="DO924">
        <v>140826</v>
      </c>
      <c r="DP924">
        <v>6545</v>
      </c>
      <c r="DQ924">
        <v>11417</v>
      </c>
      <c r="DR924">
        <v>1153</v>
      </c>
      <c r="DS924">
        <v>1519.942</v>
      </c>
      <c r="DT924">
        <v>1843.6</v>
      </c>
      <c r="DU924">
        <v>195845</v>
      </c>
      <c r="DV924">
        <v>347648</v>
      </c>
      <c r="DW924">
        <v>21094</v>
      </c>
      <c r="DX924">
        <v>34106</v>
      </c>
      <c r="DY924">
        <v>3820</v>
      </c>
      <c r="DZ924">
        <v>5180.1840000000002</v>
      </c>
      <c r="EA924">
        <v>11173.51</v>
      </c>
    </row>
    <row r="925" spans="1:131" x14ac:dyDescent="0.55000000000000004">
      <c r="A925" s="62">
        <v>44896</v>
      </c>
      <c r="B925" s="60">
        <v>12</v>
      </c>
      <c r="C925" s="60">
        <v>19.7</v>
      </c>
      <c r="D925" s="60">
        <v>3.04</v>
      </c>
      <c r="E925" s="60">
        <v>31.3</v>
      </c>
      <c r="AG925" s="60">
        <v>31</v>
      </c>
      <c r="AH925">
        <v>-0.82</v>
      </c>
      <c r="AT925">
        <v>0</v>
      </c>
      <c r="AU925" s="60">
        <v>12</v>
      </c>
      <c r="AV925" s="60">
        <v>19.7</v>
      </c>
      <c r="AW925" s="60">
        <v>3.04</v>
      </c>
      <c r="AX925" s="60"/>
      <c r="BG925">
        <v>-5.19</v>
      </c>
      <c r="BH925">
        <v>192.53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84</v>
      </c>
      <c r="BR925">
        <v>160</v>
      </c>
      <c r="BS925">
        <v>0</v>
      </c>
      <c r="BT925">
        <v>33</v>
      </c>
      <c r="BU925">
        <v>277</v>
      </c>
      <c r="CJ925">
        <v>1083</v>
      </c>
      <c r="CK925">
        <v>1991</v>
      </c>
      <c r="CL925">
        <v>1007</v>
      </c>
      <c r="CM925">
        <v>4081</v>
      </c>
      <c r="CN925">
        <v>84</v>
      </c>
      <c r="CO925">
        <v>160</v>
      </c>
      <c r="CP925">
        <v>33</v>
      </c>
      <c r="CQ925">
        <v>277</v>
      </c>
      <c r="CZ925">
        <v>57796</v>
      </c>
      <c r="DA925">
        <v>68955</v>
      </c>
      <c r="DB925">
        <v>10011</v>
      </c>
      <c r="DC925">
        <v>10604</v>
      </c>
      <c r="DD925">
        <v>852</v>
      </c>
      <c r="DE925">
        <v>997.05600000000004</v>
      </c>
      <c r="DF925">
        <v>5496.11</v>
      </c>
      <c r="DG925">
        <v>88183</v>
      </c>
      <c r="DH925">
        <v>137867</v>
      </c>
      <c r="DI925">
        <v>4538</v>
      </c>
      <c r="DJ925">
        <v>12085</v>
      </c>
      <c r="DK925">
        <v>1815</v>
      </c>
      <c r="DL925">
        <v>2663.1860000000001</v>
      </c>
      <c r="DM925">
        <v>3833.8</v>
      </c>
      <c r="DN925">
        <v>49866</v>
      </c>
      <c r="DO925">
        <v>140826</v>
      </c>
      <c r="DP925">
        <v>6545</v>
      </c>
      <c r="DQ925">
        <v>11417</v>
      </c>
      <c r="DR925">
        <v>1153</v>
      </c>
      <c r="DS925">
        <v>1519.942</v>
      </c>
      <c r="DT925">
        <v>1843.6</v>
      </c>
      <c r="DU925">
        <v>195845</v>
      </c>
      <c r="DV925">
        <v>347648</v>
      </c>
      <c r="DW925">
        <v>21094</v>
      </c>
      <c r="DX925">
        <v>34106</v>
      </c>
      <c r="DY925">
        <v>3820</v>
      </c>
      <c r="DZ925">
        <v>5180.1840000000002</v>
      </c>
      <c r="EA925">
        <v>11173.51</v>
      </c>
    </row>
    <row r="929" spans="64:83" x14ac:dyDescent="0.55000000000000004">
      <c r="BL929">
        <f t="shared" ref="BL929:BO929" si="0">SUM(BL794:BL925)</f>
        <v>980</v>
      </c>
      <c r="BM929">
        <f t="shared" si="0"/>
        <v>299</v>
      </c>
      <c r="BN929">
        <f t="shared" si="0"/>
        <v>82</v>
      </c>
      <c r="BO929">
        <f t="shared" si="0"/>
        <v>132</v>
      </c>
      <c r="BP929">
        <f>SUM(BP794:BP925)</f>
        <v>1493</v>
      </c>
      <c r="BQ929">
        <f>SUM(BQ794:BQ925)</f>
        <v>5744</v>
      </c>
      <c r="BR929">
        <f t="shared" ref="BR929:BT929" si="1">SUM(BR794:BR925)</f>
        <v>14350</v>
      </c>
      <c r="BS929">
        <f t="shared" si="1"/>
        <v>0</v>
      </c>
      <c r="BT929">
        <f t="shared" si="1"/>
        <v>3241</v>
      </c>
      <c r="BU929">
        <f>SUM(BU794:BU925)</f>
        <v>23335</v>
      </c>
      <c r="BV929">
        <f>SUM(BV794:BV925)</f>
        <v>1655569</v>
      </c>
      <c r="BW929">
        <f t="shared" ref="BW929:BY929" si="2">SUM(BW794:BW925)</f>
        <v>2185827</v>
      </c>
      <c r="BX929">
        <f t="shared" si="2"/>
        <v>1577045</v>
      </c>
      <c r="BY929">
        <f t="shared" si="2"/>
        <v>652794</v>
      </c>
      <c r="BZ929">
        <f>SUM(BZ794:BZ925)</f>
        <v>6071235</v>
      </c>
      <c r="CA929">
        <f>SUM(CA794:CA925)</f>
        <v>225603</v>
      </c>
      <c r="CB929">
        <f t="shared" ref="CB929:CD929" si="3">SUM(CB794:CB925)</f>
        <v>257029</v>
      </c>
      <c r="CC929">
        <f t="shared" si="3"/>
        <v>185492</v>
      </c>
      <c r="CD929">
        <f t="shared" si="3"/>
        <v>104857</v>
      </c>
      <c r="CE929">
        <f>SUM(CE794:CE925)</f>
        <v>772981</v>
      </c>
    </row>
    <row r="930" spans="64:83" x14ac:dyDescent="0.55000000000000004">
      <c r="BL930">
        <f>BL929/$BP$929</f>
        <v>0.65639651707970526</v>
      </c>
      <c r="BM930">
        <f t="shared" ref="BM930:BP930" si="4">BM929/$BP$929</f>
        <v>0.20026791694574683</v>
      </c>
      <c r="BN930">
        <f t="shared" si="4"/>
        <v>5.4922973878097789E-2</v>
      </c>
      <c r="BO930">
        <f t="shared" si="4"/>
        <v>8.8412592096450096E-2</v>
      </c>
      <c r="BP930">
        <f t="shared" si="4"/>
        <v>1</v>
      </c>
      <c r="BQ930">
        <f>BQ929/$BU$929</f>
        <v>0.24615384615384617</v>
      </c>
      <c r="BR930">
        <f t="shared" ref="BR930:BU930" si="5">BR929/$BU$929</f>
        <v>0.61495607456610246</v>
      </c>
      <c r="BS930">
        <f t="shared" si="5"/>
        <v>0</v>
      </c>
      <c r="BT930">
        <f t="shared" si="5"/>
        <v>0.13889007928005143</v>
      </c>
      <c r="BU930">
        <f t="shared" si="5"/>
        <v>1</v>
      </c>
      <c r="BV930">
        <f>BV929/$BZ$929</f>
        <v>0.27269064696062661</v>
      </c>
      <c r="BW930">
        <f t="shared" ref="BW930:BZ930" si="6">BW929/$BZ$929</f>
        <v>0.36003004331079264</v>
      </c>
      <c r="BX930">
        <f t="shared" si="6"/>
        <v>0.25975686989549901</v>
      </c>
      <c r="BY930">
        <f t="shared" si="6"/>
        <v>0.10752243983308174</v>
      </c>
      <c r="BZ930">
        <f t="shared" si="6"/>
        <v>1</v>
      </c>
      <c r="CA930">
        <f>CA929/$CE$929</f>
        <v>0.29186099011489286</v>
      </c>
      <c r="CB930">
        <f t="shared" ref="CB930:CE930" si="7">CB929/$CE$929</f>
        <v>0.33251658190822286</v>
      </c>
      <c r="CC930">
        <f t="shared" si="7"/>
        <v>0.23996967583938028</v>
      </c>
      <c r="CD930">
        <f t="shared" si="7"/>
        <v>0.13565275213750402</v>
      </c>
      <c r="CE930">
        <f t="shared" si="7"/>
        <v>1</v>
      </c>
    </row>
    <row r="931" spans="64:83" x14ac:dyDescent="0.55000000000000004">
      <c r="BL931" s="61">
        <v>0.65639651707970526</v>
      </c>
      <c r="BM931" s="61">
        <v>0.20026791694574683</v>
      </c>
      <c r="BN931" s="61">
        <v>5.4922973878097789E-2</v>
      </c>
      <c r="BO931" s="61">
        <v>8.8412592096450096E-2</v>
      </c>
      <c r="BP931" s="61">
        <v>1</v>
      </c>
      <c r="BQ931" s="61">
        <v>0.24615384615384617</v>
      </c>
      <c r="BR931" s="61">
        <v>0.61495607456610246</v>
      </c>
      <c r="BS931" s="61">
        <v>0</v>
      </c>
      <c r="BT931" s="61">
        <v>0.13889007928005143</v>
      </c>
      <c r="BU931" s="61">
        <v>1</v>
      </c>
      <c r="BV931" s="61">
        <v>0.27269064696062661</v>
      </c>
      <c r="BW931" s="61">
        <v>0.36003004331079264</v>
      </c>
      <c r="BX931" s="61">
        <v>0.25975686989549901</v>
      </c>
      <c r="BY931" s="61">
        <v>0.10752243983308174</v>
      </c>
      <c r="BZ931" s="61">
        <v>1</v>
      </c>
      <c r="CA931" s="61">
        <v>0.29186099011489286</v>
      </c>
      <c r="CB931" s="61">
        <v>0.33251658190822286</v>
      </c>
      <c r="CC931" s="61">
        <v>0.23996967583938028</v>
      </c>
      <c r="CD931" s="61">
        <v>0.13565275213750402</v>
      </c>
      <c r="CE931" s="61">
        <v>1</v>
      </c>
    </row>
  </sheetData>
  <autoFilter ref="A1:EA925" xr:uid="{1E5C713B-7F9A-478F-A32B-2604ACFDDFA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2C2D8-45C2-4604-AAA4-DE4E44F4C901}">
  <sheetPr>
    <tabColor rgb="FF92D050"/>
  </sheetPr>
  <dimension ref="A1:E130"/>
  <sheetViews>
    <sheetView topLeftCell="A103" zoomScaleNormal="100" workbookViewId="0">
      <selection activeCell="A129" sqref="A129"/>
    </sheetView>
  </sheetViews>
  <sheetFormatPr defaultRowHeight="14.4" x14ac:dyDescent="0.55000000000000004"/>
  <cols>
    <col min="1" max="1" width="46.3671875" bestFit="1" customWidth="1"/>
    <col min="2" max="2" width="46.15625" style="44" bestFit="1" customWidth="1"/>
    <col min="3" max="3" width="11.7890625" bestFit="1" customWidth="1"/>
    <col min="4" max="4" width="11.7890625" customWidth="1"/>
  </cols>
  <sheetData>
    <row r="1" spans="1:5" x14ac:dyDescent="0.55000000000000004">
      <c r="A1" s="52" t="s">
        <v>261</v>
      </c>
      <c r="B1" s="53" t="s">
        <v>260</v>
      </c>
      <c r="C1" s="52" t="s">
        <v>262</v>
      </c>
      <c r="D1" s="52"/>
      <c r="E1" s="54"/>
    </row>
    <row r="2" spans="1:5" x14ac:dyDescent="0.55000000000000004">
      <c r="A2" s="56" t="s">
        <v>131</v>
      </c>
      <c r="B2" s="24" t="s">
        <v>47</v>
      </c>
      <c r="C2">
        <v>3</v>
      </c>
      <c r="E2" s="47" t="s">
        <v>255</v>
      </c>
    </row>
    <row r="3" spans="1:5" x14ac:dyDescent="0.55000000000000004">
      <c r="A3" s="58" t="s">
        <v>132</v>
      </c>
      <c r="B3" s="24" t="s">
        <v>130</v>
      </c>
      <c r="C3">
        <v>4</v>
      </c>
      <c r="E3" s="48" t="s">
        <v>257</v>
      </c>
    </row>
    <row r="4" spans="1:5" x14ac:dyDescent="0.55000000000000004">
      <c r="A4" s="55" t="s">
        <v>133</v>
      </c>
      <c r="B4" s="25" t="s">
        <v>48</v>
      </c>
      <c r="C4">
        <v>5</v>
      </c>
      <c r="E4" s="49" t="s">
        <v>256</v>
      </c>
    </row>
    <row r="5" spans="1:5" x14ac:dyDescent="0.55000000000000004">
      <c r="A5" s="57" t="s">
        <v>134</v>
      </c>
      <c r="B5" s="26" t="s">
        <v>49</v>
      </c>
      <c r="C5">
        <v>6</v>
      </c>
      <c r="E5" s="50" t="s">
        <v>259</v>
      </c>
    </row>
    <row r="6" spans="1:5" x14ac:dyDescent="0.55000000000000004">
      <c r="A6" t="s">
        <v>135</v>
      </c>
      <c r="B6" s="26" t="s">
        <v>50</v>
      </c>
      <c r="C6">
        <v>7</v>
      </c>
      <c r="E6" s="51" t="s">
        <v>258</v>
      </c>
    </row>
    <row r="7" spans="1:5" x14ac:dyDescent="0.55000000000000004">
      <c r="A7" s="57" t="s">
        <v>136</v>
      </c>
      <c r="B7" s="26" t="s">
        <v>51</v>
      </c>
      <c r="C7">
        <v>8</v>
      </c>
    </row>
    <row r="8" spans="1:5" x14ac:dyDescent="0.55000000000000004">
      <c r="A8" s="55" t="s">
        <v>137</v>
      </c>
      <c r="B8" s="27" t="s">
        <v>52</v>
      </c>
      <c r="C8">
        <v>9</v>
      </c>
    </row>
    <row r="9" spans="1:5" x14ac:dyDescent="0.55000000000000004">
      <c r="A9" s="55" t="s">
        <v>138</v>
      </c>
      <c r="B9" s="27" t="s">
        <v>53</v>
      </c>
      <c r="C9">
        <v>10</v>
      </c>
    </row>
    <row r="10" spans="1:5" x14ac:dyDescent="0.55000000000000004">
      <c r="A10" s="55" t="s">
        <v>139</v>
      </c>
      <c r="B10" s="27" t="s">
        <v>54</v>
      </c>
      <c r="C10">
        <v>11</v>
      </c>
    </row>
    <row r="11" spans="1:5" x14ac:dyDescent="0.55000000000000004">
      <c r="A11" s="55" t="s">
        <v>140</v>
      </c>
      <c r="B11" s="27" t="s">
        <v>55</v>
      </c>
      <c r="C11">
        <v>12</v>
      </c>
    </row>
    <row r="12" spans="1:5" x14ac:dyDescent="0.55000000000000004">
      <c r="A12" s="55" t="s">
        <v>141</v>
      </c>
      <c r="B12" s="27" t="s">
        <v>56</v>
      </c>
      <c r="C12">
        <v>13</v>
      </c>
    </row>
    <row r="13" spans="1:5" x14ac:dyDescent="0.55000000000000004">
      <c r="A13" s="55" t="s">
        <v>142</v>
      </c>
      <c r="B13" s="27" t="s">
        <v>57</v>
      </c>
      <c r="C13">
        <v>14</v>
      </c>
    </row>
    <row r="14" spans="1:5" x14ac:dyDescent="0.55000000000000004">
      <c r="A14" s="57" t="s">
        <v>143</v>
      </c>
      <c r="B14" s="24" t="s">
        <v>59</v>
      </c>
      <c r="C14">
        <v>15</v>
      </c>
    </row>
    <row r="15" spans="1:5" x14ac:dyDescent="0.55000000000000004">
      <c r="A15" t="s">
        <v>144</v>
      </c>
      <c r="B15" s="24" t="s">
        <v>60</v>
      </c>
      <c r="C15">
        <v>16</v>
      </c>
    </row>
    <row r="16" spans="1:5" x14ac:dyDescent="0.55000000000000004">
      <c r="A16" s="57" t="s">
        <v>145</v>
      </c>
      <c r="B16" s="24" t="s">
        <v>61</v>
      </c>
      <c r="C16">
        <v>17</v>
      </c>
    </row>
    <row r="17" spans="1:3" x14ac:dyDescent="0.55000000000000004">
      <c r="A17" s="55" t="s">
        <v>146</v>
      </c>
      <c r="B17" s="28" t="s">
        <v>62</v>
      </c>
      <c r="C17">
        <v>18</v>
      </c>
    </row>
    <row r="18" spans="1:3" x14ac:dyDescent="0.55000000000000004">
      <c r="A18" s="55" t="s">
        <v>147</v>
      </c>
      <c r="B18" s="28" t="s">
        <v>63</v>
      </c>
      <c r="C18">
        <v>19</v>
      </c>
    </row>
    <row r="19" spans="1:3" x14ac:dyDescent="0.55000000000000004">
      <c r="A19" s="55" t="s">
        <v>148</v>
      </c>
      <c r="B19" s="28" t="s">
        <v>64</v>
      </c>
      <c r="C19">
        <v>20</v>
      </c>
    </row>
    <row r="20" spans="1:3" x14ac:dyDescent="0.55000000000000004">
      <c r="A20" s="55" t="s">
        <v>149</v>
      </c>
      <c r="B20" s="28" t="s">
        <v>65</v>
      </c>
      <c r="C20">
        <v>21</v>
      </c>
    </row>
    <row r="21" spans="1:3" x14ac:dyDescent="0.55000000000000004">
      <c r="A21" s="55" t="s">
        <v>150</v>
      </c>
      <c r="B21" s="28" t="s">
        <v>66</v>
      </c>
      <c r="C21">
        <v>22</v>
      </c>
    </row>
    <row r="22" spans="1:3" x14ac:dyDescent="0.55000000000000004">
      <c r="A22" s="55" t="s">
        <v>151</v>
      </c>
      <c r="B22" s="28" t="s">
        <v>67</v>
      </c>
      <c r="C22">
        <v>23</v>
      </c>
    </row>
    <row r="23" spans="1:3" x14ac:dyDescent="0.55000000000000004">
      <c r="A23" s="57" t="s">
        <v>152</v>
      </c>
      <c r="B23" s="29" t="s">
        <v>68</v>
      </c>
      <c r="C23">
        <v>24</v>
      </c>
    </row>
    <row r="24" spans="1:3" x14ac:dyDescent="0.55000000000000004">
      <c r="A24" t="s">
        <v>153</v>
      </c>
      <c r="B24" s="29" t="s">
        <v>69</v>
      </c>
      <c r="C24">
        <v>25</v>
      </c>
    </row>
    <row r="25" spans="1:3" x14ac:dyDescent="0.55000000000000004">
      <c r="A25" s="57" t="s">
        <v>154</v>
      </c>
      <c r="B25" s="29" t="s">
        <v>70</v>
      </c>
      <c r="C25">
        <v>26</v>
      </c>
    </row>
    <row r="26" spans="1:3" x14ac:dyDescent="0.55000000000000004">
      <c r="A26" s="55" t="s">
        <v>155</v>
      </c>
      <c r="B26" s="29" t="s">
        <v>71</v>
      </c>
      <c r="C26">
        <v>27</v>
      </c>
    </row>
    <row r="27" spans="1:3" x14ac:dyDescent="0.55000000000000004">
      <c r="A27" s="55" t="s">
        <v>156</v>
      </c>
      <c r="B27" s="29" t="s">
        <v>72</v>
      </c>
      <c r="C27">
        <v>28</v>
      </c>
    </row>
    <row r="28" spans="1:3" x14ac:dyDescent="0.55000000000000004">
      <c r="A28" s="55" t="s">
        <v>157</v>
      </c>
      <c r="B28" s="29" t="s">
        <v>73</v>
      </c>
      <c r="C28">
        <v>29</v>
      </c>
    </row>
    <row r="29" spans="1:3" x14ac:dyDescent="0.55000000000000004">
      <c r="A29" s="55" t="s">
        <v>158</v>
      </c>
      <c r="B29" s="29" t="s">
        <v>74</v>
      </c>
      <c r="C29">
        <v>30</v>
      </c>
    </row>
    <row r="30" spans="1:3" x14ac:dyDescent="0.55000000000000004">
      <c r="A30" s="55" t="s">
        <v>159</v>
      </c>
      <c r="B30" s="29" t="s">
        <v>75</v>
      </c>
      <c r="C30">
        <v>31</v>
      </c>
    </row>
    <row r="31" spans="1:3" x14ac:dyDescent="0.55000000000000004">
      <c r="A31" s="55" t="s">
        <v>160</v>
      </c>
      <c r="B31" s="29" t="s">
        <v>76</v>
      </c>
      <c r="C31">
        <v>32</v>
      </c>
    </row>
    <row r="32" spans="1:3" x14ac:dyDescent="0.55000000000000004">
      <c r="A32" s="56" t="s">
        <v>161</v>
      </c>
      <c r="B32" s="30" t="s">
        <v>46</v>
      </c>
      <c r="C32">
        <v>33</v>
      </c>
    </row>
    <row r="33" spans="1:4" x14ac:dyDescent="0.55000000000000004">
      <c r="A33" s="55" t="s">
        <v>162</v>
      </c>
      <c r="B33" s="30" t="s">
        <v>129</v>
      </c>
      <c r="C33">
        <v>34</v>
      </c>
    </row>
    <row r="34" spans="1:4" x14ac:dyDescent="0.55000000000000004">
      <c r="A34" s="57" t="s">
        <v>163</v>
      </c>
      <c r="B34" s="30" t="s">
        <v>40</v>
      </c>
      <c r="C34">
        <v>35</v>
      </c>
    </row>
    <row r="35" spans="1:4" x14ac:dyDescent="0.55000000000000004">
      <c r="A35" t="s">
        <v>164</v>
      </c>
      <c r="B35" s="30" t="s">
        <v>41</v>
      </c>
      <c r="C35">
        <v>36</v>
      </c>
    </row>
    <row r="36" spans="1:4" x14ac:dyDescent="0.55000000000000004">
      <c r="A36" s="57" t="s">
        <v>165</v>
      </c>
      <c r="B36" s="30" t="s">
        <v>42</v>
      </c>
      <c r="C36">
        <v>37</v>
      </c>
    </row>
    <row r="37" spans="1:4" x14ac:dyDescent="0.55000000000000004">
      <c r="A37" s="55" t="s">
        <v>166</v>
      </c>
      <c r="B37" s="30" t="s">
        <v>43</v>
      </c>
      <c r="C37">
        <v>38</v>
      </c>
    </row>
    <row r="38" spans="1:4" x14ac:dyDescent="0.55000000000000004">
      <c r="A38" s="55" t="s">
        <v>167</v>
      </c>
      <c r="B38" s="30" t="s">
        <v>44</v>
      </c>
      <c r="C38">
        <v>39</v>
      </c>
    </row>
    <row r="39" spans="1:4" x14ac:dyDescent="0.55000000000000004">
      <c r="A39" s="55" t="s">
        <v>168</v>
      </c>
      <c r="B39" s="30" t="s">
        <v>33</v>
      </c>
      <c r="C39">
        <v>40</v>
      </c>
    </row>
    <row r="40" spans="1:4" x14ac:dyDescent="0.55000000000000004">
      <c r="A40" s="55" t="s">
        <v>169</v>
      </c>
      <c r="B40" s="30" t="s">
        <v>45</v>
      </c>
      <c r="C40">
        <v>41</v>
      </c>
    </row>
    <row r="41" spans="1:4" x14ac:dyDescent="0.55000000000000004">
      <c r="A41" s="55" t="s">
        <v>170</v>
      </c>
      <c r="B41" s="30" t="s">
        <v>34</v>
      </c>
      <c r="C41">
        <v>42</v>
      </c>
    </row>
    <row r="42" spans="1:4" x14ac:dyDescent="0.55000000000000004">
      <c r="A42" s="55" t="s">
        <v>171</v>
      </c>
      <c r="B42" s="30" t="s">
        <v>58</v>
      </c>
      <c r="C42">
        <v>43</v>
      </c>
    </row>
    <row r="43" spans="1:4" x14ac:dyDescent="0.55000000000000004">
      <c r="A43" s="55" t="s">
        <v>172</v>
      </c>
      <c r="B43" s="30" t="s">
        <v>39</v>
      </c>
      <c r="C43">
        <v>44</v>
      </c>
    </row>
    <row r="44" spans="1:4" x14ac:dyDescent="0.55000000000000004">
      <c r="A44" s="55" t="s">
        <v>173</v>
      </c>
      <c r="B44" s="30" t="s">
        <v>2</v>
      </c>
      <c r="C44">
        <v>45</v>
      </c>
    </row>
    <row r="45" spans="1:4" x14ac:dyDescent="0.55000000000000004">
      <c r="A45" t="s">
        <v>174</v>
      </c>
      <c r="B45" s="30" t="s">
        <v>3</v>
      </c>
      <c r="C45">
        <v>46</v>
      </c>
    </row>
    <row r="46" spans="1:4" x14ac:dyDescent="0.55000000000000004">
      <c r="A46" s="55" t="s">
        <v>175</v>
      </c>
      <c r="B46" s="31" t="s">
        <v>30</v>
      </c>
      <c r="C46">
        <v>47</v>
      </c>
    </row>
    <row r="47" spans="1:4" x14ac:dyDescent="0.55000000000000004">
      <c r="A47" s="45" t="s">
        <v>176</v>
      </c>
      <c r="B47" s="31" t="s">
        <v>31</v>
      </c>
      <c r="C47" s="59">
        <v>48</v>
      </c>
      <c r="D47" t="s">
        <v>263</v>
      </c>
    </row>
    <row r="48" spans="1:4" x14ac:dyDescent="0.55000000000000004">
      <c r="A48" s="55" t="s">
        <v>177</v>
      </c>
      <c r="B48" s="31" t="s">
        <v>32</v>
      </c>
      <c r="C48">
        <v>49</v>
      </c>
    </row>
    <row r="49" spans="1:3" x14ac:dyDescent="0.55000000000000004">
      <c r="A49" s="58" t="s">
        <v>178</v>
      </c>
      <c r="B49" s="32" t="s">
        <v>5</v>
      </c>
      <c r="C49">
        <v>50</v>
      </c>
    </row>
    <row r="50" spans="1:3" x14ac:dyDescent="0.55000000000000004">
      <c r="A50" s="58" t="s">
        <v>179</v>
      </c>
      <c r="B50" s="32" t="s">
        <v>6</v>
      </c>
      <c r="C50">
        <v>51</v>
      </c>
    </row>
    <row r="51" spans="1:3" x14ac:dyDescent="0.55000000000000004">
      <c r="A51" s="58" t="s">
        <v>180</v>
      </c>
      <c r="B51" s="32" t="s">
        <v>7</v>
      </c>
      <c r="C51">
        <v>52</v>
      </c>
    </row>
    <row r="52" spans="1:3" x14ac:dyDescent="0.55000000000000004">
      <c r="A52" s="58" t="s">
        <v>181</v>
      </c>
      <c r="B52" s="32" t="s">
        <v>8</v>
      </c>
      <c r="C52">
        <v>53</v>
      </c>
    </row>
    <row r="53" spans="1:3" x14ac:dyDescent="0.55000000000000004">
      <c r="A53" s="58" t="s">
        <v>182</v>
      </c>
      <c r="B53" s="32" t="s">
        <v>9</v>
      </c>
      <c r="C53">
        <v>54</v>
      </c>
    </row>
    <row r="54" spans="1:3" x14ac:dyDescent="0.55000000000000004">
      <c r="A54" s="58" t="s">
        <v>183</v>
      </c>
      <c r="B54" s="32" t="s">
        <v>10</v>
      </c>
      <c r="C54">
        <v>55</v>
      </c>
    </row>
    <row r="55" spans="1:3" x14ac:dyDescent="0.55000000000000004">
      <c r="A55" s="58" t="s">
        <v>184</v>
      </c>
      <c r="B55" s="32" t="s">
        <v>11</v>
      </c>
      <c r="C55">
        <v>56</v>
      </c>
    </row>
    <row r="56" spans="1:3" x14ac:dyDescent="0.55000000000000004">
      <c r="A56" s="58" t="s">
        <v>185</v>
      </c>
      <c r="B56" s="32" t="s">
        <v>12</v>
      </c>
      <c r="C56">
        <v>57</v>
      </c>
    </row>
    <row r="57" spans="1:3" x14ac:dyDescent="0.55000000000000004">
      <c r="A57" s="58" t="s">
        <v>186</v>
      </c>
      <c r="B57" s="32" t="s">
        <v>13</v>
      </c>
      <c r="C57">
        <v>58</v>
      </c>
    </row>
    <row r="58" spans="1:3" x14ac:dyDescent="0.55000000000000004">
      <c r="A58" s="45" t="s">
        <v>187</v>
      </c>
      <c r="B58" s="32" t="s">
        <v>4</v>
      </c>
      <c r="C58">
        <v>59</v>
      </c>
    </row>
    <row r="59" spans="1:3" x14ac:dyDescent="0.55000000000000004">
      <c r="A59" s="45" t="s">
        <v>188</v>
      </c>
      <c r="B59" s="33" t="s">
        <v>77</v>
      </c>
      <c r="C59">
        <v>60</v>
      </c>
    </row>
    <row r="60" spans="1:3" x14ac:dyDescent="0.55000000000000004">
      <c r="A60" s="55" t="s">
        <v>189</v>
      </c>
      <c r="B60" s="33" t="s">
        <v>78</v>
      </c>
      <c r="C60">
        <v>61</v>
      </c>
    </row>
    <row r="61" spans="1:3" x14ac:dyDescent="0.55000000000000004">
      <c r="A61" s="55" t="s">
        <v>190</v>
      </c>
      <c r="B61" s="34" t="s">
        <v>80</v>
      </c>
      <c r="C61">
        <v>62</v>
      </c>
    </row>
    <row r="62" spans="1:3" x14ac:dyDescent="0.55000000000000004">
      <c r="A62" s="45" t="s">
        <v>191</v>
      </c>
      <c r="B62" s="33" t="s">
        <v>79</v>
      </c>
      <c r="C62">
        <v>63</v>
      </c>
    </row>
    <row r="63" spans="1:3" x14ac:dyDescent="0.55000000000000004">
      <c r="A63" s="45" t="s">
        <v>192</v>
      </c>
      <c r="B63" s="35" t="s">
        <v>81</v>
      </c>
      <c r="C63">
        <v>64</v>
      </c>
    </row>
    <row r="64" spans="1:3" x14ac:dyDescent="0.55000000000000004">
      <c r="A64" s="45" t="s">
        <v>193</v>
      </c>
      <c r="B64" s="35" t="s">
        <v>82</v>
      </c>
      <c r="C64">
        <v>65</v>
      </c>
    </row>
    <row r="65" spans="1:3" x14ac:dyDescent="0.55000000000000004">
      <c r="A65" s="45" t="s">
        <v>194</v>
      </c>
      <c r="B65" s="35" t="s">
        <v>83</v>
      </c>
      <c r="C65">
        <v>66</v>
      </c>
    </row>
    <row r="66" spans="1:3" x14ac:dyDescent="0.55000000000000004">
      <c r="A66" s="45" t="s">
        <v>195</v>
      </c>
      <c r="B66" s="35" t="s">
        <v>84</v>
      </c>
      <c r="C66">
        <v>67</v>
      </c>
    </row>
    <row r="67" spans="1:3" x14ac:dyDescent="0.55000000000000004">
      <c r="A67" t="s">
        <v>196</v>
      </c>
      <c r="B67" s="35" t="s">
        <v>85</v>
      </c>
      <c r="C67">
        <v>68</v>
      </c>
    </row>
    <row r="68" spans="1:3" x14ac:dyDescent="0.55000000000000004">
      <c r="A68" s="45" t="s">
        <v>197</v>
      </c>
      <c r="B68" s="36" t="s">
        <v>86</v>
      </c>
      <c r="C68">
        <v>69</v>
      </c>
    </row>
    <row r="69" spans="1:3" x14ac:dyDescent="0.55000000000000004">
      <c r="A69" s="45" t="s">
        <v>198</v>
      </c>
      <c r="B69" s="36" t="s">
        <v>87</v>
      </c>
      <c r="C69">
        <v>70</v>
      </c>
    </row>
    <row r="70" spans="1:3" x14ac:dyDescent="0.55000000000000004">
      <c r="A70" s="45" t="s">
        <v>199</v>
      </c>
      <c r="B70" s="36" t="s">
        <v>88</v>
      </c>
      <c r="C70">
        <v>71</v>
      </c>
    </row>
    <row r="71" spans="1:3" x14ac:dyDescent="0.55000000000000004">
      <c r="A71" s="45" t="s">
        <v>200</v>
      </c>
      <c r="B71" s="36" t="s">
        <v>89</v>
      </c>
      <c r="C71">
        <v>72</v>
      </c>
    </row>
    <row r="72" spans="1:3" x14ac:dyDescent="0.55000000000000004">
      <c r="A72" t="s">
        <v>201</v>
      </c>
      <c r="B72" s="36" t="s">
        <v>90</v>
      </c>
      <c r="C72">
        <v>73</v>
      </c>
    </row>
    <row r="73" spans="1:3" x14ac:dyDescent="0.55000000000000004">
      <c r="A73" s="45" t="s">
        <v>202</v>
      </c>
      <c r="B73" s="37" t="s">
        <v>91</v>
      </c>
      <c r="C73">
        <v>74</v>
      </c>
    </row>
    <row r="74" spans="1:3" x14ac:dyDescent="0.55000000000000004">
      <c r="A74" s="45" t="s">
        <v>203</v>
      </c>
      <c r="B74" s="37" t="s">
        <v>92</v>
      </c>
      <c r="C74">
        <v>75</v>
      </c>
    </row>
    <row r="75" spans="1:3" x14ac:dyDescent="0.55000000000000004">
      <c r="A75" s="45" t="s">
        <v>204</v>
      </c>
      <c r="B75" s="37" t="s">
        <v>93</v>
      </c>
      <c r="C75">
        <v>76</v>
      </c>
    </row>
    <row r="76" spans="1:3" x14ac:dyDescent="0.55000000000000004">
      <c r="A76" s="45" t="s">
        <v>205</v>
      </c>
      <c r="B76" s="37" t="s">
        <v>94</v>
      </c>
      <c r="C76">
        <v>77</v>
      </c>
    </row>
    <row r="77" spans="1:3" x14ac:dyDescent="0.55000000000000004">
      <c r="A77" t="s">
        <v>206</v>
      </c>
      <c r="B77" s="37" t="s">
        <v>95</v>
      </c>
      <c r="C77">
        <v>78</v>
      </c>
    </row>
    <row r="78" spans="1:3" x14ac:dyDescent="0.55000000000000004">
      <c r="A78" s="46" t="s">
        <v>273</v>
      </c>
      <c r="B78" s="38" t="s">
        <v>264</v>
      </c>
      <c r="C78">
        <v>79</v>
      </c>
    </row>
    <row r="79" spans="1:3" x14ac:dyDescent="0.55000000000000004">
      <c r="A79" s="46" t="s">
        <v>272</v>
      </c>
      <c r="B79" s="38" t="s">
        <v>265</v>
      </c>
      <c r="C79">
        <v>80</v>
      </c>
    </row>
    <row r="80" spans="1:3" x14ac:dyDescent="0.55000000000000004">
      <c r="A80" s="46" t="s">
        <v>271</v>
      </c>
      <c r="B80" s="38" t="s">
        <v>266</v>
      </c>
      <c r="C80">
        <v>81</v>
      </c>
    </row>
    <row r="81" spans="1:4" x14ac:dyDescent="0.55000000000000004">
      <c r="A81" s="46" t="s">
        <v>270</v>
      </c>
      <c r="B81" s="38" t="s">
        <v>267</v>
      </c>
      <c r="C81">
        <v>82</v>
      </c>
    </row>
    <row r="82" spans="1:4" x14ac:dyDescent="0.55000000000000004">
      <c r="A82" s="46" t="s">
        <v>269</v>
      </c>
      <c r="B82" s="38" t="s">
        <v>268</v>
      </c>
      <c r="C82">
        <v>83</v>
      </c>
    </row>
    <row r="83" spans="1:4" x14ac:dyDescent="0.55000000000000004">
      <c r="A83" t="s">
        <v>207</v>
      </c>
      <c r="B83" s="39" t="s">
        <v>21</v>
      </c>
      <c r="C83" s="59">
        <v>84</v>
      </c>
      <c r="D83" t="s">
        <v>263</v>
      </c>
    </row>
    <row r="84" spans="1:4" x14ac:dyDescent="0.55000000000000004">
      <c r="A84" t="s">
        <v>208</v>
      </c>
      <c r="B84" s="39" t="s">
        <v>22</v>
      </c>
      <c r="C84" s="59">
        <v>85</v>
      </c>
      <c r="D84" t="s">
        <v>263</v>
      </c>
    </row>
    <row r="85" spans="1:4" x14ac:dyDescent="0.55000000000000004">
      <c r="A85" t="s">
        <v>209</v>
      </c>
      <c r="B85" s="39" t="s">
        <v>23</v>
      </c>
      <c r="C85">
        <v>86</v>
      </c>
    </row>
    <row r="86" spans="1:4" x14ac:dyDescent="0.55000000000000004">
      <c r="A86" t="s">
        <v>210</v>
      </c>
      <c r="B86" s="39" t="s">
        <v>24</v>
      </c>
      <c r="C86" s="59">
        <v>87</v>
      </c>
      <c r="D86" t="s">
        <v>263</v>
      </c>
    </row>
    <row r="87" spans="1:4" x14ac:dyDescent="0.55000000000000004">
      <c r="A87" t="s">
        <v>211</v>
      </c>
      <c r="B87" s="39" t="s">
        <v>26</v>
      </c>
      <c r="C87" s="59">
        <v>88</v>
      </c>
      <c r="D87" t="s">
        <v>263</v>
      </c>
    </row>
    <row r="88" spans="1:4" x14ac:dyDescent="0.55000000000000004">
      <c r="A88" t="s">
        <v>212</v>
      </c>
      <c r="B88" s="39" t="s">
        <v>25</v>
      </c>
      <c r="C88" s="59">
        <v>89</v>
      </c>
      <c r="D88" t="s">
        <v>263</v>
      </c>
    </row>
    <row r="89" spans="1:4" x14ac:dyDescent="0.55000000000000004">
      <c r="A89" t="s">
        <v>213</v>
      </c>
      <c r="B89" s="39" t="s">
        <v>17</v>
      </c>
      <c r="C89" s="59">
        <v>90</v>
      </c>
      <c r="D89" t="s">
        <v>263</v>
      </c>
    </row>
    <row r="90" spans="1:4" x14ac:dyDescent="0.55000000000000004">
      <c r="A90" t="s">
        <v>214</v>
      </c>
      <c r="B90" s="39" t="s">
        <v>19</v>
      </c>
      <c r="C90" s="59">
        <v>91</v>
      </c>
      <c r="D90" t="s">
        <v>263</v>
      </c>
    </row>
    <row r="91" spans="1:4" x14ac:dyDescent="0.55000000000000004">
      <c r="A91" t="s">
        <v>215</v>
      </c>
      <c r="B91" s="39" t="s">
        <v>18</v>
      </c>
      <c r="C91" s="59">
        <v>92</v>
      </c>
      <c r="D91" t="s">
        <v>263</v>
      </c>
    </row>
    <row r="92" spans="1:4" x14ac:dyDescent="0.55000000000000004">
      <c r="A92" t="s">
        <v>216</v>
      </c>
      <c r="B92" s="39" t="s">
        <v>16</v>
      </c>
      <c r="C92" s="59">
        <v>93</v>
      </c>
      <c r="D92" t="s">
        <v>263</v>
      </c>
    </row>
    <row r="93" spans="1:4" x14ac:dyDescent="0.55000000000000004">
      <c r="A93" t="s">
        <v>217</v>
      </c>
      <c r="B93" s="39" t="s">
        <v>15</v>
      </c>
      <c r="C93" s="59">
        <v>94</v>
      </c>
      <c r="D93" t="s">
        <v>263</v>
      </c>
    </row>
    <row r="94" spans="1:4" x14ac:dyDescent="0.55000000000000004">
      <c r="A94" t="s">
        <v>218</v>
      </c>
      <c r="B94" s="39" t="s">
        <v>20</v>
      </c>
      <c r="C94" s="59">
        <v>95</v>
      </c>
      <c r="D94" t="s">
        <v>263</v>
      </c>
    </row>
    <row r="95" spans="1:4" x14ac:dyDescent="0.55000000000000004">
      <c r="A95" t="s">
        <v>219</v>
      </c>
      <c r="B95" s="39" t="s">
        <v>27</v>
      </c>
      <c r="C95" s="59">
        <v>96</v>
      </c>
      <c r="D95" t="s">
        <v>263</v>
      </c>
    </row>
    <row r="96" spans="1:4" x14ac:dyDescent="0.55000000000000004">
      <c r="A96" t="s">
        <v>220</v>
      </c>
      <c r="B96" s="39" t="s">
        <v>28</v>
      </c>
      <c r="C96" s="59">
        <v>97</v>
      </c>
      <c r="D96" t="s">
        <v>263</v>
      </c>
    </row>
    <row r="97" spans="1:4" x14ac:dyDescent="0.55000000000000004">
      <c r="A97" t="s">
        <v>221</v>
      </c>
      <c r="B97" s="39" t="s">
        <v>29</v>
      </c>
      <c r="C97" s="59">
        <v>98</v>
      </c>
      <c r="D97" t="s">
        <v>263</v>
      </c>
    </row>
    <row r="98" spans="1:4" x14ac:dyDescent="0.55000000000000004">
      <c r="A98" s="45" t="s">
        <v>222</v>
      </c>
      <c r="B98" s="40" t="s">
        <v>35</v>
      </c>
      <c r="C98">
        <v>99</v>
      </c>
    </row>
    <row r="99" spans="1:4" x14ac:dyDescent="0.55000000000000004">
      <c r="A99" t="s">
        <v>223</v>
      </c>
      <c r="B99" s="40" t="s">
        <v>36</v>
      </c>
      <c r="C99" s="59">
        <v>100</v>
      </c>
      <c r="D99" t="s">
        <v>263</v>
      </c>
    </row>
    <row r="100" spans="1:4" x14ac:dyDescent="0.55000000000000004">
      <c r="A100" t="s">
        <v>224</v>
      </c>
      <c r="B100" s="41" t="s">
        <v>37</v>
      </c>
      <c r="C100" s="59">
        <v>101</v>
      </c>
      <c r="D100" t="s">
        <v>263</v>
      </c>
    </row>
    <row r="101" spans="1:4" x14ac:dyDescent="0.55000000000000004">
      <c r="A101" t="s">
        <v>225</v>
      </c>
      <c r="B101" s="41" t="s">
        <v>38</v>
      </c>
      <c r="C101" s="59">
        <v>102</v>
      </c>
      <c r="D101" t="s">
        <v>263</v>
      </c>
    </row>
    <row r="102" spans="1:4" x14ac:dyDescent="0.55000000000000004">
      <c r="A102" s="45" t="s">
        <v>226</v>
      </c>
      <c r="B102" s="36" t="s">
        <v>14</v>
      </c>
      <c r="C102">
        <v>103</v>
      </c>
    </row>
    <row r="103" spans="1:4" x14ac:dyDescent="0.55000000000000004">
      <c r="A103" s="46" t="s">
        <v>227</v>
      </c>
      <c r="B103" s="42" t="s">
        <v>102</v>
      </c>
      <c r="C103">
        <v>104</v>
      </c>
    </row>
    <row r="104" spans="1:4" x14ac:dyDescent="0.55000000000000004">
      <c r="A104" s="45" t="s">
        <v>228</v>
      </c>
      <c r="B104" s="42" t="s">
        <v>101</v>
      </c>
      <c r="C104">
        <v>105</v>
      </c>
    </row>
    <row r="105" spans="1:4" x14ac:dyDescent="0.55000000000000004">
      <c r="A105" s="46" t="s">
        <v>229</v>
      </c>
      <c r="B105" s="42" t="s">
        <v>103</v>
      </c>
      <c r="C105">
        <v>106</v>
      </c>
    </row>
    <row r="106" spans="1:4" x14ac:dyDescent="0.55000000000000004">
      <c r="A106" s="45" t="s">
        <v>230</v>
      </c>
      <c r="B106" s="42" t="s">
        <v>104</v>
      </c>
      <c r="C106">
        <v>107</v>
      </c>
    </row>
    <row r="107" spans="1:4" x14ac:dyDescent="0.55000000000000004">
      <c r="A107" s="46" t="s">
        <v>231</v>
      </c>
      <c r="B107" s="42" t="s">
        <v>105</v>
      </c>
      <c r="C107">
        <v>108</v>
      </c>
    </row>
    <row r="108" spans="1:4" x14ac:dyDescent="0.55000000000000004">
      <c r="A108" s="45" t="s">
        <v>232</v>
      </c>
      <c r="B108" s="42" t="s">
        <v>106</v>
      </c>
      <c r="C108">
        <v>109</v>
      </c>
    </row>
    <row r="109" spans="1:4" x14ac:dyDescent="0.55000000000000004">
      <c r="A109" s="46" t="s">
        <v>233</v>
      </c>
      <c r="B109" s="43" t="s">
        <v>107</v>
      </c>
      <c r="C109">
        <v>110</v>
      </c>
    </row>
    <row r="110" spans="1:4" x14ac:dyDescent="0.55000000000000004">
      <c r="A110" s="46" t="s">
        <v>234</v>
      </c>
      <c r="B110" s="42" t="s">
        <v>108</v>
      </c>
      <c r="C110">
        <v>111</v>
      </c>
    </row>
    <row r="111" spans="1:4" x14ac:dyDescent="0.55000000000000004">
      <c r="A111" s="45" t="s">
        <v>235</v>
      </c>
      <c r="B111" s="42" t="s">
        <v>109</v>
      </c>
      <c r="C111">
        <v>112</v>
      </c>
    </row>
    <row r="112" spans="1:4" x14ac:dyDescent="0.55000000000000004">
      <c r="A112" s="46" t="s">
        <v>236</v>
      </c>
      <c r="B112" s="42" t="s">
        <v>110</v>
      </c>
      <c r="C112">
        <v>113</v>
      </c>
    </row>
    <row r="113" spans="1:3" x14ac:dyDescent="0.55000000000000004">
      <c r="A113" s="45" t="s">
        <v>237</v>
      </c>
      <c r="B113" s="42" t="s">
        <v>111</v>
      </c>
      <c r="C113">
        <v>114</v>
      </c>
    </row>
    <row r="114" spans="1:3" x14ac:dyDescent="0.55000000000000004">
      <c r="A114" s="46" t="s">
        <v>238</v>
      </c>
      <c r="B114" s="42" t="s">
        <v>112</v>
      </c>
      <c r="C114">
        <v>115</v>
      </c>
    </row>
    <row r="115" spans="1:3" x14ac:dyDescent="0.55000000000000004">
      <c r="A115" s="45" t="s">
        <v>239</v>
      </c>
      <c r="B115" s="42" t="s">
        <v>113</v>
      </c>
      <c r="C115">
        <v>116</v>
      </c>
    </row>
    <row r="116" spans="1:3" x14ac:dyDescent="0.55000000000000004">
      <c r="A116" s="46" t="s">
        <v>240</v>
      </c>
      <c r="B116" s="43" t="s">
        <v>114</v>
      </c>
      <c r="C116">
        <v>117</v>
      </c>
    </row>
    <row r="117" spans="1:3" x14ac:dyDescent="0.55000000000000004">
      <c r="A117" s="46" t="s">
        <v>241</v>
      </c>
      <c r="B117" s="42" t="s">
        <v>115</v>
      </c>
      <c r="C117">
        <v>118</v>
      </c>
    </row>
    <row r="118" spans="1:3" x14ac:dyDescent="0.55000000000000004">
      <c r="A118" s="45" t="s">
        <v>242</v>
      </c>
      <c r="B118" s="42" t="s">
        <v>116</v>
      </c>
      <c r="C118">
        <v>119</v>
      </c>
    </row>
    <row r="119" spans="1:3" x14ac:dyDescent="0.55000000000000004">
      <c r="A119" s="46" t="s">
        <v>243</v>
      </c>
      <c r="B119" s="42" t="s">
        <v>117</v>
      </c>
      <c r="C119">
        <v>120</v>
      </c>
    </row>
    <row r="120" spans="1:3" x14ac:dyDescent="0.55000000000000004">
      <c r="A120" s="45" t="s">
        <v>244</v>
      </c>
      <c r="B120" s="42" t="s">
        <v>118</v>
      </c>
      <c r="C120">
        <v>121</v>
      </c>
    </row>
    <row r="121" spans="1:3" x14ac:dyDescent="0.55000000000000004">
      <c r="A121" s="46" t="s">
        <v>245</v>
      </c>
      <c r="B121" s="42" t="s">
        <v>119</v>
      </c>
      <c r="C121">
        <v>122</v>
      </c>
    </row>
    <row r="122" spans="1:3" x14ac:dyDescent="0.55000000000000004">
      <c r="A122" s="45" t="s">
        <v>246</v>
      </c>
      <c r="B122" s="42" t="s">
        <v>120</v>
      </c>
      <c r="C122">
        <v>123</v>
      </c>
    </row>
    <row r="123" spans="1:3" x14ac:dyDescent="0.55000000000000004">
      <c r="A123" s="46" t="s">
        <v>247</v>
      </c>
      <c r="B123" s="43" t="s">
        <v>121</v>
      </c>
      <c r="C123">
        <v>124</v>
      </c>
    </row>
    <row r="124" spans="1:3" x14ac:dyDescent="0.55000000000000004">
      <c r="A124" s="46" t="s">
        <v>248</v>
      </c>
      <c r="B124" s="42" t="s">
        <v>122</v>
      </c>
      <c r="C124">
        <v>125</v>
      </c>
    </row>
    <row r="125" spans="1:3" x14ac:dyDescent="0.55000000000000004">
      <c r="A125" s="45" t="s">
        <v>249</v>
      </c>
      <c r="B125" s="42" t="s">
        <v>123</v>
      </c>
      <c r="C125">
        <v>126</v>
      </c>
    </row>
    <row r="126" spans="1:3" x14ac:dyDescent="0.55000000000000004">
      <c r="A126" s="46" t="s">
        <v>250</v>
      </c>
      <c r="B126" s="42" t="s">
        <v>124</v>
      </c>
      <c r="C126">
        <v>127</v>
      </c>
    </row>
    <row r="127" spans="1:3" x14ac:dyDescent="0.55000000000000004">
      <c r="A127" s="45" t="s">
        <v>251</v>
      </c>
      <c r="B127" s="42" t="s">
        <v>125</v>
      </c>
      <c r="C127">
        <v>128</v>
      </c>
    </row>
    <row r="128" spans="1:3" x14ac:dyDescent="0.55000000000000004">
      <c r="A128" s="46" t="s">
        <v>252</v>
      </c>
      <c r="B128" s="42" t="s">
        <v>126</v>
      </c>
      <c r="C128">
        <v>129</v>
      </c>
    </row>
    <row r="129" spans="1:3" x14ac:dyDescent="0.55000000000000004">
      <c r="A129" s="45" t="s">
        <v>253</v>
      </c>
      <c r="B129" s="42" t="s">
        <v>127</v>
      </c>
      <c r="C129">
        <v>130</v>
      </c>
    </row>
    <row r="130" spans="1:3" x14ac:dyDescent="0.55000000000000004">
      <c r="A130" s="46" t="s">
        <v>254</v>
      </c>
      <c r="B130" s="43" t="s">
        <v>128</v>
      </c>
      <c r="C130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535F7-429D-45F2-A306-42D54704B60D}">
  <dimension ref="A1:BG925"/>
  <sheetViews>
    <sheetView zoomScale="85" zoomScaleNormal="85" workbookViewId="0">
      <pane xSplit="1" ySplit="1" topLeftCell="B787" activePane="bottomRight" state="frozen"/>
      <selection pane="topRight" activeCell="B1" sqref="B1"/>
      <selection pane="bottomLeft" activeCell="A2" sqref="A2"/>
      <selection pane="bottomRight" activeCell="H822" sqref="H822"/>
    </sheetView>
  </sheetViews>
  <sheetFormatPr defaultRowHeight="14.4" x14ac:dyDescent="0.55000000000000004"/>
  <cols>
    <col min="1" max="1" width="9.15625" bestFit="1" customWidth="1"/>
    <col min="2" max="2" width="10.62890625" bestFit="1" customWidth="1"/>
    <col min="3" max="3" width="33.15625" bestFit="1" customWidth="1"/>
    <col min="4" max="4" width="25.7890625" bestFit="1" customWidth="1"/>
    <col min="5" max="5" width="43.83984375" bestFit="1" customWidth="1"/>
    <col min="6" max="6" width="17.41796875" bestFit="1" customWidth="1"/>
    <col min="7" max="10" width="20.7890625" bestFit="1" customWidth="1"/>
    <col min="11" max="11" width="22.578125" bestFit="1" customWidth="1"/>
    <col min="12" max="12" width="22.734375" bestFit="1" customWidth="1"/>
    <col min="13" max="13" width="23.83984375" bestFit="1" customWidth="1"/>
    <col min="14" max="14" width="34.9453125" bestFit="1" customWidth="1"/>
    <col min="15" max="15" width="39.578125" bestFit="1" customWidth="1"/>
    <col min="16" max="16" width="24.05078125" bestFit="1" customWidth="1"/>
    <col min="17" max="17" width="21.734375" bestFit="1" customWidth="1"/>
    <col min="18" max="18" width="24.26171875" bestFit="1" customWidth="1"/>
    <col min="19" max="19" width="24.578125" bestFit="1" customWidth="1"/>
    <col min="20" max="20" width="28.41796875" bestFit="1" customWidth="1"/>
    <col min="21" max="21" width="26.1015625" bestFit="1" customWidth="1"/>
    <col min="22" max="22" width="28.62890625" bestFit="1" customWidth="1"/>
    <col min="23" max="23" width="28.9453125" bestFit="1" customWidth="1"/>
    <col min="24" max="24" width="23.734375" bestFit="1" customWidth="1"/>
    <col min="25" max="25" width="23.68359375" bestFit="1" customWidth="1"/>
    <col min="26" max="26" width="24.47265625" bestFit="1" customWidth="1"/>
    <col min="27" max="27" width="26.734375" bestFit="1" customWidth="1"/>
    <col min="28" max="28" width="16.9453125" bestFit="1" customWidth="1"/>
    <col min="29" max="29" width="32" bestFit="1" customWidth="1"/>
    <col min="30" max="30" width="32.05078125" bestFit="1" customWidth="1"/>
    <col min="31" max="31" width="14.41796875" bestFit="1" customWidth="1"/>
    <col min="32" max="32" width="17.83984375" bestFit="1" customWidth="1"/>
    <col min="33" max="33" width="23.26171875" bestFit="1" customWidth="1"/>
    <col min="34" max="34" width="16.3125" bestFit="1" customWidth="1"/>
    <col min="35" max="35" width="21.68359375" bestFit="1" customWidth="1"/>
    <col min="36" max="36" width="19.7890625" bestFit="1" customWidth="1"/>
    <col min="37" max="37" width="25.15625" bestFit="1" customWidth="1"/>
    <col min="38" max="38" width="12.3125" bestFit="1" customWidth="1"/>
    <col min="39" max="39" width="17.83984375" bestFit="1" customWidth="1"/>
    <col min="40" max="40" width="23.26171875" bestFit="1" customWidth="1"/>
    <col min="41" max="41" width="16.3125" bestFit="1" customWidth="1"/>
    <col min="42" max="42" width="21.68359375" bestFit="1" customWidth="1"/>
    <col min="43" max="43" width="19.7890625" bestFit="1" customWidth="1"/>
    <col min="44" max="44" width="25.15625" bestFit="1" customWidth="1"/>
    <col min="45" max="45" width="12.3125" bestFit="1" customWidth="1"/>
    <col min="46" max="46" width="17.83984375" bestFit="1" customWidth="1"/>
    <col min="47" max="47" width="23.26171875" bestFit="1" customWidth="1"/>
    <col min="48" max="48" width="16.3125" bestFit="1" customWidth="1"/>
    <col min="49" max="49" width="21.68359375" bestFit="1" customWidth="1"/>
    <col min="50" max="50" width="19.7890625" bestFit="1" customWidth="1"/>
    <col min="51" max="51" width="25.15625" bestFit="1" customWidth="1"/>
    <col min="52" max="52" width="12.3125" bestFit="1" customWidth="1"/>
    <col min="53" max="53" width="18.68359375" bestFit="1" customWidth="1"/>
    <col min="54" max="54" width="24.1015625" bestFit="1" customWidth="1"/>
    <col min="55" max="55" width="17.15625" bestFit="1" customWidth="1"/>
    <col min="56" max="56" width="22.5234375" bestFit="1" customWidth="1"/>
    <col min="57" max="57" width="20.62890625" bestFit="1" customWidth="1"/>
    <col min="58" max="58" width="26" bestFit="1" customWidth="1"/>
    <col min="59" max="59" width="13.15625" bestFit="1" customWidth="1"/>
  </cols>
  <sheetData>
    <row r="1" spans="1:59" x14ac:dyDescent="0.55000000000000004">
      <c r="A1" s="3" t="s">
        <v>0</v>
      </c>
      <c r="B1" s="3" t="s">
        <v>1</v>
      </c>
      <c r="C1" s="7" t="s">
        <v>47</v>
      </c>
      <c r="D1" s="7" t="s">
        <v>59</v>
      </c>
      <c r="E1" s="7" t="s">
        <v>61</v>
      </c>
      <c r="F1" s="20" t="s">
        <v>95</v>
      </c>
      <c r="G1" s="21" t="s">
        <v>96</v>
      </c>
      <c r="H1" s="21" t="s">
        <v>97</v>
      </c>
      <c r="I1" s="21" t="s">
        <v>98</v>
      </c>
      <c r="J1" s="21" t="s">
        <v>99</v>
      </c>
      <c r="K1" s="21" t="s">
        <v>100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26</v>
      </c>
      <c r="Q1" s="14" t="s">
        <v>25</v>
      </c>
      <c r="R1" s="14" t="s">
        <v>17</v>
      </c>
      <c r="S1" s="14" t="s">
        <v>19</v>
      </c>
      <c r="T1" s="14" t="s">
        <v>18</v>
      </c>
      <c r="U1" s="14" t="s">
        <v>16</v>
      </c>
      <c r="V1" s="14" t="s">
        <v>15</v>
      </c>
      <c r="W1" s="14" t="s">
        <v>20</v>
      </c>
      <c r="X1" s="14" t="s">
        <v>27</v>
      </c>
      <c r="Y1" s="14" t="s">
        <v>28</v>
      </c>
      <c r="Z1" s="14" t="s">
        <v>29</v>
      </c>
      <c r="AA1" s="16" t="s">
        <v>35</v>
      </c>
      <c r="AB1" s="16" t="s">
        <v>36</v>
      </c>
      <c r="AC1" s="15" t="s">
        <v>37</v>
      </c>
      <c r="AD1" s="15" t="s">
        <v>38</v>
      </c>
      <c r="AE1" s="17" t="s">
        <v>14</v>
      </c>
      <c r="AF1" s="22" t="s">
        <v>102</v>
      </c>
      <c r="AG1" s="22" t="s">
        <v>101</v>
      </c>
      <c r="AH1" s="22" t="s">
        <v>103</v>
      </c>
      <c r="AI1" s="22" t="s">
        <v>104</v>
      </c>
      <c r="AJ1" s="22" t="s">
        <v>105</v>
      </c>
      <c r="AK1" s="22" t="s">
        <v>106</v>
      </c>
      <c r="AL1" s="23" t="s">
        <v>107</v>
      </c>
      <c r="AM1" s="22" t="s">
        <v>108</v>
      </c>
      <c r="AN1" s="22" t="s">
        <v>109</v>
      </c>
      <c r="AO1" s="22" t="s">
        <v>110</v>
      </c>
      <c r="AP1" s="22" t="s">
        <v>111</v>
      </c>
      <c r="AQ1" s="22" t="s">
        <v>112</v>
      </c>
      <c r="AR1" s="22" t="s">
        <v>113</v>
      </c>
      <c r="AS1" s="23" t="s">
        <v>114</v>
      </c>
      <c r="AT1" s="22" t="s">
        <v>115</v>
      </c>
      <c r="AU1" s="22" t="s">
        <v>116</v>
      </c>
      <c r="AV1" s="22" t="s">
        <v>117</v>
      </c>
      <c r="AW1" s="22" t="s">
        <v>118</v>
      </c>
      <c r="AX1" s="22" t="s">
        <v>119</v>
      </c>
      <c r="AY1" s="22" t="s">
        <v>120</v>
      </c>
      <c r="AZ1" s="23" t="s">
        <v>121</v>
      </c>
      <c r="BA1" s="22" t="s">
        <v>122</v>
      </c>
      <c r="BB1" s="22" t="s">
        <v>123</v>
      </c>
      <c r="BC1" s="22" t="s">
        <v>124</v>
      </c>
      <c r="BD1" s="22" t="s">
        <v>125</v>
      </c>
      <c r="BE1" s="22" t="s">
        <v>126</v>
      </c>
      <c r="BF1" s="22" t="s">
        <v>127</v>
      </c>
      <c r="BG1" s="23" t="s">
        <v>128</v>
      </c>
    </row>
    <row r="2" spans="1:59" x14ac:dyDescent="0.55000000000000004">
      <c r="A2" s="1">
        <v>16803</v>
      </c>
      <c r="B2">
        <v>1</v>
      </c>
    </row>
    <row r="3" spans="1:59" x14ac:dyDescent="0.55000000000000004">
      <c r="A3" s="1">
        <v>16834</v>
      </c>
      <c r="B3">
        <v>2</v>
      </c>
    </row>
    <row r="4" spans="1:59" x14ac:dyDescent="0.55000000000000004">
      <c r="A4" s="1">
        <v>16862</v>
      </c>
      <c r="B4">
        <v>3</v>
      </c>
    </row>
    <row r="5" spans="1:59" x14ac:dyDescent="0.55000000000000004">
      <c r="A5" s="1">
        <v>16893</v>
      </c>
      <c r="B5">
        <v>4</v>
      </c>
    </row>
    <row r="6" spans="1:59" x14ac:dyDescent="0.55000000000000004">
      <c r="A6" s="1">
        <v>16923</v>
      </c>
      <c r="B6">
        <v>5</v>
      </c>
    </row>
    <row r="7" spans="1:59" x14ac:dyDescent="0.55000000000000004">
      <c r="A7" s="1">
        <v>16954</v>
      </c>
      <c r="B7">
        <v>6</v>
      </c>
    </row>
    <row r="8" spans="1:59" x14ac:dyDescent="0.55000000000000004">
      <c r="A8" s="1">
        <v>16984</v>
      </c>
      <c r="B8">
        <v>7</v>
      </c>
    </row>
    <row r="9" spans="1:59" x14ac:dyDescent="0.55000000000000004">
      <c r="A9" s="1">
        <v>17015</v>
      </c>
      <c r="B9">
        <v>8</v>
      </c>
    </row>
    <row r="10" spans="1:59" x14ac:dyDescent="0.55000000000000004">
      <c r="A10" s="1">
        <v>17046</v>
      </c>
      <c r="B10">
        <v>9</v>
      </c>
    </row>
    <row r="11" spans="1:59" x14ac:dyDescent="0.55000000000000004">
      <c r="A11" s="1">
        <v>17076</v>
      </c>
      <c r="B11">
        <v>10</v>
      </c>
    </row>
    <row r="12" spans="1:59" x14ac:dyDescent="0.55000000000000004">
      <c r="A12" s="1">
        <v>17107</v>
      </c>
      <c r="B12">
        <v>11</v>
      </c>
    </row>
    <row r="13" spans="1:59" x14ac:dyDescent="0.55000000000000004">
      <c r="A13" s="1">
        <v>17137</v>
      </c>
      <c r="B13">
        <v>12</v>
      </c>
    </row>
    <row r="14" spans="1:59" x14ac:dyDescent="0.55000000000000004">
      <c r="A14" s="1">
        <v>17168</v>
      </c>
      <c r="B14">
        <v>1</v>
      </c>
    </row>
    <row r="15" spans="1:59" x14ac:dyDescent="0.55000000000000004">
      <c r="A15" s="1">
        <v>17199</v>
      </c>
      <c r="B15">
        <v>2</v>
      </c>
    </row>
    <row r="16" spans="1:59" x14ac:dyDescent="0.55000000000000004">
      <c r="A16" s="1">
        <v>17227</v>
      </c>
      <c r="B16">
        <v>3</v>
      </c>
    </row>
    <row r="17" spans="1:2" x14ac:dyDescent="0.55000000000000004">
      <c r="A17" s="1">
        <v>17258</v>
      </c>
      <c r="B17">
        <v>4</v>
      </c>
    </row>
    <row r="18" spans="1:2" x14ac:dyDescent="0.55000000000000004">
      <c r="A18" s="1">
        <v>17288</v>
      </c>
      <c r="B18">
        <v>5</v>
      </c>
    </row>
    <row r="19" spans="1:2" x14ac:dyDescent="0.55000000000000004">
      <c r="A19" s="1">
        <v>17319</v>
      </c>
      <c r="B19">
        <v>6</v>
      </c>
    </row>
    <row r="20" spans="1:2" x14ac:dyDescent="0.55000000000000004">
      <c r="A20" s="1">
        <v>17349</v>
      </c>
      <c r="B20">
        <v>7</v>
      </c>
    </row>
    <row r="21" spans="1:2" x14ac:dyDescent="0.55000000000000004">
      <c r="A21" s="1">
        <v>17380</v>
      </c>
      <c r="B21">
        <v>8</v>
      </c>
    </row>
    <row r="22" spans="1:2" x14ac:dyDescent="0.55000000000000004">
      <c r="A22" s="1">
        <v>17411</v>
      </c>
      <c r="B22">
        <v>9</v>
      </c>
    </row>
    <row r="23" spans="1:2" x14ac:dyDescent="0.55000000000000004">
      <c r="A23" s="1">
        <v>17441</v>
      </c>
      <c r="B23">
        <v>10</v>
      </c>
    </row>
    <row r="24" spans="1:2" x14ac:dyDescent="0.55000000000000004">
      <c r="A24" s="1">
        <v>17472</v>
      </c>
      <c r="B24">
        <v>11</v>
      </c>
    </row>
    <row r="25" spans="1:2" x14ac:dyDescent="0.55000000000000004">
      <c r="A25" s="1">
        <v>17502</v>
      </c>
      <c r="B25">
        <v>12</v>
      </c>
    </row>
    <row r="26" spans="1:2" x14ac:dyDescent="0.55000000000000004">
      <c r="A26" s="1">
        <v>17533</v>
      </c>
      <c r="B26">
        <v>1</v>
      </c>
    </row>
    <row r="27" spans="1:2" x14ac:dyDescent="0.55000000000000004">
      <c r="A27" s="1">
        <v>17564</v>
      </c>
      <c r="B27">
        <v>2</v>
      </c>
    </row>
    <row r="28" spans="1:2" x14ac:dyDescent="0.55000000000000004">
      <c r="A28" s="1">
        <v>17593</v>
      </c>
      <c r="B28">
        <v>3</v>
      </c>
    </row>
    <row r="29" spans="1:2" x14ac:dyDescent="0.55000000000000004">
      <c r="A29" s="1">
        <v>17624</v>
      </c>
      <c r="B29">
        <v>4</v>
      </c>
    </row>
    <row r="30" spans="1:2" x14ac:dyDescent="0.55000000000000004">
      <c r="A30" s="1">
        <v>17654</v>
      </c>
      <c r="B30">
        <v>5</v>
      </c>
    </row>
    <row r="31" spans="1:2" x14ac:dyDescent="0.55000000000000004">
      <c r="A31" s="1">
        <v>17685</v>
      </c>
      <c r="B31">
        <v>6</v>
      </c>
    </row>
    <row r="32" spans="1:2" x14ac:dyDescent="0.55000000000000004">
      <c r="A32" s="1">
        <v>17715</v>
      </c>
      <c r="B32">
        <v>7</v>
      </c>
    </row>
    <row r="33" spans="1:2" x14ac:dyDescent="0.55000000000000004">
      <c r="A33" s="1">
        <v>17746</v>
      </c>
      <c r="B33">
        <v>8</v>
      </c>
    </row>
    <row r="34" spans="1:2" x14ac:dyDescent="0.55000000000000004">
      <c r="A34" s="1">
        <v>17777</v>
      </c>
      <c r="B34">
        <v>9</v>
      </c>
    </row>
    <row r="35" spans="1:2" x14ac:dyDescent="0.55000000000000004">
      <c r="A35" s="1">
        <v>17807</v>
      </c>
      <c r="B35">
        <v>10</v>
      </c>
    </row>
    <row r="36" spans="1:2" x14ac:dyDescent="0.55000000000000004">
      <c r="A36" s="1">
        <v>17838</v>
      </c>
      <c r="B36">
        <v>11</v>
      </c>
    </row>
    <row r="37" spans="1:2" x14ac:dyDescent="0.55000000000000004">
      <c r="A37" s="1">
        <v>17868</v>
      </c>
      <c r="B37">
        <v>12</v>
      </c>
    </row>
    <row r="38" spans="1:2" x14ac:dyDescent="0.55000000000000004">
      <c r="A38" s="1">
        <v>17899</v>
      </c>
      <c r="B38">
        <v>1</v>
      </c>
    </row>
    <row r="39" spans="1:2" x14ac:dyDescent="0.55000000000000004">
      <c r="A39" s="1">
        <v>17930</v>
      </c>
      <c r="B39">
        <v>2</v>
      </c>
    </row>
    <row r="40" spans="1:2" x14ac:dyDescent="0.55000000000000004">
      <c r="A40" s="1">
        <v>17958</v>
      </c>
      <c r="B40">
        <v>3</v>
      </c>
    </row>
    <row r="41" spans="1:2" x14ac:dyDescent="0.55000000000000004">
      <c r="A41" s="1">
        <v>17989</v>
      </c>
      <c r="B41">
        <v>4</v>
      </c>
    </row>
    <row r="42" spans="1:2" x14ac:dyDescent="0.55000000000000004">
      <c r="A42" s="1">
        <v>18019</v>
      </c>
      <c r="B42">
        <v>5</v>
      </c>
    </row>
    <row r="43" spans="1:2" x14ac:dyDescent="0.55000000000000004">
      <c r="A43" s="1">
        <v>18050</v>
      </c>
      <c r="B43">
        <v>6</v>
      </c>
    </row>
    <row r="44" spans="1:2" x14ac:dyDescent="0.55000000000000004">
      <c r="A44" s="1">
        <v>18080</v>
      </c>
      <c r="B44">
        <v>7</v>
      </c>
    </row>
    <row r="45" spans="1:2" x14ac:dyDescent="0.55000000000000004">
      <c r="A45" s="1">
        <v>18111</v>
      </c>
      <c r="B45">
        <v>8</v>
      </c>
    </row>
    <row r="46" spans="1:2" x14ac:dyDescent="0.55000000000000004">
      <c r="A46" s="1">
        <v>18142</v>
      </c>
      <c r="B46">
        <v>9</v>
      </c>
    </row>
    <row r="47" spans="1:2" x14ac:dyDescent="0.55000000000000004">
      <c r="A47" s="1">
        <v>18172</v>
      </c>
      <c r="B47">
        <v>10</v>
      </c>
    </row>
    <row r="48" spans="1:2" x14ac:dyDescent="0.55000000000000004">
      <c r="A48" s="1">
        <v>18203</v>
      </c>
      <c r="B48">
        <v>11</v>
      </c>
    </row>
    <row r="49" spans="1:2" x14ac:dyDescent="0.55000000000000004">
      <c r="A49" s="1">
        <v>18233</v>
      </c>
      <c r="B49">
        <v>12</v>
      </c>
    </row>
    <row r="50" spans="1:2" x14ac:dyDescent="0.55000000000000004">
      <c r="A50" s="1">
        <v>18264</v>
      </c>
      <c r="B50">
        <v>1</v>
      </c>
    </row>
    <row r="51" spans="1:2" x14ac:dyDescent="0.55000000000000004">
      <c r="A51" s="1">
        <v>18295</v>
      </c>
      <c r="B51">
        <v>2</v>
      </c>
    </row>
    <row r="52" spans="1:2" x14ac:dyDescent="0.55000000000000004">
      <c r="A52" s="1">
        <v>18323</v>
      </c>
      <c r="B52">
        <v>3</v>
      </c>
    </row>
    <row r="53" spans="1:2" x14ac:dyDescent="0.55000000000000004">
      <c r="A53" s="1">
        <v>18354</v>
      </c>
      <c r="B53">
        <v>4</v>
      </c>
    </row>
    <row r="54" spans="1:2" x14ac:dyDescent="0.55000000000000004">
      <c r="A54" s="1">
        <v>18384</v>
      </c>
      <c r="B54">
        <v>5</v>
      </c>
    </row>
    <row r="55" spans="1:2" x14ac:dyDescent="0.55000000000000004">
      <c r="A55" s="1">
        <v>18415</v>
      </c>
      <c r="B55">
        <v>6</v>
      </c>
    </row>
    <row r="56" spans="1:2" x14ac:dyDescent="0.55000000000000004">
      <c r="A56" s="1">
        <v>18445</v>
      </c>
      <c r="B56">
        <v>7</v>
      </c>
    </row>
    <row r="57" spans="1:2" x14ac:dyDescent="0.55000000000000004">
      <c r="A57" s="1">
        <v>18476</v>
      </c>
      <c r="B57">
        <v>8</v>
      </c>
    </row>
    <row r="58" spans="1:2" x14ac:dyDescent="0.55000000000000004">
      <c r="A58" s="1">
        <v>18507</v>
      </c>
      <c r="B58">
        <v>9</v>
      </c>
    </row>
    <row r="59" spans="1:2" x14ac:dyDescent="0.55000000000000004">
      <c r="A59" s="1">
        <v>18537</v>
      </c>
      <c r="B59">
        <v>10</v>
      </c>
    </row>
    <row r="60" spans="1:2" x14ac:dyDescent="0.55000000000000004">
      <c r="A60" s="1">
        <v>18568</v>
      </c>
      <c r="B60">
        <v>11</v>
      </c>
    </row>
    <row r="61" spans="1:2" x14ac:dyDescent="0.55000000000000004">
      <c r="A61" s="1">
        <v>18598</v>
      </c>
      <c r="B61">
        <v>12</v>
      </c>
    </row>
    <row r="62" spans="1:2" x14ac:dyDescent="0.55000000000000004">
      <c r="A62" s="1">
        <v>18629</v>
      </c>
      <c r="B62">
        <v>1</v>
      </c>
    </row>
    <row r="63" spans="1:2" x14ac:dyDescent="0.55000000000000004">
      <c r="A63" s="1">
        <v>18660</v>
      </c>
      <c r="B63">
        <v>2</v>
      </c>
    </row>
    <row r="64" spans="1:2" x14ac:dyDescent="0.55000000000000004">
      <c r="A64" s="1">
        <v>18688</v>
      </c>
      <c r="B64">
        <v>3</v>
      </c>
    </row>
    <row r="65" spans="1:2" x14ac:dyDescent="0.55000000000000004">
      <c r="A65" s="1">
        <v>18719</v>
      </c>
      <c r="B65">
        <v>4</v>
      </c>
    </row>
    <row r="66" spans="1:2" x14ac:dyDescent="0.55000000000000004">
      <c r="A66" s="1">
        <v>18749</v>
      </c>
      <c r="B66">
        <v>5</v>
      </c>
    </row>
    <row r="67" spans="1:2" x14ac:dyDescent="0.55000000000000004">
      <c r="A67" s="1">
        <v>18780</v>
      </c>
      <c r="B67">
        <v>6</v>
      </c>
    </row>
    <row r="68" spans="1:2" x14ac:dyDescent="0.55000000000000004">
      <c r="A68" s="1">
        <v>18810</v>
      </c>
      <c r="B68">
        <v>7</v>
      </c>
    </row>
    <row r="69" spans="1:2" x14ac:dyDescent="0.55000000000000004">
      <c r="A69" s="1">
        <v>18841</v>
      </c>
      <c r="B69">
        <v>8</v>
      </c>
    </row>
    <row r="70" spans="1:2" x14ac:dyDescent="0.55000000000000004">
      <c r="A70" s="1">
        <v>18872</v>
      </c>
      <c r="B70">
        <v>9</v>
      </c>
    </row>
    <row r="71" spans="1:2" x14ac:dyDescent="0.55000000000000004">
      <c r="A71" s="1">
        <v>18902</v>
      </c>
      <c r="B71">
        <v>10</v>
      </c>
    </row>
    <row r="72" spans="1:2" x14ac:dyDescent="0.55000000000000004">
      <c r="A72" s="1">
        <v>18933</v>
      </c>
      <c r="B72">
        <v>11</v>
      </c>
    </row>
    <row r="73" spans="1:2" x14ac:dyDescent="0.55000000000000004">
      <c r="A73" s="1">
        <v>18963</v>
      </c>
      <c r="B73">
        <v>12</v>
      </c>
    </row>
    <row r="74" spans="1:2" x14ac:dyDescent="0.55000000000000004">
      <c r="A74" s="1">
        <v>18994</v>
      </c>
      <c r="B74">
        <v>1</v>
      </c>
    </row>
    <row r="75" spans="1:2" x14ac:dyDescent="0.55000000000000004">
      <c r="A75" s="1">
        <v>19025</v>
      </c>
      <c r="B75">
        <v>2</v>
      </c>
    </row>
    <row r="76" spans="1:2" x14ac:dyDescent="0.55000000000000004">
      <c r="A76" s="1">
        <v>19054</v>
      </c>
      <c r="B76">
        <v>3</v>
      </c>
    </row>
    <row r="77" spans="1:2" x14ac:dyDescent="0.55000000000000004">
      <c r="A77" s="1">
        <v>19085</v>
      </c>
      <c r="B77">
        <v>4</v>
      </c>
    </row>
    <row r="78" spans="1:2" x14ac:dyDescent="0.55000000000000004">
      <c r="A78" s="1">
        <v>19115</v>
      </c>
      <c r="B78">
        <v>5</v>
      </c>
    </row>
    <row r="79" spans="1:2" x14ac:dyDescent="0.55000000000000004">
      <c r="A79" s="1">
        <v>19146</v>
      </c>
      <c r="B79">
        <v>6</v>
      </c>
    </row>
    <row r="80" spans="1:2" x14ac:dyDescent="0.55000000000000004">
      <c r="A80" s="1">
        <v>19176</v>
      </c>
      <c r="B80">
        <v>7</v>
      </c>
    </row>
    <row r="81" spans="1:2" x14ac:dyDescent="0.55000000000000004">
      <c r="A81" s="1">
        <v>19207</v>
      </c>
      <c r="B81">
        <v>8</v>
      </c>
    </row>
    <row r="82" spans="1:2" x14ac:dyDescent="0.55000000000000004">
      <c r="A82" s="1">
        <v>19238</v>
      </c>
      <c r="B82">
        <v>9</v>
      </c>
    </row>
    <row r="83" spans="1:2" x14ac:dyDescent="0.55000000000000004">
      <c r="A83" s="1">
        <v>19268</v>
      </c>
      <c r="B83">
        <v>10</v>
      </c>
    </row>
    <row r="84" spans="1:2" x14ac:dyDescent="0.55000000000000004">
      <c r="A84" s="1">
        <v>19299</v>
      </c>
      <c r="B84">
        <v>11</v>
      </c>
    </row>
    <row r="85" spans="1:2" x14ac:dyDescent="0.55000000000000004">
      <c r="A85" s="1">
        <v>19329</v>
      </c>
      <c r="B85">
        <v>12</v>
      </c>
    </row>
    <row r="86" spans="1:2" x14ac:dyDescent="0.55000000000000004">
      <c r="A86" s="1">
        <v>19360</v>
      </c>
      <c r="B86">
        <v>1</v>
      </c>
    </row>
    <row r="87" spans="1:2" x14ac:dyDescent="0.55000000000000004">
      <c r="A87" s="1">
        <v>19391</v>
      </c>
      <c r="B87">
        <v>2</v>
      </c>
    </row>
    <row r="88" spans="1:2" x14ac:dyDescent="0.55000000000000004">
      <c r="A88" s="1">
        <v>19419</v>
      </c>
      <c r="B88">
        <v>3</v>
      </c>
    </row>
    <row r="89" spans="1:2" x14ac:dyDescent="0.55000000000000004">
      <c r="A89" s="1">
        <v>19450</v>
      </c>
      <c r="B89">
        <v>4</v>
      </c>
    </row>
    <row r="90" spans="1:2" x14ac:dyDescent="0.55000000000000004">
      <c r="A90" s="1">
        <v>19480</v>
      </c>
      <c r="B90">
        <v>5</v>
      </c>
    </row>
    <row r="91" spans="1:2" x14ac:dyDescent="0.55000000000000004">
      <c r="A91" s="1">
        <v>19511</v>
      </c>
      <c r="B91">
        <v>6</v>
      </c>
    </row>
    <row r="92" spans="1:2" x14ac:dyDescent="0.55000000000000004">
      <c r="A92" s="1">
        <v>19541</v>
      </c>
      <c r="B92">
        <v>7</v>
      </c>
    </row>
    <row r="93" spans="1:2" x14ac:dyDescent="0.55000000000000004">
      <c r="A93" s="1">
        <v>19572</v>
      </c>
      <c r="B93">
        <v>8</v>
      </c>
    </row>
    <row r="94" spans="1:2" x14ac:dyDescent="0.55000000000000004">
      <c r="A94" s="1">
        <v>19603</v>
      </c>
      <c r="B94">
        <v>9</v>
      </c>
    </row>
    <row r="95" spans="1:2" x14ac:dyDescent="0.55000000000000004">
      <c r="A95" s="1">
        <v>19633</v>
      </c>
      <c r="B95">
        <v>10</v>
      </c>
    </row>
    <row r="96" spans="1:2" x14ac:dyDescent="0.55000000000000004">
      <c r="A96" s="1">
        <v>19664</v>
      </c>
      <c r="B96">
        <v>11</v>
      </c>
    </row>
    <row r="97" spans="1:2" x14ac:dyDescent="0.55000000000000004">
      <c r="A97" s="1">
        <v>19694</v>
      </c>
      <c r="B97">
        <v>12</v>
      </c>
    </row>
    <row r="98" spans="1:2" x14ac:dyDescent="0.55000000000000004">
      <c r="A98" s="1">
        <v>19725</v>
      </c>
      <c r="B98">
        <v>1</v>
      </c>
    </row>
    <row r="99" spans="1:2" x14ac:dyDescent="0.55000000000000004">
      <c r="A99" s="1">
        <v>19756</v>
      </c>
      <c r="B99">
        <v>2</v>
      </c>
    </row>
    <row r="100" spans="1:2" x14ac:dyDescent="0.55000000000000004">
      <c r="A100" s="1">
        <v>19784</v>
      </c>
      <c r="B100">
        <v>3</v>
      </c>
    </row>
    <row r="101" spans="1:2" x14ac:dyDescent="0.55000000000000004">
      <c r="A101" s="1">
        <v>19815</v>
      </c>
      <c r="B101">
        <v>4</v>
      </c>
    </row>
    <row r="102" spans="1:2" x14ac:dyDescent="0.55000000000000004">
      <c r="A102" s="1">
        <v>19845</v>
      </c>
      <c r="B102">
        <v>5</v>
      </c>
    </row>
    <row r="103" spans="1:2" x14ac:dyDescent="0.55000000000000004">
      <c r="A103" s="1">
        <v>19876</v>
      </c>
      <c r="B103">
        <v>6</v>
      </c>
    </row>
    <row r="104" spans="1:2" x14ac:dyDescent="0.55000000000000004">
      <c r="A104" s="1">
        <v>19906</v>
      </c>
      <c r="B104">
        <v>7</v>
      </c>
    </row>
    <row r="105" spans="1:2" x14ac:dyDescent="0.55000000000000004">
      <c r="A105" s="1">
        <v>19937</v>
      </c>
      <c r="B105">
        <v>8</v>
      </c>
    </row>
    <row r="106" spans="1:2" x14ac:dyDescent="0.55000000000000004">
      <c r="A106" s="1">
        <v>19968</v>
      </c>
      <c r="B106">
        <v>9</v>
      </c>
    </row>
    <row r="107" spans="1:2" x14ac:dyDescent="0.55000000000000004">
      <c r="A107" s="1">
        <v>19998</v>
      </c>
      <c r="B107">
        <v>10</v>
      </c>
    </row>
    <row r="108" spans="1:2" x14ac:dyDescent="0.55000000000000004">
      <c r="A108" s="1">
        <v>20029</v>
      </c>
      <c r="B108">
        <v>11</v>
      </c>
    </row>
    <row r="109" spans="1:2" x14ac:dyDescent="0.55000000000000004">
      <c r="A109" s="1">
        <v>20059</v>
      </c>
      <c r="B109">
        <v>12</v>
      </c>
    </row>
    <row r="110" spans="1:2" x14ac:dyDescent="0.55000000000000004">
      <c r="A110" s="1">
        <v>20090</v>
      </c>
      <c r="B110">
        <v>1</v>
      </c>
    </row>
    <row r="111" spans="1:2" x14ac:dyDescent="0.55000000000000004">
      <c r="A111" s="1">
        <v>20121</v>
      </c>
      <c r="B111">
        <v>2</v>
      </c>
    </row>
    <row r="112" spans="1:2" x14ac:dyDescent="0.55000000000000004">
      <c r="A112" s="1">
        <v>20149</v>
      </c>
      <c r="B112">
        <v>3</v>
      </c>
    </row>
    <row r="113" spans="1:2" x14ac:dyDescent="0.55000000000000004">
      <c r="A113" s="1">
        <v>20180</v>
      </c>
      <c r="B113">
        <v>4</v>
      </c>
    </row>
    <row r="114" spans="1:2" x14ac:dyDescent="0.55000000000000004">
      <c r="A114" s="1">
        <v>20210</v>
      </c>
      <c r="B114">
        <v>5</v>
      </c>
    </row>
    <row r="115" spans="1:2" x14ac:dyDescent="0.55000000000000004">
      <c r="A115" s="1">
        <v>20241</v>
      </c>
      <c r="B115">
        <v>6</v>
      </c>
    </row>
    <row r="116" spans="1:2" x14ac:dyDescent="0.55000000000000004">
      <c r="A116" s="1">
        <v>20271</v>
      </c>
      <c r="B116">
        <v>7</v>
      </c>
    </row>
    <row r="117" spans="1:2" x14ac:dyDescent="0.55000000000000004">
      <c r="A117" s="1">
        <v>20302</v>
      </c>
      <c r="B117">
        <v>8</v>
      </c>
    </row>
    <row r="118" spans="1:2" x14ac:dyDescent="0.55000000000000004">
      <c r="A118" s="1">
        <v>20333</v>
      </c>
      <c r="B118">
        <v>9</v>
      </c>
    </row>
    <row r="119" spans="1:2" x14ac:dyDescent="0.55000000000000004">
      <c r="A119" s="1">
        <v>20363</v>
      </c>
      <c r="B119">
        <v>10</v>
      </c>
    </row>
    <row r="120" spans="1:2" x14ac:dyDescent="0.55000000000000004">
      <c r="A120" s="1">
        <v>20394</v>
      </c>
      <c r="B120">
        <v>11</v>
      </c>
    </row>
    <row r="121" spans="1:2" x14ac:dyDescent="0.55000000000000004">
      <c r="A121" s="1">
        <v>20424</v>
      </c>
      <c r="B121">
        <v>12</v>
      </c>
    </row>
    <row r="122" spans="1:2" x14ac:dyDescent="0.55000000000000004">
      <c r="A122" s="1">
        <v>20455</v>
      </c>
      <c r="B122">
        <v>1</v>
      </c>
    </row>
    <row r="123" spans="1:2" x14ac:dyDescent="0.55000000000000004">
      <c r="A123" s="1">
        <v>20486</v>
      </c>
      <c r="B123">
        <v>2</v>
      </c>
    </row>
    <row r="124" spans="1:2" x14ac:dyDescent="0.55000000000000004">
      <c r="A124" s="1">
        <v>20515</v>
      </c>
      <c r="B124">
        <v>3</v>
      </c>
    </row>
    <row r="125" spans="1:2" x14ac:dyDescent="0.55000000000000004">
      <c r="A125" s="1">
        <v>20546</v>
      </c>
      <c r="B125">
        <v>4</v>
      </c>
    </row>
    <row r="126" spans="1:2" x14ac:dyDescent="0.55000000000000004">
      <c r="A126" s="1">
        <v>20576</v>
      </c>
      <c r="B126">
        <v>5</v>
      </c>
    </row>
    <row r="127" spans="1:2" x14ac:dyDescent="0.55000000000000004">
      <c r="A127" s="1">
        <v>20607</v>
      </c>
      <c r="B127">
        <v>6</v>
      </c>
    </row>
    <row r="128" spans="1:2" x14ac:dyDescent="0.55000000000000004">
      <c r="A128" s="1">
        <v>20637</v>
      </c>
      <c r="B128">
        <v>7</v>
      </c>
    </row>
    <row r="129" spans="1:2" x14ac:dyDescent="0.55000000000000004">
      <c r="A129" s="1">
        <v>20668</v>
      </c>
      <c r="B129">
        <v>8</v>
      </c>
    </row>
    <row r="130" spans="1:2" x14ac:dyDescent="0.55000000000000004">
      <c r="A130" s="1">
        <v>20699</v>
      </c>
      <c r="B130">
        <v>9</v>
      </c>
    </row>
    <row r="131" spans="1:2" x14ac:dyDescent="0.55000000000000004">
      <c r="A131" s="1">
        <v>20729</v>
      </c>
      <c r="B131">
        <v>10</v>
      </c>
    </row>
    <row r="132" spans="1:2" x14ac:dyDescent="0.55000000000000004">
      <c r="A132" s="1">
        <v>20760</v>
      </c>
      <c r="B132">
        <v>11</v>
      </c>
    </row>
    <row r="133" spans="1:2" x14ac:dyDescent="0.55000000000000004">
      <c r="A133" s="1">
        <v>20790</v>
      </c>
      <c r="B133">
        <v>12</v>
      </c>
    </row>
    <row r="134" spans="1:2" x14ac:dyDescent="0.55000000000000004">
      <c r="A134" s="1">
        <v>20821</v>
      </c>
      <c r="B134">
        <v>1</v>
      </c>
    </row>
    <row r="135" spans="1:2" x14ac:dyDescent="0.55000000000000004">
      <c r="A135" s="1">
        <v>20852</v>
      </c>
      <c r="B135">
        <v>2</v>
      </c>
    </row>
    <row r="136" spans="1:2" x14ac:dyDescent="0.55000000000000004">
      <c r="A136" s="1">
        <v>20880</v>
      </c>
      <c r="B136">
        <v>3</v>
      </c>
    </row>
    <row r="137" spans="1:2" x14ac:dyDescent="0.55000000000000004">
      <c r="A137" s="1">
        <v>20911</v>
      </c>
      <c r="B137">
        <v>4</v>
      </c>
    </row>
    <row r="138" spans="1:2" x14ac:dyDescent="0.55000000000000004">
      <c r="A138" s="1">
        <v>20941</v>
      </c>
      <c r="B138">
        <v>5</v>
      </c>
    </row>
    <row r="139" spans="1:2" x14ac:dyDescent="0.55000000000000004">
      <c r="A139" s="1">
        <v>20972</v>
      </c>
      <c r="B139">
        <v>6</v>
      </c>
    </row>
    <row r="140" spans="1:2" x14ac:dyDescent="0.55000000000000004">
      <c r="A140" s="1">
        <v>21002</v>
      </c>
      <c r="B140">
        <v>7</v>
      </c>
    </row>
    <row r="141" spans="1:2" x14ac:dyDescent="0.55000000000000004">
      <c r="A141" s="1">
        <v>21033</v>
      </c>
      <c r="B141">
        <v>8</v>
      </c>
    </row>
    <row r="142" spans="1:2" x14ac:dyDescent="0.55000000000000004">
      <c r="A142" s="1">
        <v>21064</v>
      </c>
      <c r="B142">
        <v>9</v>
      </c>
    </row>
    <row r="143" spans="1:2" x14ac:dyDescent="0.55000000000000004">
      <c r="A143" s="1">
        <v>21094</v>
      </c>
      <c r="B143">
        <v>10</v>
      </c>
    </row>
    <row r="144" spans="1:2" x14ac:dyDescent="0.55000000000000004">
      <c r="A144" s="1">
        <v>21125</v>
      </c>
      <c r="B144">
        <v>11</v>
      </c>
    </row>
    <row r="145" spans="1:3" x14ac:dyDescent="0.55000000000000004">
      <c r="A145" s="1">
        <v>21155</v>
      </c>
      <c r="B145">
        <v>12</v>
      </c>
    </row>
    <row r="146" spans="1:3" x14ac:dyDescent="0.55000000000000004">
      <c r="A146" s="1">
        <v>21186</v>
      </c>
      <c r="B146">
        <v>1</v>
      </c>
      <c r="C146">
        <v>19.5</v>
      </c>
    </row>
    <row r="147" spans="1:3" x14ac:dyDescent="0.55000000000000004">
      <c r="A147" s="1">
        <v>21217</v>
      </c>
      <c r="B147">
        <v>2</v>
      </c>
      <c r="C147">
        <v>19.399999999999999</v>
      </c>
    </row>
    <row r="148" spans="1:3" x14ac:dyDescent="0.55000000000000004">
      <c r="A148" s="1">
        <v>21245</v>
      </c>
      <c r="B148">
        <v>3</v>
      </c>
      <c r="C148">
        <v>18.3</v>
      </c>
    </row>
    <row r="149" spans="1:3" x14ac:dyDescent="0.55000000000000004">
      <c r="A149" s="1">
        <v>21276</v>
      </c>
      <c r="B149">
        <v>4</v>
      </c>
      <c r="C149">
        <v>17.399999999999999</v>
      </c>
    </row>
    <row r="150" spans="1:3" x14ac:dyDescent="0.55000000000000004">
      <c r="A150" s="1">
        <v>21306</v>
      </c>
      <c r="B150">
        <v>5</v>
      </c>
      <c r="C150">
        <v>14.5</v>
      </c>
    </row>
    <row r="151" spans="1:3" x14ac:dyDescent="0.55000000000000004">
      <c r="A151" s="1">
        <v>21337</v>
      </c>
      <c r="B151">
        <v>6</v>
      </c>
      <c r="C151">
        <v>12.9</v>
      </c>
    </row>
    <row r="152" spans="1:3" x14ac:dyDescent="0.55000000000000004">
      <c r="A152" s="1">
        <v>21367</v>
      </c>
      <c r="B152">
        <v>7</v>
      </c>
      <c r="C152">
        <v>11.7</v>
      </c>
    </row>
    <row r="153" spans="1:3" x14ac:dyDescent="0.55000000000000004">
      <c r="A153" s="1">
        <v>21398</v>
      </c>
      <c r="B153">
        <v>8</v>
      </c>
      <c r="C153">
        <v>12.3</v>
      </c>
    </row>
    <row r="154" spans="1:3" x14ac:dyDescent="0.55000000000000004">
      <c r="A154" s="1">
        <v>21429</v>
      </c>
      <c r="B154">
        <v>9</v>
      </c>
      <c r="C154">
        <v>16.2</v>
      </c>
    </row>
    <row r="155" spans="1:3" x14ac:dyDescent="0.55000000000000004">
      <c r="A155" s="1">
        <v>21459</v>
      </c>
      <c r="B155">
        <v>10</v>
      </c>
      <c r="C155">
        <v>18.7</v>
      </c>
    </row>
    <row r="156" spans="1:3" x14ac:dyDescent="0.55000000000000004">
      <c r="A156" s="1">
        <v>21490</v>
      </c>
      <c r="B156">
        <v>11</v>
      </c>
      <c r="C156">
        <v>19.600000000000001</v>
      </c>
    </row>
    <row r="157" spans="1:3" x14ac:dyDescent="0.55000000000000004">
      <c r="A157" s="1">
        <v>21520</v>
      </c>
      <c r="B157">
        <v>12</v>
      </c>
      <c r="C157">
        <v>19.7</v>
      </c>
    </row>
    <row r="158" spans="1:3" x14ac:dyDescent="0.55000000000000004">
      <c r="A158" s="1">
        <v>21551</v>
      </c>
      <c r="B158">
        <v>1</v>
      </c>
      <c r="C158">
        <v>19</v>
      </c>
    </row>
    <row r="159" spans="1:3" x14ac:dyDescent="0.55000000000000004">
      <c r="A159" s="1">
        <v>21582</v>
      </c>
      <c r="B159">
        <v>2</v>
      </c>
      <c r="C159">
        <v>19.3</v>
      </c>
    </row>
    <row r="160" spans="1:3" x14ac:dyDescent="0.55000000000000004">
      <c r="A160" s="1">
        <v>21610</v>
      </c>
      <c r="B160">
        <v>3</v>
      </c>
      <c r="C160">
        <v>18.100000000000001</v>
      </c>
    </row>
    <row r="161" spans="1:3" x14ac:dyDescent="0.55000000000000004">
      <c r="A161" s="1">
        <v>21641</v>
      </c>
      <c r="B161">
        <v>4</v>
      </c>
      <c r="C161">
        <v>16.899999999999999</v>
      </c>
    </row>
    <row r="162" spans="1:3" x14ac:dyDescent="0.55000000000000004">
      <c r="A162" s="1">
        <v>21671</v>
      </c>
      <c r="B162">
        <v>5</v>
      </c>
      <c r="C162">
        <v>15.3</v>
      </c>
    </row>
    <row r="163" spans="1:3" x14ac:dyDescent="0.55000000000000004">
      <c r="A163" s="1">
        <v>21702</v>
      </c>
      <c r="B163">
        <v>6</v>
      </c>
      <c r="C163">
        <v>12.7</v>
      </c>
    </row>
    <row r="164" spans="1:3" x14ac:dyDescent="0.55000000000000004">
      <c r="A164" s="1">
        <v>21732</v>
      </c>
      <c r="B164">
        <v>7</v>
      </c>
      <c r="C164">
        <v>13.4</v>
      </c>
    </row>
    <row r="165" spans="1:3" x14ac:dyDescent="0.55000000000000004">
      <c r="A165" s="1">
        <v>21763</v>
      </c>
      <c r="B165">
        <v>8</v>
      </c>
      <c r="C165">
        <v>12.8</v>
      </c>
    </row>
    <row r="166" spans="1:3" x14ac:dyDescent="0.55000000000000004">
      <c r="A166" s="1">
        <v>21794</v>
      </c>
      <c r="B166">
        <v>9</v>
      </c>
      <c r="C166">
        <v>14.7</v>
      </c>
    </row>
    <row r="167" spans="1:3" x14ac:dyDescent="0.55000000000000004">
      <c r="A167" s="1">
        <v>21824</v>
      </c>
      <c r="B167">
        <v>10</v>
      </c>
      <c r="C167">
        <v>17.8</v>
      </c>
    </row>
    <row r="168" spans="1:3" x14ac:dyDescent="0.55000000000000004">
      <c r="A168" s="1">
        <v>21855</v>
      </c>
      <c r="B168">
        <v>11</v>
      </c>
      <c r="C168">
        <v>18.7</v>
      </c>
    </row>
    <row r="169" spans="1:3" x14ac:dyDescent="0.55000000000000004">
      <c r="A169" s="1">
        <v>21885</v>
      </c>
      <c r="B169">
        <v>12</v>
      </c>
      <c r="C169">
        <v>19.2</v>
      </c>
    </row>
    <row r="170" spans="1:3" x14ac:dyDescent="0.55000000000000004">
      <c r="A170" s="1">
        <v>21916</v>
      </c>
      <c r="B170">
        <v>1</v>
      </c>
      <c r="C170">
        <v>18.3</v>
      </c>
    </row>
    <row r="171" spans="1:3" x14ac:dyDescent="0.55000000000000004">
      <c r="A171" s="1">
        <v>21947</v>
      </c>
      <c r="B171">
        <v>2</v>
      </c>
      <c r="C171">
        <v>18.8</v>
      </c>
    </row>
    <row r="172" spans="1:3" x14ac:dyDescent="0.55000000000000004">
      <c r="A172" s="1">
        <v>21976</v>
      </c>
      <c r="B172">
        <v>3</v>
      </c>
      <c r="C172">
        <v>18</v>
      </c>
    </row>
    <row r="173" spans="1:3" x14ac:dyDescent="0.55000000000000004">
      <c r="A173" s="1">
        <v>22007</v>
      </c>
      <c r="B173">
        <v>4</v>
      </c>
      <c r="C173">
        <v>16.899999999999999</v>
      </c>
    </row>
    <row r="174" spans="1:3" x14ac:dyDescent="0.55000000000000004">
      <c r="A174" s="1">
        <v>22037</v>
      </c>
      <c r="B174">
        <v>5</v>
      </c>
      <c r="C174">
        <v>14.5</v>
      </c>
    </row>
    <row r="175" spans="1:3" x14ac:dyDescent="0.55000000000000004">
      <c r="A175" s="1">
        <v>22068</v>
      </c>
      <c r="B175">
        <v>6</v>
      </c>
      <c r="C175">
        <v>13.9</v>
      </c>
    </row>
    <row r="176" spans="1:3" x14ac:dyDescent="0.55000000000000004">
      <c r="A176" s="1">
        <v>22098</v>
      </c>
      <c r="B176">
        <v>7</v>
      </c>
      <c r="C176">
        <v>12</v>
      </c>
    </row>
    <row r="177" spans="1:3" x14ac:dyDescent="0.55000000000000004">
      <c r="A177" s="1">
        <v>22129</v>
      </c>
      <c r="B177">
        <v>8</v>
      </c>
      <c r="C177">
        <v>13.2</v>
      </c>
    </row>
    <row r="178" spans="1:3" x14ac:dyDescent="0.55000000000000004">
      <c r="A178" s="1">
        <v>22160</v>
      </c>
      <c r="B178">
        <v>9</v>
      </c>
      <c r="C178">
        <v>15.3</v>
      </c>
    </row>
    <row r="179" spans="1:3" x14ac:dyDescent="0.55000000000000004">
      <c r="A179" s="1">
        <v>22190</v>
      </c>
      <c r="B179">
        <v>10</v>
      </c>
      <c r="C179">
        <v>18.7</v>
      </c>
    </row>
    <row r="180" spans="1:3" x14ac:dyDescent="0.55000000000000004">
      <c r="A180" s="1">
        <v>22221</v>
      </c>
      <c r="B180">
        <v>11</v>
      </c>
      <c r="C180">
        <v>19.3</v>
      </c>
    </row>
    <row r="181" spans="1:3" x14ac:dyDescent="0.55000000000000004">
      <c r="A181" s="1">
        <v>22251</v>
      </c>
      <c r="B181">
        <v>12</v>
      </c>
      <c r="C181">
        <v>19.600000000000001</v>
      </c>
    </row>
    <row r="182" spans="1:3" x14ac:dyDescent="0.55000000000000004">
      <c r="A182" s="1">
        <v>22282</v>
      </c>
      <c r="B182">
        <v>1</v>
      </c>
      <c r="C182">
        <v>18.8</v>
      </c>
    </row>
    <row r="183" spans="1:3" x14ac:dyDescent="0.55000000000000004">
      <c r="A183" s="1">
        <v>22313</v>
      </c>
      <c r="B183">
        <v>2</v>
      </c>
      <c r="C183">
        <v>19</v>
      </c>
    </row>
    <row r="184" spans="1:3" x14ac:dyDescent="0.55000000000000004">
      <c r="A184" s="1">
        <v>22341</v>
      </c>
      <c r="B184">
        <v>3</v>
      </c>
      <c r="C184">
        <v>18.8</v>
      </c>
    </row>
    <row r="185" spans="1:3" x14ac:dyDescent="0.55000000000000004">
      <c r="A185" s="1">
        <v>22372</v>
      </c>
      <c r="B185">
        <v>4</v>
      </c>
      <c r="C185">
        <v>18.3</v>
      </c>
    </row>
    <row r="186" spans="1:3" x14ac:dyDescent="0.55000000000000004">
      <c r="A186" s="1">
        <v>22402</v>
      </c>
      <c r="B186">
        <v>5</v>
      </c>
      <c r="C186">
        <v>15.6</v>
      </c>
    </row>
    <row r="187" spans="1:3" x14ac:dyDescent="0.55000000000000004">
      <c r="A187" s="1">
        <v>22433</v>
      </c>
      <c r="B187">
        <v>6</v>
      </c>
      <c r="C187">
        <v>13.7</v>
      </c>
    </row>
    <row r="188" spans="1:3" x14ac:dyDescent="0.55000000000000004">
      <c r="A188" s="1">
        <v>22463</v>
      </c>
      <c r="B188">
        <v>7</v>
      </c>
      <c r="C188">
        <v>13.9</v>
      </c>
    </row>
    <row r="189" spans="1:3" x14ac:dyDescent="0.55000000000000004">
      <c r="A189" s="1">
        <v>22494</v>
      </c>
      <c r="B189">
        <v>8</v>
      </c>
      <c r="C189">
        <v>12.7</v>
      </c>
    </row>
    <row r="190" spans="1:3" x14ac:dyDescent="0.55000000000000004">
      <c r="A190" s="1">
        <v>22525</v>
      </c>
      <c r="B190">
        <v>9</v>
      </c>
      <c r="C190">
        <v>15.6</v>
      </c>
    </row>
    <row r="191" spans="1:3" x14ac:dyDescent="0.55000000000000004">
      <c r="A191" s="1">
        <v>22555</v>
      </c>
      <c r="B191">
        <v>10</v>
      </c>
      <c r="C191">
        <v>18.8</v>
      </c>
    </row>
    <row r="192" spans="1:3" x14ac:dyDescent="0.55000000000000004">
      <c r="A192" s="1">
        <v>22586</v>
      </c>
      <c r="B192">
        <v>11</v>
      </c>
      <c r="C192">
        <v>18.7</v>
      </c>
    </row>
    <row r="193" spans="1:31" x14ac:dyDescent="0.55000000000000004">
      <c r="A193" s="1">
        <v>22616</v>
      </c>
      <c r="B193">
        <v>12</v>
      </c>
      <c r="C193">
        <v>19</v>
      </c>
    </row>
    <row r="194" spans="1:31" x14ac:dyDescent="0.55000000000000004">
      <c r="A194" s="1">
        <v>22647</v>
      </c>
      <c r="B194">
        <v>1</v>
      </c>
      <c r="C194">
        <v>19.100000000000001</v>
      </c>
      <c r="AE194">
        <v>48.012583333333303</v>
      </c>
    </row>
    <row r="195" spans="1:31" x14ac:dyDescent="0.55000000000000004">
      <c r="A195" s="1">
        <v>22678</v>
      </c>
      <c r="B195">
        <v>2</v>
      </c>
      <c r="C195">
        <v>19</v>
      </c>
      <c r="AE195">
        <v>48.012583333333303</v>
      </c>
    </row>
    <row r="196" spans="1:31" x14ac:dyDescent="0.55000000000000004">
      <c r="A196" s="1">
        <v>22706</v>
      </c>
      <c r="B196">
        <v>3</v>
      </c>
      <c r="C196">
        <v>18.3</v>
      </c>
      <c r="AE196">
        <v>48.012583333333303</v>
      </c>
    </row>
    <row r="197" spans="1:31" x14ac:dyDescent="0.55000000000000004">
      <c r="A197" s="1">
        <v>22737</v>
      </c>
      <c r="B197">
        <v>4</v>
      </c>
      <c r="C197">
        <v>17.8</v>
      </c>
      <c r="AE197">
        <v>48.012583333333303</v>
      </c>
    </row>
    <row r="198" spans="1:31" x14ac:dyDescent="0.55000000000000004">
      <c r="A198" s="1">
        <v>22767</v>
      </c>
      <c r="B198">
        <v>5</v>
      </c>
      <c r="C198">
        <v>13.5</v>
      </c>
      <c r="AE198">
        <v>48.012583333333303</v>
      </c>
    </row>
    <row r="199" spans="1:31" x14ac:dyDescent="0.55000000000000004">
      <c r="A199" s="1">
        <v>22798</v>
      </c>
      <c r="B199">
        <v>6</v>
      </c>
      <c r="C199">
        <v>11.9</v>
      </c>
      <c r="AE199">
        <v>48.012583333333303</v>
      </c>
    </row>
    <row r="200" spans="1:31" x14ac:dyDescent="0.55000000000000004">
      <c r="A200" s="1">
        <v>22828</v>
      </c>
      <c r="B200">
        <v>7</v>
      </c>
      <c r="C200">
        <v>13</v>
      </c>
      <c r="AE200">
        <v>48.012583333333303</v>
      </c>
    </row>
    <row r="201" spans="1:31" x14ac:dyDescent="0.55000000000000004">
      <c r="A201" s="1">
        <v>22859</v>
      </c>
      <c r="B201">
        <v>8</v>
      </c>
      <c r="C201">
        <v>13.8</v>
      </c>
      <c r="AE201">
        <v>48.012583333333303</v>
      </c>
    </row>
    <row r="202" spans="1:31" x14ac:dyDescent="0.55000000000000004">
      <c r="A202" s="1">
        <v>22890</v>
      </c>
      <c r="B202">
        <v>9</v>
      </c>
      <c r="C202">
        <v>14.9</v>
      </c>
      <c r="AE202">
        <v>48.012583333333303</v>
      </c>
    </row>
    <row r="203" spans="1:31" x14ac:dyDescent="0.55000000000000004">
      <c r="A203" s="1">
        <v>22920</v>
      </c>
      <c r="B203">
        <v>10</v>
      </c>
      <c r="C203">
        <v>18.399999999999999</v>
      </c>
      <c r="AE203">
        <v>48.012583333333303</v>
      </c>
    </row>
    <row r="204" spans="1:31" x14ac:dyDescent="0.55000000000000004">
      <c r="A204" s="1">
        <v>22951</v>
      </c>
      <c r="B204">
        <v>11</v>
      </c>
      <c r="C204">
        <v>19.100000000000001</v>
      </c>
      <c r="AE204">
        <v>48.012583333333303</v>
      </c>
    </row>
    <row r="205" spans="1:31" x14ac:dyDescent="0.55000000000000004">
      <c r="A205" s="1">
        <v>22981</v>
      </c>
      <c r="B205">
        <v>12</v>
      </c>
      <c r="C205">
        <v>18.8</v>
      </c>
      <c r="AE205">
        <v>48.012583333333303</v>
      </c>
    </row>
    <row r="206" spans="1:31" x14ac:dyDescent="0.55000000000000004">
      <c r="A206" s="1">
        <v>23012</v>
      </c>
      <c r="B206">
        <v>1</v>
      </c>
      <c r="C206">
        <v>18.399999999999999</v>
      </c>
      <c r="AE206">
        <v>276.46416666666602</v>
      </c>
    </row>
    <row r="207" spans="1:31" x14ac:dyDescent="0.55000000000000004">
      <c r="A207" s="1">
        <v>23043</v>
      </c>
      <c r="B207">
        <v>2</v>
      </c>
      <c r="C207">
        <v>18.600000000000001</v>
      </c>
      <c r="AE207">
        <v>276.46416666666602</v>
      </c>
    </row>
    <row r="208" spans="1:31" x14ac:dyDescent="0.55000000000000004">
      <c r="A208" s="1">
        <v>23071</v>
      </c>
      <c r="B208">
        <v>3</v>
      </c>
      <c r="C208">
        <v>17.899999999999999</v>
      </c>
      <c r="AE208">
        <v>276.46416666666602</v>
      </c>
    </row>
    <row r="209" spans="1:31" x14ac:dyDescent="0.55000000000000004">
      <c r="A209" s="1">
        <v>23102</v>
      </c>
      <c r="B209">
        <v>4</v>
      </c>
      <c r="C209">
        <v>16.7</v>
      </c>
      <c r="AE209">
        <v>276.46416666666602</v>
      </c>
    </row>
    <row r="210" spans="1:31" x14ac:dyDescent="0.55000000000000004">
      <c r="A210" s="1">
        <v>23132</v>
      </c>
      <c r="B210">
        <v>5</v>
      </c>
      <c r="C210">
        <v>13.3</v>
      </c>
      <c r="AE210">
        <v>276.46416666666602</v>
      </c>
    </row>
    <row r="211" spans="1:31" x14ac:dyDescent="0.55000000000000004">
      <c r="A211" s="1">
        <v>23163</v>
      </c>
      <c r="B211">
        <v>6</v>
      </c>
      <c r="C211">
        <v>11.4</v>
      </c>
      <c r="AE211">
        <v>276.46416666666602</v>
      </c>
    </row>
    <row r="212" spans="1:31" x14ac:dyDescent="0.55000000000000004">
      <c r="A212" s="1">
        <v>23193</v>
      </c>
      <c r="B212">
        <v>7</v>
      </c>
      <c r="C212">
        <v>12.4</v>
      </c>
      <c r="AE212">
        <v>276.46416666666602</v>
      </c>
    </row>
    <row r="213" spans="1:31" x14ac:dyDescent="0.55000000000000004">
      <c r="A213" s="1">
        <v>23224</v>
      </c>
      <c r="B213">
        <v>8</v>
      </c>
      <c r="C213">
        <v>11.9</v>
      </c>
      <c r="AE213">
        <v>276.46416666666602</v>
      </c>
    </row>
    <row r="214" spans="1:31" x14ac:dyDescent="0.55000000000000004">
      <c r="A214" s="1">
        <v>23255</v>
      </c>
      <c r="B214">
        <v>9</v>
      </c>
      <c r="C214">
        <v>15</v>
      </c>
      <c r="AE214">
        <v>276.46416666666602</v>
      </c>
    </row>
    <row r="215" spans="1:31" x14ac:dyDescent="0.55000000000000004">
      <c r="A215" s="1">
        <v>23285</v>
      </c>
      <c r="B215">
        <v>10</v>
      </c>
      <c r="C215">
        <v>18.5</v>
      </c>
      <c r="AE215">
        <v>276.46416666666602</v>
      </c>
    </row>
    <row r="216" spans="1:31" x14ac:dyDescent="0.55000000000000004">
      <c r="A216" s="1">
        <v>23316</v>
      </c>
      <c r="B216">
        <v>11</v>
      </c>
      <c r="C216">
        <v>18.399999999999999</v>
      </c>
      <c r="AE216">
        <v>276.46416666666602</v>
      </c>
    </row>
    <row r="217" spans="1:31" x14ac:dyDescent="0.55000000000000004">
      <c r="A217" s="1">
        <v>23346</v>
      </c>
      <c r="B217">
        <v>12</v>
      </c>
      <c r="C217">
        <v>18.600000000000001</v>
      </c>
      <c r="AE217">
        <v>276.46416666666602</v>
      </c>
    </row>
    <row r="218" spans="1:31" x14ac:dyDescent="0.55000000000000004">
      <c r="A218" s="1">
        <v>23377</v>
      </c>
      <c r="B218">
        <v>1</v>
      </c>
      <c r="C218">
        <v>18.600000000000001</v>
      </c>
      <c r="AE218">
        <v>451.52166666666602</v>
      </c>
    </row>
    <row r="219" spans="1:31" x14ac:dyDescent="0.55000000000000004">
      <c r="A219" s="1">
        <v>23408</v>
      </c>
      <c r="B219">
        <v>2</v>
      </c>
      <c r="C219">
        <v>18.8</v>
      </c>
      <c r="AE219">
        <v>451.52166666666602</v>
      </c>
    </row>
    <row r="220" spans="1:31" x14ac:dyDescent="0.55000000000000004">
      <c r="A220" s="1">
        <v>23437</v>
      </c>
      <c r="B220">
        <v>3</v>
      </c>
      <c r="C220">
        <v>18.100000000000001</v>
      </c>
      <c r="AE220">
        <v>451.52166666666602</v>
      </c>
    </row>
    <row r="221" spans="1:31" x14ac:dyDescent="0.55000000000000004">
      <c r="A221" s="1">
        <v>23468</v>
      </c>
      <c r="B221">
        <v>4</v>
      </c>
      <c r="C221">
        <v>16.3</v>
      </c>
      <c r="AE221">
        <v>451.52166666666602</v>
      </c>
    </row>
    <row r="222" spans="1:31" x14ac:dyDescent="0.55000000000000004">
      <c r="A222" s="1">
        <v>23498</v>
      </c>
      <c r="B222">
        <v>5</v>
      </c>
      <c r="C222">
        <v>14</v>
      </c>
      <c r="AE222">
        <v>451.52166666666602</v>
      </c>
    </row>
    <row r="223" spans="1:31" x14ac:dyDescent="0.55000000000000004">
      <c r="A223" s="1">
        <v>23529</v>
      </c>
      <c r="B223">
        <v>6</v>
      </c>
      <c r="C223">
        <v>12</v>
      </c>
      <c r="AE223">
        <v>451.52166666666602</v>
      </c>
    </row>
    <row r="224" spans="1:31" x14ac:dyDescent="0.55000000000000004">
      <c r="A224" s="1">
        <v>23559</v>
      </c>
      <c r="B224">
        <v>7</v>
      </c>
      <c r="C224">
        <v>11.4</v>
      </c>
      <c r="AE224">
        <v>451.52166666666602</v>
      </c>
    </row>
    <row r="225" spans="1:31" x14ac:dyDescent="0.55000000000000004">
      <c r="A225" s="1">
        <v>23590</v>
      </c>
      <c r="B225">
        <v>8</v>
      </c>
      <c r="C225">
        <v>12.5</v>
      </c>
      <c r="AE225">
        <v>451.52166666666602</v>
      </c>
    </row>
    <row r="226" spans="1:31" x14ac:dyDescent="0.55000000000000004">
      <c r="A226" s="1">
        <v>23621</v>
      </c>
      <c r="B226">
        <v>9</v>
      </c>
      <c r="C226">
        <v>14.4</v>
      </c>
      <c r="AE226">
        <v>451.52166666666602</v>
      </c>
    </row>
    <row r="227" spans="1:31" x14ac:dyDescent="0.55000000000000004">
      <c r="A227" s="1">
        <v>23651</v>
      </c>
      <c r="B227">
        <v>10</v>
      </c>
      <c r="C227">
        <v>18.600000000000001</v>
      </c>
      <c r="AE227">
        <v>451.52166666666602</v>
      </c>
    </row>
    <row r="228" spans="1:31" x14ac:dyDescent="0.55000000000000004">
      <c r="A228" s="1">
        <v>23682</v>
      </c>
      <c r="B228">
        <v>11</v>
      </c>
      <c r="C228">
        <v>18.600000000000001</v>
      </c>
      <c r="AE228">
        <v>451.52166666666602</v>
      </c>
    </row>
    <row r="229" spans="1:31" x14ac:dyDescent="0.55000000000000004">
      <c r="A229" s="1">
        <v>23712</v>
      </c>
      <c r="B229">
        <v>12</v>
      </c>
      <c r="C229">
        <v>18.100000000000001</v>
      </c>
      <c r="AE229">
        <v>451.52166666666602</v>
      </c>
    </row>
    <row r="230" spans="1:31" x14ac:dyDescent="0.55000000000000004">
      <c r="A230" s="1">
        <v>23743</v>
      </c>
      <c r="B230">
        <v>1</v>
      </c>
      <c r="C230">
        <v>18.2</v>
      </c>
      <c r="AE230">
        <v>740.995</v>
      </c>
    </row>
    <row r="231" spans="1:31" x14ac:dyDescent="0.55000000000000004">
      <c r="A231" s="1">
        <v>23774</v>
      </c>
      <c r="B231">
        <v>2</v>
      </c>
      <c r="C231">
        <v>18.399999999999999</v>
      </c>
      <c r="AE231">
        <v>740.995</v>
      </c>
    </row>
    <row r="232" spans="1:31" x14ac:dyDescent="0.55000000000000004">
      <c r="A232" s="1">
        <v>23802</v>
      </c>
      <c r="B232">
        <v>3</v>
      </c>
      <c r="C232">
        <v>17.7</v>
      </c>
      <c r="AE232">
        <v>740.995</v>
      </c>
    </row>
    <row r="233" spans="1:31" x14ac:dyDescent="0.55000000000000004">
      <c r="A233" s="1">
        <v>23833</v>
      </c>
      <c r="B233">
        <v>4</v>
      </c>
      <c r="C233">
        <v>15.7</v>
      </c>
      <c r="AE233">
        <v>740.995</v>
      </c>
    </row>
    <row r="234" spans="1:31" x14ac:dyDescent="0.55000000000000004">
      <c r="A234" s="1">
        <v>23863</v>
      </c>
      <c r="B234">
        <v>5</v>
      </c>
      <c r="C234">
        <v>13.4</v>
      </c>
      <c r="AE234">
        <v>740.995</v>
      </c>
    </row>
    <row r="235" spans="1:31" x14ac:dyDescent="0.55000000000000004">
      <c r="A235" s="1">
        <v>23894</v>
      </c>
      <c r="B235">
        <v>6</v>
      </c>
      <c r="C235">
        <v>11.1</v>
      </c>
      <c r="AE235">
        <v>740.995</v>
      </c>
    </row>
    <row r="236" spans="1:31" x14ac:dyDescent="0.55000000000000004">
      <c r="A236" s="1">
        <v>23924</v>
      </c>
      <c r="B236">
        <v>7</v>
      </c>
      <c r="C236">
        <v>11.5</v>
      </c>
      <c r="AE236">
        <v>740.995</v>
      </c>
    </row>
    <row r="237" spans="1:31" x14ac:dyDescent="0.55000000000000004">
      <c r="A237" s="1">
        <v>23955</v>
      </c>
      <c r="B237">
        <v>8</v>
      </c>
      <c r="C237">
        <v>12.6</v>
      </c>
      <c r="AE237">
        <v>740.995</v>
      </c>
    </row>
    <row r="238" spans="1:31" x14ac:dyDescent="0.55000000000000004">
      <c r="A238" s="1">
        <v>23986</v>
      </c>
      <c r="B238">
        <v>9</v>
      </c>
      <c r="C238">
        <v>14.4</v>
      </c>
      <c r="AE238">
        <v>740.995</v>
      </c>
    </row>
    <row r="239" spans="1:31" x14ac:dyDescent="0.55000000000000004">
      <c r="A239" s="1">
        <v>24016</v>
      </c>
      <c r="B239">
        <v>10</v>
      </c>
      <c r="C239">
        <v>16.7</v>
      </c>
      <c r="AE239">
        <v>740.995</v>
      </c>
    </row>
    <row r="240" spans="1:31" x14ac:dyDescent="0.55000000000000004">
      <c r="A240" s="1">
        <v>24047</v>
      </c>
      <c r="B240">
        <v>11</v>
      </c>
      <c r="C240">
        <v>19.100000000000001</v>
      </c>
      <c r="AE240">
        <v>740.995</v>
      </c>
    </row>
    <row r="241" spans="1:31" x14ac:dyDescent="0.55000000000000004">
      <c r="A241" s="1">
        <v>24077</v>
      </c>
      <c r="B241">
        <v>12</v>
      </c>
      <c r="C241">
        <v>18.7</v>
      </c>
      <c r="AE241">
        <v>740.995</v>
      </c>
    </row>
    <row r="242" spans="1:31" x14ac:dyDescent="0.55000000000000004">
      <c r="A242" s="1">
        <v>24108</v>
      </c>
      <c r="B242">
        <v>1</v>
      </c>
      <c r="C242">
        <v>18.899999999999999</v>
      </c>
      <c r="AE242">
        <v>618.65416666666601</v>
      </c>
    </row>
    <row r="243" spans="1:31" x14ac:dyDescent="0.55000000000000004">
      <c r="A243" s="1">
        <v>24139</v>
      </c>
      <c r="B243">
        <v>2</v>
      </c>
      <c r="C243">
        <v>18.7</v>
      </c>
      <c r="AE243">
        <v>618.65416666666601</v>
      </c>
    </row>
    <row r="244" spans="1:31" x14ac:dyDescent="0.55000000000000004">
      <c r="A244" s="1">
        <v>24167</v>
      </c>
      <c r="B244">
        <v>3</v>
      </c>
      <c r="C244">
        <v>17.5</v>
      </c>
      <c r="AE244">
        <v>618.65416666666601</v>
      </c>
    </row>
    <row r="245" spans="1:31" x14ac:dyDescent="0.55000000000000004">
      <c r="A245" s="1">
        <v>24198</v>
      </c>
      <c r="B245">
        <v>4</v>
      </c>
      <c r="C245">
        <v>16.8</v>
      </c>
      <c r="AE245">
        <v>618.65416666666601</v>
      </c>
    </row>
    <row r="246" spans="1:31" x14ac:dyDescent="0.55000000000000004">
      <c r="A246" s="1">
        <v>24228</v>
      </c>
      <c r="B246">
        <v>5</v>
      </c>
      <c r="C246">
        <v>14.7</v>
      </c>
      <c r="AE246">
        <v>618.65416666666601</v>
      </c>
    </row>
    <row r="247" spans="1:31" x14ac:dyDescent="0.55000000000000004">
      <c r="A247" s="1">
        <v>24259</v>
      </c>
      <c r="B247">
        <v>6</v>
      </c>
      <c r="C247">
        <v>13.3</v>
      </c>
      <c r="AE247">
        <v>618.65416666666601</v>
      </c>
    </row>
    <row r="248" spans="1:31" x14ac:dyDescent="0.55000000000000004">
      <c r="A248" s="1">
        <v>24289</v>
      </c>
      <c r="B248">
        <v>7</v>
      </c>
      <c r="C248">
        <v>13.1</v>
      </c>
      <c r="AE248">
        <v>618.65416666666601</v>
      </c>
    </row>
    <row r="249" spans="1:31" x14ac:dyDescent="0.55000000000000004">
      <c r="A249" s="1">
        <v>24320</v>
      </c>
      <c r="B249">
        <v>8</v>
      </c>
      <c r="C249">
        <v>13.5</v>
      </c>
      <c r="AE249">
        <v>618.65416666666601</v>
      </c>
    </row>
    <row r="250" spans="1:31" x14ac:dyDescent="0.55000000000000004">
      <c r="A250" s="1">
        <v>24351</v>
      </c>
      <c r="B250">
        <v>9</v>
      </c>
      <c r="C250">
        <v>15.6</v>
      </c>
      <c r="AE250">
        <v>618.65416666666601</v>
      </c>
    </row>
    <row r="251" spans="1:31" x14ac:dyDescent="0.55000000000000004">
      <c r="A251" s="1">
        <v>24381</v>
      </c>
      <c r="B251">
        <v>10</v>
      </c>
      <c r="C251">
        <v>17.600000000000001</v>
      </c>
      <c r="AE251">
        <v>618.65416666666601</v>
      </c>
    </row>
    <row r="252" spans="1:31" x14ac:dyDescent="0.55000000000000004">
      <c r="A252" s="1">
        <v>24412</v>
      </c>
      <c r="B252">
        <v>11</v>
      </c>
      <c r="C252">
        <v>18.899999999999999</v>
      </c>
      <c r="AE252">
        <v>618.65416666666601</v>
      </c>
    </row>
    <row r="253" spans="1:31" x14ac:dyDescent="0.55000000000000004">
      <c r="A253" s="1">
        <v>24442</v>
      </c>
      <c r="B253">
        <v>12</v>
      </c>
      <c r="C253">
        <v>19.2</v>
      </c>
      <c r="AE253">
        <v>618.65416666666601</v>
      </c>
    </row>
    <row r="254" spans="1:31" x14ac:dyDescent="0.55000000000000004">
      <c r="A254" s="1">
        <v>24473</v>
      </c>
      <c r="B254">
        <v>1</v>
      </c>
      <c r="C254">
        <v>19.2</v>
      </c>
      <c r="AE254">
        <v>274.98083333333301</v>
      </c>
    </row>
    <row r="255" spans="1:31" x14ac:dyDescent="0.55000000000000004">
      <c r="A255" s="1">
        <v>24504</v>
      </c>
      <c r="B255">
        <v>2</v>
      </c>
      <c r="C255">
        <v>18.8</v>
      </c>
      <c r="AE255">
        <v>274.98083333333301</v>
      </c>
    </row>
    <row r="256" spans="1:31" x14ac:dyDescent="0.55000000000000004">
      <c r="A256" s="1">
        <v>24532</v>
      </c>
      <c r="B256">
        <v>3</v>
      </c>
      <c r="C256">
        <v>18.5</v>
      </c>
      <c r="AE256">
        <v>274.98083333333301</v>
      </c>
    </row>
    <row r="257" spans="1:31" x14ac:dyDescent="0.55000000000000004">
      <c r="A257" s="1">
        <v>24563</v>
      </c>
      <c r="B257">
        <v>4</v>
      </c>
      <c r="C257">
        <v>17.600000000000001</v>
      </c>
      <c r="AE257">
        <v>274.98083333333301</v>
      </c>
    </row>
    <row r="258" spans="1:31" x14ac:dyDescent="0.55000000000000004">
      <c r="A258" s="1">
        <v>24593</v>
      </c>
      <c r="B258">
        <v>5</v>
      </c>
      <c r="C258">
        <v>15.3</v>
      </c>
      <c r="AE258">
        <v>274.98083333333301</v>
      </c>
    </row>
    <row r="259" spans="1:31" x14ac:dyDescent="0.55000000000000004">
      <c r="A259" s="1">
        <v>24624</v>
      </c>
      <c r="B259">
        <v>6</v>
      </c>
      <c r="C259">
        <v>14.1</v>
      </c>
      <c r="AE259">
        <v>274.98083333333301</v>
      </c>
    </row>
    <row r="260" spans="1:31" x14ac:dyDescent="0.55000000000000004">
      <c r="A260" s="1">
        <v>24654</v>
      </c>
      <c r="B260">
        <v>7</v>
      </c>
      <c r="C260">
        <v>12.4</v>
      </c>
      <c r="AE260">
        <v>274.98083333333301</v>
      </c>
    </row>
    <row r="261" spans="1:31" x14ac:dyDescent="0.55000000000000004">
      <c r="A261" s="1">
        <v>24685</v>
      </c>
      <c r="B261">
        <v>8</v>
      </c>
      <c r="C261">
        <v>13.2</v>
      </c>
      <c r="AE261">
        <v>274.98083333333301</v>
      </c>
    </row>
    <row r="262" spans="1:31" x14ac:dyDescent="0.55000000000000004">
      <c r="A262" s="1">
        <v>24716</v>
      </c>
      <c r="B262">
        <v>9</v>
      </c>
      <c r="C262">
        <v>15</v>
      </c>
      <c r="AE262">
        <v>274.98083333333301</v>
      </c>
    </row>
    <row r="263" spans="1:31" x14ac:dyDescent="0.55000000000000004">
      <c r="A263" s="1">
        <v>24746</v>
      </c>
      <c r="B263">
        <v>10</v>
      </c>
      <c r="C263">
        <v>18.600000000000001</v>
      </c>
      <c r="AE263">
        <v>274.98083333333301</v>
      </c>
    </row>
    <row r="264" spans="1:31" x14ac:dyDescent="0.55000000000000004">
      <c r="A264" s="1">
        <v>24777</v>
      </c>
      <c r="B264">
        <v>11</v>
      </c>
      <c r="C264">
        <v>18.5</v>
      </c>
      <c r="AE264">
        <v>274.98083333333301</v>
      </c>
    </row>
    <row r="265" spans="1:31" x14ac:dyDescent="0.55000000000000004">
      <c r="A265" s="1">
        <v>24807</v>
      </c>
      <c r="B265">
        <v>12</v>
      </c>
      <c r="C265">
        <v>18.2</v>
      </c>
      <c r="AE265">
        <v>274.98083333333301</v>
      </c>
    </row>
    <row r="266" spans="1:31" x14ac:dyDescent="0.55000000000000004">
      <c r="A266" s="1">
        <v>24838</v>
      </c>
      <c r="B266">
        <v>1</v>
      </c>
      <c r="C266">
        <v>19.2</v>
      </c>
      <c r="AE266">
        <v>7.6277666666666599</v>
      </c>
    </row>
    <row r="267" spans="1:31" x14ac:dyDescent="0.55000000000000004">
      <c r="A267" s="1">
        <v>24869</v>
      </c>
      <c r="B267">
        <v>2</v>
      </c>
      <c r="C267">
        <v>18.399999999999999</v>
      </c>
      <c r="AE267">
        <v>7.6277666666666599</v>
      </c>
    </row>
    <row r="268" spans="1:31" x14ac:dyDescent="0.55000000000000004">
      <c r="A268" s="1">
        <v>24898</v>
      </c>
      <c r="B268">
        <v>3</v>
      </c>
      <c r="C268">
        <v>17.5</v>
      </c>
      <c r="AE268">
        <v>7.6277666666666599</v>
      </c>
    </row>
    <row r="269" spans="1:31" x14ac:dyDescent="0.55000000000000004">
      <c r="A269" s="1">
        <v>24929</v>
      </c>
      <c r="B269">
        <v>4</v>
      </c>
      <c r="C269">
        <v>16.2</v>
      </c>
      <c r="AE269">
        <v>7.6277666666666599</v>
      </c>
    </row>
    <row r="270" spans="1:31" x14ac:dyDescent="0.55000000000000004">
      <c r="A270" s="1">
        <v>24959</v>
      </c>
      <c r="B270">
        <v>5</v>
      </c>
      <c r="C270">
        <v>14.3</v>
      </c>
      <c r="AE270">
        <v>7.6277666666666599</v>
      </c>
    </row>
    <row r="271" spans="1:31" x14ac:dyDescent="0.55000000000000004">
      <c r="A271" s="1">
        <v>24990</v>
      </c>
      <c r="B271">
        <v>6</v>
      </c>
      <c r="C271">
        <v>10.9</v>
      </c>
      <c r="AE271">
        <v>7.6277666666666599</v>
      </c>
    </row>
    <row r="272" spans="1:31" x14ac:dyDescent="0.55000000000000004">
      <c r="A272" s="1">
        <v>25020</v>
      </c>
      <c r="B272">
        <v>7</v>
      </c>
      <c r="C272">
        <v>12.5</v>
      </c>
      <c r="AE272">
        <v>7.6277666666666599</v>
      </c>
    </row>
    <row r="273" spans="1:31" x14ac:dyDescent="0.55000000000000004">
      <c r="A273" s="1">
        <v>25051</v>
      </c>
      <c r="B273">
        <v>8</v>
      </c>
      <c r="C273">
        <v>12.9</v>
      </c>
      <c r="AE273">
        <v>7.6277666666666599</v>
      </c>
    </row>
    <row r="274" spans="1:31" x14ac:dyDescent="0.55000000000000004">
      <c r="A274" s="1">
        <v>25082</v>
      </c>
      <c r="B274">
        <v>9</v>
      </c>
      <c r="C274">
        <v>14.7</v>
      </c>
      <c r="AE274">
        <v>7.6277666666666599</v>
      </c>
    </row>
    <row r="275" spans="1:31" x14ac:dyDescent="0.55000000000000004">
      <c r="A275" s="1">
        <v>25112</v>
      </c>
      <c r="B275">
        <v>10</v>
      </c>
      <c r="C275">
        <v>18.399999999999999</v>
      </c>
      <c r="AE275">
        <v>7.6277666666666599</v>
      </c>
    </row>
    <row r="276" spans="1:31" x14ac:dyDescent="0.55000000000000004">
      <c r="A276" s="1">
        <v>25143</v>
      </c>
      <c r="B276">
        <v>11</v>
      </c>
      <c r="C276">
        <v>18.2</v>
      </c>
      <c r="AE276">
        <v>7.6277666666666599</v>
      </c>
    </row>
    <row r="277" spans="1:31" x14ac:dyDescent="0.55000000000000004">
      <c r="A277" s="1">
        <v>25173</v>
      </c>
      <c r="B277">
        <v>12</v>
      </c>
      <c r="C277">
        <v>18.7</v>
      </c>
      <c r="AE277">
        <v>7.6277666666666599</v>
      </c>
    </row>
    <row r="278" spans="1:31" x14ac:dyDescent="0.55000000000000004">
      <c r="A278" s="1">
        <v>25204</v>
      </c>
      <c r="B278">
        <v>1</v>
      </c>
      <c r="C278">
        <v>18.899999999999999</v>
      </c>
      <c r="AE278">
        <v>289.43166666666599</v>
      </c>
    </row>
    <row r="279" spans="1:31" x14ac:dyDescent="0.55000000000000004">
      <c r="A279" s="1">
        <v>25235</v>
      </c>
      <c r="B279">
        <v>2</v>
      </c>
      <c r="C279">
        <v>19.100000000000001</v>
      </c>
      <c r="AE279">
        <v>289.43166666666599</v>
      </c>
    </row>
    <row r="280" spans="1:31" x14ac:dyDescent="0.55000000000000004">
      <c r="A280" s="1">
        <v>25263</v>
      </c>
      <c r="B280">
        <v>3</v>
      </c>
      <c r="C280">
        <v>18.5</v>
      </c>
      <c r="AE280">
        <v>289.43166666666599</v>
      </c>
    </row>
    <row r="281" spans="1:31" x14ac:dyDescent="0.55000000000000004">
      <c r="A281" s="1">
        <v>25294</v>
      </c>
      <c r="B281">
        <v>4</v>
      </c>
      <c r="C281">
        <v>17.600000000000001</v>
      </c>
      <c r="AE281">
        <v>289.43166666666599</v>
      </c>
    </row>
    <row r="282" spans="1:31" x14ac:dyDescent="0.55000000000000004">
      <c r="A282" s="1">
        <v>25324</v>
      </c>
      <c r="B282">
        <v>5</v>
      </c>
      <c r="C282">
        <v>14.4</v>
      </c>
      <c r="AE282">
        <v>289.43166666666599</v>
      </c>
    </row>
    <row r="283" spans="1:31" x14ac:dyDescent="0.55000000000000004">
      <c r="A283" s="1">
        <v>25355</v>
      </c>
      <c r="B283">
        <v>6</v>
      </c>
      <c r="C283">
        <v>12.6</v>
      </c>
      <c r="AE283">
        <v>289.43166666666599</v>
      </c>
    </row>
    <row r="284" spans="1:31" x14ac:dyDescent="0.55000000000000004">
      <c r="A284" s="1">
        <v>25385</v>
      </c>
      <c r="B284">
        <v>7</v>
      </c>
      <c r="C284">
        <v>12.8</v>
      </c>
      <c r="AE284">
        <v>289.43166666666599</v>
      </c>
    </row>
    <row r="285" spans="1:31" x14ac:dyDescent="0.55000000000000004">
      <c r="A285" s="1">
        <v>25416</v>
      </c>
      <c r="B285">
        <v>8</v>
      </c>
      <c r="C285">
        <v>13.9</v>
      </c>
      <c r="AE285">
        <v>289.43166666666599</v>
      </c>
    </row>
    <row r="286" spans="1:31" x14ac:dyDescent="0.55000000000000004">
      <c r="A286" s="1">
        <v>25447</v>
      </c>
      <c r="B286">
        <v>9</v>
      </c>
      <c r="C286">
        <v>14.9</v>
      </c>
      <c r="AE286">
        <v>289.43166666666599</v>
      </c>
    </row>
    <row r="287" spans="1:31" x14ac:dyDescent="0.55000000000000004">
      <c r="A287" s="1">
        <v>25477</v>
      </c>
      <c r="B287">
        <v>10</v>
      </c>
      <c r="C287">
        <v>19.8</v>
      </c>
      <c r="AE287">
        <v>289.43166666666599</v>
      </c>
    </row>
    <row r="288" spans="1:31" x14ac:dyDescent="0.55000000000000004">
      <c r="A288" s="1">
        <v>25508</v>
      </c>
      <c r="B288">
        <v>11</v>
      </c>
      <c r="C288">
        <v>19.399999999999999</v>
      </c>
      <c r="AE288">
        <v>289.43166666666599</v>
      </c>
    </row>
    <row r="289" spans="1:31" x14ac:dyDescent="0.55000000000000004">
      <c r="A289" s="1">
        <v>25538</v>
      </c>
      <c r="B289">
        <v>12</v>
      </c>
      <c r="C289">
        <v>18.8</v>
      </c>
      <c r="AE289">
        <v>289.43166666666599</v>
      </c>
    </row>
    <row r="290" spans="1:31" x14ac:dyDescent="0.55000000000000004">
      <c r="A290" s="1">
        <v>25569</v>
      </c>
      <c r="B290">
        <v>1</v>
      </c>
      <c r="C290">
        <v>19</v>
      </c>
      <c r="AE290">
        <v>357.65750000000003</v>
      </c>
    </row>
    <row r="291" spans="1:31" x14ac:dyDescent="0.55000000000000004">
      <c r="A291" s="1">
        <v>25600</v>
      </c>
      <c r="B291">
        <v>2</v>
      </c>
      <c r="C291">
        <v>18.8</v>
      </c>
      <c r="AE291">
        <v>357.65750000000003</v>
      </c>
    </row>
    <row r="292" spans="1:31" x14ac:dyDescent="0.55000000000000004">
      <c r="A292" s="1">
        <v>25628</v>
      </c>
      <c r="B292">
        <v>3</v>
      </c>
      <c r="C292">
        <v>17.8</v>
      </c>
      <c r="AE292">
        <v>357.65750000000003</v>
      </c>
    </row>
    <row r="293" spans="1:31" x14ac:dyDescent="0.55000000000000004">
      <c r="A293" s="1">
        <v>25659</v>
      </c>
      <c r="B293">
        <v>4</v>
      </c>
      <c r="C293">
        <v>16.2</v>
      </c>
      <c r="AE293">
        <v>357.65750000000003</v>
      </c>
    </row>
    <row r="294" spans="1:31" x14ac:dyDescent="0.55000000000000004">
      <c r="A294" s="1">
        <v>25689</v>
      </c>
      <c r="B294">
        <v>5</v>
      </c>
      <c r="C294">
        <v>14.3</v>
      </c>
      <c r="AE294">
        <v>357.65750000000003</v>
      </c>
    </row>
    <row r="295" spans="1:31" x14ac:dyDescent="0.55000000000000004">
      <c r="A295" s="1">
        <v>25720</v>
      </c>
      <c r="B295">
        <v>6</v>
      </c>
      <c r="C295">
        <v>13.7</v>
      </c>
      <c r="AE295">
        <v>357.65750000000003</v>
      </c>
    </row>
    <row r="296" spans="1:31" x14ac:dyDescent="0.55000000000000004">
      <c r="A296" s="1">
        <v>25750</v>
      </c>
      <c r="B296">
        <v>7</v>
      </c>
      <c r="C296">
        <v>13.2</v>
      </c>
      <c r="AE296">
        <v>357.65750000000003</v>
      </c>
    </row>
    <row r="297" spans="1:31" x14ac:dyDescent="0.55000000000000004">
      <c r="A297" s="1">
        <v>25781</v>
      </c>
      <c r="B297">
        <v>8</v>
      </c>
      <c r="C297">
        <v>14.3</v>
      </c>
      <c r="AE297">
        <v>357.65750000000003</v>
      </c>
    </row>
    <row r="298" spans="1:31" x14ac:dyDescent="0.55000000000000004">
      <c r="A298" s="1">
        <v>25812</v>
      </c>
      <c r="B298">
        <v>9</v>
      </c>
      <c r="C298">
        <v>16.399999999999999</v>
      </c>
      <c r="AE298">
        <v>357.65750000000003</v>
      </c>
    </row>
    <row r="299" spans="1:31" x14ac:dyDescent="0.55000000000000004">
      <c r="A299" s="1">
        <v>25842</v>
      </c>
      <c r="B299">
        <v>10</v>
      </c>
      <c r="C299">
        <v>18.399999999999999</v>
      </c>
      <c r="AE299">
        <v>357.65750000000003</v>
      </c>
    </row>
    <row r="300" spans="1:31" x14ac:dyDescent="0.55000000000000004">
      <c r="A300" s="1">
        <v>25873</v>
      </c>
      <c r="B300">
        <v>11</v>
      </c>
      <c r="C300">
        <v>19.2</v>
      </c>
      <c r="AE300">
        <v>357.65750000000003</v>
      </c>
    </row>
    <row r="301" spans="1:31" x14ac:dyDescent="0.55000000000000004">
      <c r="A301" s="1">
        <v>25903</v>
      </c>
      <c r="B301">
        <v>12</v>
      </c>
      <c r="C301">
        <v>18.5</v>
      </c>
      <c r="AE301">
        <v>357.65750000000003</v>
      </c>
    </row>
    <row r="302" spans="1:31" x14ac:dyDescent="0.55000000000000004">
      <c r="A302" s="1">
        <v>25934</v>
      </c>
      <c r="B302">
        <v>1</v>
      </c>
      <c r="C302">
        <v>18.7</v>
      </c>
      <c r="AE302">
        <v>288.66833333333301</v>
      </c>
    </row>
    <row r="303" spans="1:31" x14ac:dyDescent="0.55000000000000004">
      <c r="A303" s="1">
        <v>25965</v>
      </c>
      <c r="B303">
        <v>2</v>
      </c>
      <c r="C303">
        <v>18.2</v>
      </c>
      <c r="AE303">
        <v>288.66833333333301</v>
      </c>
    </row>
    <row r="304" spans="1:31" x14ac:dyDescent="0.55000000000000004">
      <c r="A304" s="1">
        <v>25993</v>
      </c>
      <c r="B304">
        <v>3</v>
      </c>
      <c r="C304">
        <v>18.100000000000001</v>
      </c>
      <c r="AE304">
        <v>288.66833333333301</v>
      </c>
    </row>
    <row r="305" spans="1:31" x14ac:dyDescent="0.55000000000000004">
      <c r="A305" s="1">
        <v>26024</v>
      </c>
      <c r="B305">
        <v>4</v>
      </c>
      <c r="C305">
        <v>17.3</v>
      </c>
      <c r="AE305">
        <v>288.66833333333301</v>
      </c>
    </row>
    <row r="306" spans="1:31" x14ac:dyDescent="0.55000000000000004">
      <c r="A306" s="1">
        <v>26054</v>
      </c>
      <c r="B306">
        <v>5</v>
      </c>
      <c r="C306">
        <v>13.8</v>
      </c>
      <c r="AE306">
        <v>288.66833333333301</v>
      </c>
    </row>
    <row r="307" spans="1:31" x14ac:dyDescent="0.55000000000000004">
      <c r="A307" s="1">
        <v>26085</v>
      </c>
      <c r="B307">
        <v>6</v>
      </c>
      <c r="C307">
        <v>12.5</v>
      </c>
      <c r="AE307">
        <v>288.66833333333301</v>
      </c>
    </row>
    <row r="308" spans="1:31" x14ac:dyDescent="0.55000000000000004">
      <c r="A308" s="1">
        <v>26115</v>
      </c>
      <c r="B308">
        <v>7</v>
      </c>
      <c r="C308">
        <v>12.5</v>
      </c>
      <c r="AE308">
        <v>288.66833333333301</v>
      </c>
    </row>
    <row r="309" spans="1:31" x14ac:dyDescent="0.55000000000000004">
      <c r="A309" s="1">
        <v>26146</v>
      </c>
      <c r="B309">
        <v>8</v>
      </c>
      <c r="C309">
        <v>13</v>
      </c>
      <c r="AE309">
        <v>288.66833333333301</v>
      </c>
    </row>
    <row r="310" spans="1:31" x14ac:dyDescent="0.55000000000000004">
      <c r="A310" s="1">
        <v>26177</v>
      </c>
      <c r="B310">
        <v>9</v>
      </c>
      <c r="C310">
        <v>15</v>
      </c>
      <c r="AE310">
        <v>288.66833333333301</v>
      </c>
    </row>
    <row r="311" spans="1:31" x14ac:dyDescent="0.55000000000000004">
      <c r="A311" s="1">
        <v>26207</v>
      </c>
      <c r="B311">
        <v>10</v>
      </c>
      <c r="C311">
        <v>17.7</v>
      </c>
      <c r="AE311">
        <v>288.66833333333301</v>
      </c>
    </row>
    <row r="312" spans="1:31" x14ac:dyDescent="0.55000000000000004">
      <c r="A312" s="1">
        <v>26238</v>
      </c>
      <c r="B312">
        <v>11</v>
      </c>
      <c r="C312">
        <v>18</v>
      </c>
      <c r="AE312">
        <v>288.66833333333301</v>
      </c>
    </row>
    <row r="313" spans="1:31" x14ac:dyDescent="0.55000000000000004">
      <c r="A313" s="1">
        <v>26268</v>
      </c>
      <c r="B313">
        <v>12</v>
      </c>
      <c r="C313">
        <v>18.2</v>
      </c>
      <c r="AE313">
        <v>288.66833333333301</v>
      </c>
    </row>
    <row r="314" spans="1:31" x14ac:dyDescent="0.55000000000000004">
      <c r="A314" s="1">
        <v>26299</v>
      </c>
      <c r="B314">
        <v>1</v>
      </c>
      <c r="C314">
        <v>18.7</v>
      </c>
      <c r="AE314">
        <v>433.21499999999997</v>
      </c>
    </row>
    <row r="315" spans="1:31" x14ac:dyDescent="0.55000000000000004">
      <c r="A315" s="1">
        <v>26330</v>
      </c>
      <c r="B315">
        <v>2</v>
      </c>
      <c r="C315">
        <v>18.399999999999999</v>
      </c>
      <c r="AE315">
        <v>433.21499999999997</v>
      </c>
    </row>
    <row r="316" spans="1:31" x14ac:dyDescent="0.55000000000000004">
      <c r="A316" s="1">
        <v>26359</v>
      </c>
      <c r="B316">
        <v>3</v>
      </c>
      <c r="C316">
        <v>18</v>
      </c>
      <c r="AE316">
        <v>433.21499999999997</v>
      </c>
    </row>
    <row r="317" spans="1:31" x14ac:dyDescent="0.55000000000000004">
      <c r="A317" s="1">
        <v>26390</v>
      </c>
      <c r="B317">
        <v>4</v>
      </c>
      <c r="C317">
        <v>17.399999999999999</v>
      </c>
      <c r="AE317">
        <v>433.21499999999997</v>
      </c>
    </row>
    <row r="318" spans="1:31" x14ac:dyDescent="0.55000000000000004">
      <c r="A318" s="1">
        <v>26420</v>
      </c>
      <c r="B318">
        <v>5</v>
      </c>
      <c r="C318">
        <v>15.4</v>
      </c>
      <c r="AE318">
        <v>433.21499999999997</v>
      </c>
    </row>
    <row r="319" spans="1:31" x14ac:dyDescent="0.55000000000000004">
      <c r="A319" s="1">
        <v>26451</v>
      </c>
      <c r="B319">
        <v>6</v>
      </c>
      <c r="C319">
        <v>11.3</v>
      </c>
      <c r="AE319">
        <v>433.21499999999997</v>
      </c>
    </row>
    <row r="320" spans="1:31" x14ac:dyDescent="0.55000000000000004">
      <c r="A320" s="1">
        <v>26481</v>
      </c>
      <c r="B320">
        <v>7</v>
      </c>
      <c r="C320">
        <v>12.1</v>
      </c>
      <c r="AE320">
        <v>433.21499999999997</v>
      </c>
    </row>
    <row r="321" spans="1:31" x14ac:dyDescent="0.55000000000000004">
      <c r="A321" s="1">
        <v>26512</v>
      </c>
      <c r="B321">
        <v>8</v>
      </c>
      <c r="C321">
        <v>12.3</v>
      </c>
      <c r="AE321">
        <v>433.21499999999997</v>
      </c>
    </row>
    <row r="322" spans="1:31" x14ac:dyDescent="0.55000000000000004">
      <c r="A322" s="1">
        <v>26543</v>
      </c>
      <c r="B322">
        <v>9</v>
      </c>
      <c r="C322">
        <v>15.5</v>
      </c>
      <c r="AE322">
        <v>433.21499999999997</v>
      </c>
    </row>
    <row r="323" spans="1:31" x14ac:dyDescent="0.55000000000000004">
      <c r="A323" s="1">
        <v>26573</v>
      </c>
      <c r="B323">
        <v>10</v>
      </c>
      <c r="C323">
        <v>18.600000000000001</v>
      </c>
      <c r="AE323">
        <v>433.21499999999997</v>
      </c>
    </row>
    <row r="324" spans="1:31" x14ac:dyDescent="0.55000000000000004">
      <c r="A324" s="1">
        <v>26604</v>
      </c>
      <c r="B324">
        <v>11</v>
      </c>
      <c r="C324">
        <v>18.2</v>
      </c>
      <c r="AE324">
        <v>433.21499999999997</v>
      </c>
    </row>
    <row r="325" spans="1:31" x14ac:dyDescent="0.55000000000000004">
      <c r="A325" s="1">
        <v>26634</v>
      </c>
      <c r="B325">
        <v>12</v>
      </c>
      <c r="C325">
        <v>19.600000000000001</v>
      </c>
      <c r="AE325">
        <v>433.21499999999997</v>
      </c>
    </row>
    <row r="326" spans="1:31" x14ac:dyDescent="0.55000000000000004">
      <c r="A326" s="1">
        <v>26665</v>
      </c>
      <c r="B326">
        <v>1</v>
      </c>
      <c r="C326">
        <v>19.399999999999999</v>
      </c>
      <c r="AE326">
        <v>173.53166666666601</v>
      </c>
    </row>
    <row r="327" spans="1:31" x14ac:dyDescent="0.55000000000000004">
      <c r="A327" s="1">
        <v>26696</v>
      </c>
      <c r="B327">
        <v>2</v>
      </c>
      <c r="C327">
        <v>19.3</v>
      </c>
      <c r="AE327">
        <v>173.53166666666601</v>
      </c>
    </row>
    <row r="328" spans="1:31" x14ac:dyDescent="0.55000000000000004">
      <c r="A328" s="1">
        <v>26724</v>
      </c>
      <c r="B328">
        <v>3</v>
      </c>
      <c r="C328">
        <v>18.8</v>
      </c>
      <c r="AE328">
        <v>173.53166666666601</v>
      </c>
    </row>
    <row r="329" spans="1:31" x14ac:dyDescent="0.55000000000000004">
      <c r="A329" s="1">
        <v>26755</v>
      </c>
      <c r="B329">
        <v>4</v>
      </c>
      <c r="C329">
        <v>17.2</v>
      </c>
      <c r="AE329">
        <v>173.53166666666601</v>
      </c>
    </row>
    <row r="330" spans="1:31" x14ac:dyDescent="0.55000000000000004">
      <c r="A330" s="1">
        <v>26785</v>
      </c>
      <c r="B330">
        <v>5</v>
      </c>
      <c r="C330">
        <v>14</v>
      </c>
      <c r="AE330">
        <v>173.53166666666601</v>
      </c>
    </row>
    <row r="331" spans="1:31" x14ac:dyDescent="0.55000000000000004">
      <c r="A331" s="1">
        <v>26816</v>
      </c>
      <c r="B331">
        <v>6</v>
      </c>
      <c r="C331">
        <v>12.9</v>
      </c>
      <c r="AE331">
        <v>173.53166666666601</v>
      </c>
    </row>
    <row r="332" spans="1:31" x14ac:dyDescent="0.55000000000000004">
      <c r="A332" s="1">
        <v>26846</v>
      </c>
      <c r="B332">
        <v>7</v>
      </c>
      <c r="C332">
        <v>12.1</v>
      </c>
      <c r="AE332">
        <v>173.53166666666601</v>
      </c>
    </row>
    <row r="333" spans="1:31" x14ac:dyDescent="0.55000000000000004">
      <c r="A333" s="1">
        <v>26877</v>
      </c>
      <c r="B333">
        <v>8</v>
      </c>
      <c r="C333">
        <v>12.6</v>
      </c>
      <c r="AE333">
        <v>173.53166666666601</v>
      </c>
    </row>
    <row r="334" spans="1:31" x14ac:dyDescent="0.55000000000000004">
      <c r="A334" s="1">
        <v>26908</v>
      </c>
      <c r="B334">
        <v>9</v>
      </c>
      <c r="C334">
        <v>15.5</v>
      </c>
      <c r="AE334">
        <v>173.53166666666601</v>
      </c>
    </row>
    <row r="335" spans="1:31" x14ac:dyDescent="0.55000000000000004">
      <c r="A335" s="1">
        <v>26938</v>
      </c>
      <c r="B335">
        <v>10</v>
      </c>
      <c r="C335">
        <v>18.8</v>
      </c>
      <c r="AE335">
        <v>173.53166666666601</v>
      </c>
    </row>
    <row r="336" spans="1:31" x14ac:dyDescent="0.55000000000000004">
      <c r="A336" s="1">
        <v>26969</v>
      </c>
      <c r="B336">
        <v>11</v>
      </c>
      <c r="C336">
        <v>18.5</v>
      </c>
      <c r="AE336">
        <v>173.53166666666601</v>
      </c>
    </row>
    <row r="337" spans="1:31" x14ac:dyDescent="0.55000000000000004">
      <c r="A337" s="1">
        <v>26999</v>
      </c>
      <c r="B337">
        <v>12</v>
      </c>
      <c r="C337">
        <v>18.399999999999999</v>
      </c>
      <c r="AE337">
        <v>173.53166666666601</v>
      </c>
    </row>
    <row r="338" spans="1:31" x14ac:dyDescent="0.55000000000000004">
      <c r="A338" s="1">
        <v>27030</v>
      </c>
      <c r="B338">
        <v>1</v>
      </c>
      <c r="C338">
        <v>18</v>
      </c>
      <c r="AE338">
        <v>264.683333333333</v>
      </c>
    </row>
    <row r="339" spans="1:31" x14ac:dyDescent="0.55000000000000004">
      <c r="A339" s="1">
        <v>27061</v>
      </c>
      <c r="B339">
        <v>2</v>
      </c>
      <c r="C339">
        <v>18.2</v>
      </c>
      <c r="AE339">
        <v>264.683333333333</v>
      </c>
    </row>
    <row r="340" spans="1:31" x14ac:dyDescent="0.55000000000000004">
      <c r="A340" s="1">
        <v>27089</v>
      </c>
      <c r="B340">
        <v>3</v>
      </c>
      <c r="C340">
        <v>17.8</v>
      </c>
      <c r="AE340">
        <v>264.683333333333</v>
      </c>
    </row>
    <row r="341" spans="1:31" x14ac:dyDescent="0.55000000000000004">
      <c r="A341" s="1">
        <v>27120</v>
      </c>
      <c r="B341">
        <v>4</v>
      </c>
      <c r="C341">
        <v>16.2</v>
      </c>
      <c r="AE341">
        <v>264.683333333333</v>
      </c>
    </row>
    <row r="342" spans="1:31" x14ac:dyDescent="0.55000000000000004">
      <c r="A342" s="1">
        <v>27150</v>
      </c>
      <c r="B342">
        <v>5</v>
      </c>
      <c r="C342">
        <v>14.5</v>
      </c>
      <c r="AE342">
        <v>264.683333333333</v>
      </c>
    </row>
    <row r="343" spans="1:31" x14ac:dyDescent="0.55000000000000004">
      <c r="A343" s="1">
        <v>27181</v>
      </c>
      <c r="B343">
        <v>6</v>
      </c>
      <c r="C343">
        <v>11.3</v>
      </c>
      <c r="AE343">
        <v>264.683333333333</v>
      </c>
    </row>
    <row r="344" spans="1:31" x14ac:dyDescent="0.55000000000000004">
      <c r="A344" s="1">
        <v>27211</v>
      </c>
      <c r="B344">
        <v>7</v>
      </c>
      <c r="C344">
        <v>12.3</v>
      </c>
      <c r="AE344">
        <v>264.683333333333</v>
      </c>
    </row>
    <row r="345" spans="1:31" x14ac:dyDescent="0.55000000000000004">
      <c r="A345" s="1">
        <v>27242</v>
      </c>
      <c r="B345">
        <v>8</v>
      </c>
      <c r="C345">
        <v>12.8</v>
      </c>
      <c r="AE345">
        <v>264.683333333333</v>
      </c>
    </row>
    <row r="346" spans="1:31" x14ac:dyDescent="0.55000000000000004">
      <c r="A346" s="1">
        <v>27273</v>
      </c>
      <c r="B346">
        <v>9</v>
      </c>
      <c r="C346">
        <v>13.9</v>
      </c>
      <c r="AE346">
        <v>264.683333333333</v>
      </c>
    </row>
    <row r="347" spans="1:31" x14ac:dyDescent="0.55000000000000004">
      <c r="A347" s="1">
        <v>27303</v>
      </c>
      <c r="B347">
        <v>10</v>
      </c>
      <c r="C347">
        <v>17.100000000000001</v>
      </c>
      <c r="AE347">
        <v>264.683333333333</v>
      </c>
    </row>
    <row r="348" spans="1:31" x14ac:dyDescent="0.55000000000000004">
      <c r="A348" s="1">
        <v>27334</v>
      </c>
      <c r="B348">
        <v>11</v>
      </c>
      <c r="C348">
        <v>18.7</v>
      </c>
      <c r="AE348">
        <v>264.683333333333</v>
      </c>
    </row>
    <row r="349" spans="1:31" x14ac:dyDescent="0.55000000000000004">
      <c r="A349" s="1">
        <v>27364</v>
      </c>
      <c r="B349">
        <v>12</v>
      </c>
      <c r="C349">
        <v>18.2</v>
      </c>
      <c r="AE349">
        <v>264.683333333333</v>
      </c>
    </row>
    <row r="350" spans="1:31" x14ac:dyDescent="0.55000000000000004">
      <c r="A350" s="1">
        <v>27395</v>
      </c>
      <c r="B350">
        <v>1</v>
      </c>
      <c r="C350">
        <v>18.3</v>
      </c>
      <c r="AE350">
        <v>203.19499999999999</v>
      </c>
    </row>
    <row r="351" spans="1:31" x14ac:dyDescent="0.55000000000000004">
      <c r="A351" s="1">
        <v>27426</v>
      </c>
      <c r="B351">
        <v>2</v>
      </c>
      <c r="C351">
        <v>18.100000000000001</v>
      </c>
      <c r="AE351">
        <v>203.19499999999999</v>
      </c>
    </row>
    <row r="352" spans="1:31" x14ac:dyDescent="0.55000000000000004">
      <c r="A352" s="1">
        <v>27454</v>
      </c>
      <c r="B352">
        <v>3</v>
      </c>
      <c r="C352">
        <v>17.8</v>
      </c>
      <c r="AE352">
        <v>203.19499999999999</v>
      </c>
    </row>
    <row r="353" spans="1:31" x14ac:dyDescent="0.55000000000000004">
      <c r="A353" s="1">
        <v>27485</v>
      </c>
      <c r="B353">
        <v>4</v>
      </c>
      <c r="C353">
        <v>17.399999999999999</v>
      </c>
      <c r="AE353">
        <v>203.19499999999999</v>
      </c>
    </row>
    <row r="354" spans="1:31" x14ac:dyDescent="0.55000000000000004">
      <c r="A354" s="1">
        <v>27515</v>
      </c>
      <c r="B354">
        <v>5</v>
      </c>
      <c r="C354">
        <v>14.7</v>
      </c>
      <c r="AE354">
        <v>203.19499999999999</v>
      </c>
    </row>
    <row r="355" spans="1:31" x14ac:dyDescent="0.55000000000000004">
      <c r="A355" s="1">
        <v>27546</v>
      </c>
      <c r="B355">
        <v>6</v>
      </c>
      <c r="C355">
        <v>13.1</v>
      </c>
      <c r="AE355">
        <v>203.19499999999999</v>
      </c>
    </row>
    <row r="356" spans="1:31" x14ac:dyDescent="0.55000000000000004">
      <c r="A356" s="1">
        <v>27576</v>
      </c>
      <c r="B356">
        <v>7</v>
      </c>
      <c r="C356">
        <v>11.9</v>
      </c>
      <c r="AE356">
        <v>203.19499999999999</v>
      </c>
    </row>
    <row r="357" spans="1:31" x14ac:dyDescent="0.55000000000000004">
      <c r="A357" s="1">
        <v>27607</v>
      </c>
      <c r="B357">
        <v>8</v>
      </c>
      <c r="C357">
        <v>12.6</v>
      </c>
      <c r="AE357">
        <v>203.19499999999999</v>
      </c>
    </row>
    <row r="358" spans="1:31" x14ac:dyDescent="0.55000000000000004">
      <c r="A358" s="1">
        <v>27638</v>
      </c>
      <c r="B358">
        <v>9</v>
      </c>
      <c r="C358">
        <v>14.3</v>
      </c>
      <c r="AE358">
        <v>203.19499999999999</v>
      </c>
    </row>
    <row r="359" spans="1:31" x14ac:dyDescent="0.55000000000000004">
      <c r="A359" s="1">
        <v>27668</v>
      </c>
      <c r="B359">
        <v>10</v>
      </c>
      <c r="C359">
        <v>16.8</v>
      </c>
      <c r="AE359">
        <v>203.19499999999999</v>
      </c>
    </row>
    <row r="360" spans="1:31" x14ac:dyDescent="0.55000000000000004">
      <c r="A360" s="1">
        <v>27699</v>
      </c>
      <c r="B360">
        <v>11</v>
      </c>
      <c r="C360">
        <v>17.7</v>
      </c>
      <c r="AE360">
        <v>203.19499999999999</v>
      </c>
    </row>
    <row r="361" spans="1:31" x14ac:dyDescent="0.55000000000000004">
      <c r="A361" s="1">
        <v>27729</v>
      </c>
      <c r="B361">
        <v>12</v>
      </c>
      <c r="C361">
        <v>18.8</v>
      </c>
      <c r="AE361">
        <v>203.19499999999999</v>
      </c>
    </row>
    <row r="362" spans="1:31" x14ac:dyDescent="0.55000000000000004">
      <c r="A362" s="1">
        <v>27760</v>
      </c>
      <c r="B362">
        <v>1</v>
      </c>
      <c r="C362">
        <v>18.600000000000001</v>
      </c>
      <c r="AE362">
        <v>1644.5</v>
      </c>
    </row>
    <row r="363" spans="1:31" x14ac:dyDescent="0.55000000000000004">
      <c r="A363" s="1">
        <v>27791</v>
      </c>
      <c r="B363">
        <v>2</v>
      </c>
      <c r="C363">
        <v>18.100000000000001</v>
      </c>
      <c r="AE363">
        <v>1644.5</v>
      </c>
    </row>
    <row r="364" spans="1:31" x14ac:dyDescent="0.55000000000000004">
      <c r="A364" s="1">
        <v>27820</v>
      </c>
      <c r="B364">
        <v>3</v>
      </c>
      <c r="C364">
        <v>18.399999999999999</v>
      </c>
      <c r="AE364">
        <v>1644.5</v>
      </c>
    </row>
    <row r="365" spans="1:31" x14ac:dyDescent="0.55000000000000004">
      <c r="A365" s="1">
        <v>27851</v>
      </c>
      <c r="B365">
        <v>4</v>
      </c>
      <c r="C365">
        <v>17.2</v>
      </c>
      <c r="AE365">
        <v>1644.5</v>
      </c>
    </row>
    <row r="366" spans="1:31" x14ac:dyDescent="0.55000000000000004">
      <c r="A366" s="1">
        <v>27881</v>
      </c>
      <c r="B366">
        <v>5</v>
      </c>
      <c r="C366">
        <v>14.3</v>
      </c>
      <c r="AE366">
        <v>1644.5</v>
      </c>
    </row>
    <row r="367" spans="1:31" x14ac:dyDescent="0.55000000000000004">
      <c r="A367" s="1">
        <v>27912</v>
      </c>
      <c r="B367">
        <v>6</v>
      </c>
      <c r="C367">
        <v>12.9</v>
      </c>
      <c r="AE367">
        <v>1644.5</v>
      </c>
    </row>
    <row r="368" spans="1:31" x14ac:dyDescent="0.55000000000000004">
      <c r="A368" s="1">
        <v>27942</v>
      </c>
      <c r="B368">
        <v>7</v>
      </c>
      <c r="C368">
        <v>11.3</v>
      </c>
      <c r="AE368">
        <v>1644.5</v>
      </c>
    </row>
    <row r="369" spans="1:31" x14ac:dyDescent="0.55000000000000004">
      <c r="A369" s="1">
        <v>27973</v>
      </c>
      <c r="B369">
        <v>8</v>
      </c>
      <c r="C369">
        <v>11.4</v>
      </c>
      <c r="AE369">
        <v>1644.5</v>
      </c>
    </row>
    <row r="370" spans="1:31" x14ac:dyDescent="0.55000000000000004">
      <c r="A370" s="1">
        <v>28004</v>
      </c>
      <c r="B370">
        <v>9</v>
      </c>
      <c r="C370">
        <v>14.9</v>
      </c>
      <c r="AE370">
        <v>1644.5</v>
      </c>
    </row>
    <row r="371" spans="1:31" x14ac:dyDescent="0.55000000000000004">
      <c r="A371" s="1">
        <v>28034</v>
      </c>
      <c r="B371">
        <v>10</v>
      </c>
      <c r="C371">
        <v>17.7</v>
      </c>
      <c r="AE371">
        <v>1644.5</v>
      </c>
    </row>
    <row r="372" spans="1:31" x14ac:dyDescent="0.55000000000000004">
      <c r="A372" s="1">
        <v>28065</v>
      </c>
      <c r="B372">
        <v>11</v>
      </c>
      <c r="C372">
        <v>19.7</v>
      </c>
      <c r="AE372">
        <v>1644.5</v>
      </c>
    </row>
    <row r="373" spans="1:31" x14ac:dyDescent="0.55000000000000004">
      <c r="A373" s="1">
        <v>28095</v>
      </c>
      <c r="B373">
        <v>12</v>
      </c>
      <c r="C373">
        <v>19.2</v>
      </c>
      <c r="AE373">
        <v>1644.5</v>
      </c>
    </row>
    <row r="374" spans="1:31" x14ac:dyDescent="0.55000000000000004">
      <c r="A374" s="1">
        <v>28126</v>
      </c>
      <c r="B374">
        <v>1</v>
      </c>
      <c r="C374">
        <v>18.899999999999999</v>
      </c>
      <c r="AE374">
        <v>1750.9083333333299</v>
      </c>
    </row>
    <row r="375" spans="1:31" x14ac:dyDescent="0.55000000000000004">
      <c r="A375" s="1">
        <v>28157</v>
      </c>
      <c r="B375">
        <v>2</v>
      </c>
      <c r="C375">
        <v>19.399999999999999</v>
      </c>
      <c r="AE375">
        <v>1750.9083333333299</v>
      </c>
    </row>
    <row r="376" spans="1:31" x14ac:dyDescent="0.55000000000000004">
      <c r="A376" s="1">
        <v>28185</v>
      </c>
      <c r="B376">
        <v>3</v>
      </c>
      <c r="C376">
        <v>18.2</v>
      </c>
      <c r="AE376">
        <v>1750.9083333333299</v>
      </c>
    </row>
    <row r="377" spans="1:31" x14ac:dyDescent="0.55000000000000004">
      <c r="A377" s="1">
        <v>28216</v>
      </c>
      <c r="B377">
        <v>4</v>
      </c>
      <c r="C377">
        <v>16.5</v>
      </c>
      <c r="AE377">
        <v>1750.9083333333299</v>
      </c>
    </row>
    <row r="378" spans="1:31" x14ac:dyDescent="0.55000000000000004">
      <c r="A378" s="1">
        <v>28246</v>
      </c>
      <c r="B378">
        <v>5</v>
      </c>
      <c r="C378">
        <v>14.9</v>
      </c>
      <c r="AE378">
        <v>1750.9083333333299</v>
      </c>
    </row>
    <row r="379" spans="1:31" x14ac:dyDescent="0.55000000000000004">
      <c r="A379" s="1">
        <v>28277</v>
      </c>
      <c r="B379">
        <v>6</v>
      </c>
      <c r="C379">
        <v>11.8</v>
      </c>
      <c r="AE379">
        <v>1750.9083333333299</v>
      </c>
    </row>
    <row r="380" spans="1:31" x14ac:dyDescent="0.55000000000000004">
      <c r="A380" s="1">
        <v>28307</v>
      </c>
      <c r="B380">
        <v>7</v>
      </c>
      <c r="C380">
        <v>12.9</v>
      </c>
      <c r="AE380">
        <v>1750.9083333333299</v>
      </c>
    </row>
    <row r="381" spans="1:31" x14ac:dyDescent="0.55000000000000004">
      <c r="A381" s="1">
        <v>28338</v>
      </c>
      <c r="B381">
        <v>8</v>
      </c>
      <c r="C381">
        <v>12.9</v>
      </c>
      <c r="AE381">
        <v>1750.9083333333299</v>
      </c>
    </row>
    <row r="382" spans="1:31" x14ac:dyDescent="0.55000000000000004">
      <c r="A382" s="1">
        <v>28369</v>
      </c>
      <c r="B382">
        <v>9</v>
      </c>
      <c r="C382">
        <v>15.6</v>
      </c>
      <c r="AE382">
        <v>1750.9083333333299</v>
      </c>
    </row>
    <row r="383" spans="1:31" x14ac:dyDescent="0.55000000000000004">
      <c r="A383" s="1">
        <v>28399</v>
      </c>
      <c r="B383">
        <v>10</v>
      </c>
      <c r="C383">
        <v>19.600000000000001</v>
      </c>
      <c r="AE383">
        <v>1750.9083333333299</v>
      </c>
    </row>
    <row r="384" spans="1:31" x14ac:dyDescent="0.55000000000000004">
      <c r="A384" s="1">
        <v>28430</v>
      </c>
      <c r="B384">
        <v>11</v>
      </c>
      <c r="C384">
        <v>19.600000000000001</v>
      </c>
      <c r="AE384">
        <v>1750.9083333333299</v>
      </c>
    </row>
    <row r="385" spans="1:31" x14ac:dyDescent="0.55000000000000004">
      <c r="A385" s="1">
        <v>28460</v>
      </c>
      <c r="B385">
        <v>12</v>
      </c>
      <c r="C385">
        <v>19.399999999999999</v>
      </c>
      <c r="AE385">
        <v>1750.9083333333299</v>
      </c>
    </row>
    <row r="386" spans="1:31" x14ac:dyDescent="0.55000000000000004">
      <c r="A386" s="1">
        <v>28491</v>
      </c>
      <c r="B386">
        <v>1</v>
      </c>
      <c r="C386">
        <v>19.399999999999999</v>
      </c>
      <c r="AE386">
        <v>1643.825</v>
      </c>
    </row>
    <row r="387" spans="1:31" x14ac:dyDescent="0.55000000000000004">
      <c r="A387" s="1">
        <v>28522</v>
      </c>
      <c r="B387">
        <v>2</v>
      </c>
      <c r="C387">
        <v>18.600000000000001</v>
      </c>
      <c r="AE387">
        <v>1643.825</v>
      </c>
    </row>
    <row r="388" spans="1:31" x14ac:dyDescent="0.55000000000000004">
      <c r="A388" s="1">
        <v>28550</v>
      </c>
      <c r="B388">
        <v>3</v>
      </c>
      <c r="C388">
        <v>18.600000000000001</v>
      </c>
      <c r="AE388">
        <v>1643.825</v>
      </c>
    </row>
    <row r="389" spans="1:31" x14ac:dyDescent="0.55000000000000004">
      <c r="A389" s="1">
        <v>28581</v>
      </c>
      <c r="B389">
        <v>4</v>
      </c>
      <c r="C389">
        <v>17.399999999999999</v>
      </c>
      <c r="AE389">
        <v>1643.825</v>
      </c>
    </row>
    <row r="390" spans="1:31" x14ac:dyDescent="0.55000000000000004">
      <c r="A390" s="1">
        <v>28611</v>
      </c>
      <c r="B390">
        <v>5</v>
      </c>
      <c r="C390">
        <v>13.8</v>
      </c>
      <c r="AE390">
        <v>1643.825</v>
      </c>
    </row>
    <row r="391" spans="1:31" x14ac:dyDescent="0.55000000000000004">
      <c r="A391" s="1">
        <v>28642</v>
      </c>
      <c r="B391">
        <v>6</v>
      </c>
      <c r="C391">
        <v>12.2</v>
      </c>
      <c r="AE391">
        <v>1643.825</v>
      </c>
    </row>
    <row r="392" spans="1:31" x14ac:dyDescent="0.55000000000000004">
      <c r="A392" s="1">
        <v>28672</v>
      </c>
      <c r="B392">
        <v>7</v>
      </c>
      <c r="C392">
        <v>11.2</v>
      </c>
      <c r="AE392">
        <v>1643.825</v>
      </c>
    </row>
    <row r="393" spans="1:31" x14ac:dyDescent="0.55000000000000004">
      <c r="A393" s="1">
        <v>28703</v>
      </c>
      <c r="B393">
        <v>8</v>
      </c>
      <c r="C393">
        <v>13.4</v>
      </c>
      <c r="AE393">
        <v>1643.825</v>
      </c>
    </row>
    <row r="394" spans="1:31" x14ac:dyDescent="0.55000000000000004">
      <c r="A394" s="1">
        <v>28734</v>
      </c>
      <c r="B394">
        <v>9</v>
      </c>
      <c r="C394">
        <v>15.5</v>
      </c>
      <c r="AE394">
        <v>1643.825</v>
      </c>
    </row>
    <row r="395" spans="1:31" x14ac:dyDescent="0.55000000000000004">
      <c r="A395" s="1">
        <v>28764</v>
      </c>
      <c r="B395">
        <v>10</v>
      </c>
      <c r="C395">
        <v>18.600000000000001</v>
      </c>
      <c r="AE395">
        <v>1643.825</v>
      </c>
    </row>
    <row r="396" spans="1:31" x14ac:dyDescent="0.55000000000000004">
      <c r="A396" s="1">
        <v>28795</v>
      </c>
      <c r="B396">
        <v>11</v>
      </c>
      <c r="C396">
        <v>17.8</v>
      </c>
      <c r="AE396">
        <v>1643.825</v>
      </c>
    </row>
    <row r="397" spans="1:31" x14ac:dyDescent="0.55000000000000004">
      <c r="A397" s="1">
        <v>28825</v>
      </c>
      <c r="B397">
        <v>12</v>
      </c>
      <c r="C397">
        <v>18.100000000000001</v>
      </c>
      <c r="AE397">
        <v>1643.825</v>
      </c>
    </row>
    <row r="398" spans="1:31" x14ac:dyDescent="0.55000000000000004">
      <c r="A398" s="1">
        <v>28856</v>
      </c>
      <c r="B398">
        <v>1</v>
      </c>
      <c r="C398">
        <v>18.3</v>
      </c>
      <c r="AE398">
        <v>1895.075</v>
      </c>
    </row>
    <row r="399" spans="1:31" x14ac:dyDescent="0.55000000000000004">
      <c r="A399" s="1">
        <v>28887</v>
      </c>
      <c r="B399">
        <v>2</v>
      </c>
      <c r="C399">
        <v>18.899999999999999</v>
      </c>
      <c r="AE399">
        <v>1895.075</v>
      </c>
    </row>
    <row r="400" spans="1:31" x14ac:dyDescent="0.55000000000000004">
      <c r="A400" s="1">
        <v>28915</v>
      </c>
      <c r="B400">
        <v>3</v>
      </c>
      <c r="C400">
        <v>18.5</v>
      </c>
      <c r="AE400">
        <v>1895.075</v>
      </c>
    </row>
    <row r="401" spans="1:31" x14ac:dyDescent="0.55000000000000004">
      <c r="A401" s="1">
        <v>28946</v>
      </c>
      <c r="B401">
        <v>4</v>
      </c>
      <c r="C401">
        <v>16.7</v>
      </c>
      <c r="AE401">
        <v>1895.075</v>
      </c>
    </row>
    <row r="402" spans="1:31" x14ac:dyDescent="0.55000000000000004">
      <c r="A402" s="1">
        <v>28976</v>
      </c>
      <c r="B402">
        <v>5</v>
      </c>
      <c r="C402">
        <v>13.8</v>
      </c>
      <c r="AE402">
        <v>1895.075</v>
      </c>
    </row>
    <row r="403" spans="1:31" x14ac:dyDescent="0.55000000000000004">
      <c r="A403" s="1">
        <v>29007</v>
      </c>
      <c r="B403">
        <v>6</v>
      </c>
      <c r="C403">
        <v>12.4</v>
      </c>
      <c r="AE403">
        <v>1895.075</v>
      </c>
    </row>
    <row r="404" spans="1:31" x14ac:dyDescent="0.55000000000000004">
      <c r="A404" s="1">
        <v>29037</v>
      </c>
      <c r="B404">
        <v>7</v>
      </c>
      <c r="C404">
        <v>12.4</v>
      </c>
      <c r="AE404">
        <v>1895.075</v>
      </c>
    </row>
    <row r="405" spans="1:31" x14ac:dyDescent="0.55000000000000004">
      <c r="A405" s="1">
        <v>29068</v>
      </c>
      <c r="B405">
        <v>8</v>
      </c>
      <c r="C405">
        <v>13.1</v>
      </c>
      <c r="AE405">
        <v>1895.075</v>
      </c>
    </row>
    <row r="406" spans="1:31" x14ac:dyDescent="0.55000000000000004">
      <c r="A406" s="1">
        <v>29099</v>
      </c>
      <c r="B406">
        <v>9</v>
      </c>
      <c r="C406">
        <v>15.2</v>
      </c>
      <c r="AE406">
        <v>1895.075</v>
      </c>
    </row>
    <row r="407" spans="1:31" x14ac:dyDescent="0.55000000000000004">
      <c r="A407" s="1">
        <v>29129</v>
      </c>
      <c r="B407">
        <v>10</v>
      </c>
      <c r="C407">
        <v>18.8</v>
      </c>
      <c r="AE407">
        <v>1895.075</v>
      </c>
    </row>
    <row r="408" spans="1:31" x14ac:dyDescent="0.55000000000000004">
      <c r="A408" s="1">
        <v>29160</v>
      </c>
      <c r="B408">
        <v>11</v>
      </c>
      <c r="C408">
        <v>18.899999999999999</v>
      </c>
      <c r="AE408">
        <v>1895.075</v>
      </c>
    </row>
    <row r="409" spans="1:31" x14ac:dyDescent="0.55000000000000004">
      <c r="A409" s="1">
        <v>29190</v>
      </c>
      <c r="B409">
        <v>12</v>
      </c>
      <c r="C409">
        <v>18.399999999999999</v>
      </c>
      <c r="AE409">
        <v>1895.075</v>
      </c>
    </row>
    <row r="410" spans="1:31" x14ac:dyDescent="0.55000000000000004">
      <c r="A410" s="1">
        <v>29221</v>
      </c>
      <c r="B410">
        <v>1</v>
      </c>
      <c r="C410">
        <v>18.899999999999999</v>
      </c>
      <c r="AE410">
        <v>1398.9749999999999</v>
      </c>
    </row>
    <row r="411" spans="1:31" x14ac:dyDescent="0.55000000000000004">
      <c r="A411" s="1">
        <v>29252</v>
      </c>
      <c r="B411">
        <v>2</v>
      </c>
      <c r="C411">
        <v>18.899999999999999</v>
      </c>
      <c r="AE411">
        <v>1398.9749999999999</v>
      </c>
    </row>
    <row r="412" spans="1:31" x14ac:dyDescent="0.55000000000000004">
      <c r="A412" s="1">
        <v>29281</v>
      </c>
      <c r="B412">
        <v>3</v>
      </c>
      <c r="C412">
        <v>18</v>
      </c>
      <c r="AE412">
        <v>1398.9749999999999</v>
      </c>
    </row>
    <row r="413" spans="1:31" x14ac:dyDescent="0.55000000000000004">
      <c r="A413" s="1">
        <v>29312</v>
      </c>
      <c r="B413">
        <v>4</v>
      </c>
      <c r="C413">
        <v>17.3</v>
      </c>
      <c r="AE413">
        <v>1398.9749999999999</v>
      </c>
    </row>
    <row r="414" spans="1:31" x14ac:dyDescent="0.55000000000000004">
      <c r="A414" s="1">
        <v>29342</v>
      </c>
      <c r="B414">
        <v>5</v>
      </c>
      <c r="C414">
        <v>14.1</v>
      </c>
      <c r="AE414">
        <v>1398.9749999999999</v>
      </c>
    </row>
    <row r="415" spans="1:31" x14ac:dyDescent="0.55000000000000004">
      <c r="A415" s="1">
        <v>29373</v>
      </c>
      <c r="B415">
        <v>6</v>
      </c>
      <c r="C415">
        <v>11.3</v>
      </c>
      <c r="AE415">
        <v>1398.9749999999999</v>
      </c>
    </row>
    <row r="416" spans="1:31" x14ac:dyDescent="0.55000000000000004">
      <c r="A416" s="1">
        <v>29403</v>
      </c>
      <c r="B416">
        <v>7</v>
      </c>
      <c r="C416">
        <v>12</v>
      </c>
      <c r="AE416">
        <v>1398.9749999999999</v>
      </c>
    </row>
    <row r="417" spans="1:31" x14ac:dyDescent="0.55000000000000004">
      <c r="A417" s="1">
        <v>29434</v>
      </c>
      <c r="B417">
        <v>8</v>
      </c>
      <c r="C417">
        <v>12.4</v>
      </c>
      <c r="AE417">
        <v>1398.9749999999999</v>
      </c>
    </row>
    <row r="418" spans="1:31" x14ac:dyDescent="0.55000000000000004">
      <c r="A418" s="1">
        <v>29465</v>
      </c>
      <c r="B418">
        <v>9</v>
      </c>
      <c r="C418">
        <v>15</v>
      </c>
      <c r="AE418">
        <v>1398.9749999999999</v>
      </c>
    </row>
    <row r="419" spans="1:31" x14ac:dyDescent="0.55000000000000004">
      <c r="A419" s="1">
        <v>29495</v>
      </c>
      <c r="B419">
        <v>10</v>
      </c>
      <c r="C419">
        <v>17.7</v>
      </c>
      <c r="AE419">
        <v>1398.9749999999999</v>
      </c>
    </row>
    <row r="420" spans="1:31" x14ac:dyDescent="0.55000000000000004">
      <c r="A420" s="1">
        <v>29526</v>
      </c>
      <c r="B420">
        <v>11</v>
      </c>
      <c r="C420">
        <v>19.5</v>
      </c>
      <c r="AE420">
        <v>1398.9749999999999</v>
      </c>
    </row>
    <row r="421" spans="1:31" x14ac:dyDescent="0.55000000000000004">
      <c r="A421" s="1">
        <v>29556</v>
      </c>
      <c r="B421">
        <v>12</v>
      </c>
      <c r="C421">
        <v>18.600000000000001</v>
      </c>
      <c r="AE421">
        <v>1398.9749999999999</v>
      </c>
    </row>
    <row r="422" spans="1:31" x14ac:dyDescent="0.55000000000000004">
      <c r="A422" s="1">
        <v>29587</v>
      </c>
      <c r="B422">
        <v>1</v>
      </c>
      <c r="C422">
        <v>19.3</v>
      </c>
      <c r="D422">
        <v>19.2</v>
      </c>
      <c r="E422">
        <v>0.97</v>
      </c>
      <c r="AE422">
        <v>704.46666666666601</v>
      </c>
    </row>
    <row r="423" spans="1:31" x14ac:dyDescent="0.55000000000000004">
      <c r="A423" s="1">
        <v>29618</v>
      </c>
      <c r="B423">
        <v>2</v>
      </c>
      <c r="C423">
        <v>19.100000000000001</v>
      </c>
      <c r="D423">
        <v>18.8</v>
      </c>
      <c r="E423">
        <v>0.82</v>
      </c>
      <c r="AE423">
        <v>704.46666666666601</v>
      </c>
    </row>
    <row r="424" spans="1:31" x14ac:dyDescent="0.55000000000000004">
      <c r="A424" s="1">
        <v>29646</v>
      </c>
      <c r="B424">
        <v>3</v>
      </c>
      <c r="C424">
        <v>18.100000000000001</v>
      </c>
      <c r="D424">
        <v>18.3</v>
      </c>
      <c r="E424">
        <v>0.64</v>
      </c>
      <c r="AE424">
        <v>704.46666666666601</v>
      </c>
    </row>
    <row r="425" spans="1:31" x14ac:dyDescent="0.55000000000000004">
      <c r="A425" s="1">
        <v>29677</v>
      </c>
      <c r="B425">
        <v>4</v>
      </c>
      <c r="C425">
        <v>16.399999999999999</v>
      </c>
      <c r="D425">
        <v>15.5</v>
      </c>
      <c r="E425">
        <v>-0.33</v>
      </c>
      <c r="AE425">
        <v>704.46666666666601</v>
      </c>
    </row>
    <row r="426" spans="1:31" x14ac:dyDescent="0.55000000000000004">
      <c r="A426" s="1">
        <v>29707</v>
      </c>
      <c r="B426">
        <v>5</v>
      </c>
      <c r="C426">
        <v>13.4</v>
      </c>
      <c r="D426">
        <v>13.3</v>
      </c>
      <c r="E426">
        <v>-1.1000000000000001</v>
      </c>
      <c r="AE426">
        <v>704.46666666666601</v>
      </c>
    </row>
    <row r="427" spans="1:31" x14ac:dyDescent="0.55000000000000004">
      <c r="A427" s="1">
        <v>29738</v>
      </c>
      <c r="B427">
        <v>6</v>
      </c>
      <c r="C427">
        <v>11.3</v>
      </c>
      <c r="D427">
        <v>11</v>
      </c>
      <c r="E427">
        <v>-1.91</v>
      </c>
      <c r="AE427">
        <v>704.46666666666601</v>
      </c>
    </row>
    <row r="428" spans="1:31" x14ac:dyDescent="0.55000000000000004">
      <c r="A428" s="1">
        <v>29768</v>
      </c>
      <c r="B428">
        <v>7</v>
      </c>
      <c r="C428">
        <v>11.2</v>
      </c>
      <c r="D428">
        <v>10.7</v>
      </c>
      <c r="E428">
        <v>-1.99</v>
      </c>
      <c r="AE428">
        <v>704.46666666666601</v>
      </c>
    </row>
    <row r="429" spans="1:31" x14ac:dyDescent="0.55000000000000004">
      <c r="A429" s="1">
        <v>29799</v>
      </c>
      <c r="B429">
        <v>8</v>
      </c>
      <c r="C429">
        <v>12.5</v>
      </c>
      <c r="D429">
        <v>12.7</v>
      </c>
      <c r="E429">
        <v>-1.31</v>
      </c>
      <c r="AE429">
        <v>704.46666666666601</v>
      </c>
    </row>
    <row r="430" spans="1:31" x14ac:dyDescent="0.55000000000000004">
      <c r="A430" s="1">
        <v>29830</v>
      </c>
      <c r="B430">
        <v>9</v>
      </c>
      <c r="C430">
        <v>14.4</v>
      </c>
      <c r="D430">
        <v>15.4</v>
      </c>
      <c r="E430">
        <v>-0.37</v>
      </c>
      <c r="AE430">
        <v>704.46666666666601</v>
      </c>
    </row>
    <row r="431" spans="1:31" x14ac:dyDescent="0.55000000000000004">
      <c r="A431" s="1">
        <v>29860</v>
      </c>
      <c r="B431">
        <v>10</v>
      </c>
      <c r="C431">
        <v>16.7</v>
      </c>
      <c r="D431">
        <v>17.3</v>
      </c>
      <c r="E431">
        <v>0.28000000000000003</v>
      </c>
      <c r="AE431">
        <v>704.46666666666601</v>
      </c>
    </row>
    <row r="432" spans="1:31" x14ac:dyDescent="0.55000000000000004">
      <c r="A432" s="1">
        <v>29891</v>
      </c>
      <c r="B432">
        <v>11</v>
      </c>
      <c r="C432">
        <v>18.600000000000001</v>
      </c>
      <c r="D432">
        <v>19.7</v>
      </c>
      <c r="E432">
        <v>1.1399999999999999</v>
      </c>
      <c r="AE432">
        <v>704.46666666666601</v>
      </c>
    </row>
    <row r="433" spans="1:31" x14ac:dyDescent="0.55000000000000004">
      <c r="A433" s="1">
        <v>29921</v>
      </c>
      <c r="B433">
        <v>12</v>
      </c>
      <c r="C433">
        <v>18.5</v>
      </c>
      <c r="D433">
        <v>19</v>
      </c>
      <c r="E433">
        <v>0.89</v>
      </c>
      <c r="AE433">
        <v>704.46666666666601</v>
      </c>
    </row>
    <row r="434" spans="1:31" x14ac:dyDescent="0.55000000000000004">
      <c r="A434" s="1">
        <v>29952</v>
      </c>
      <c r="B434">
        <v>1</v>
      </c>
      <c r="C434">
        <v>19.2</v>
      </c>
      <c r="D434">
        <v>19</v>
      </c>
      <c r="E434">
        <v>0.89</v>
      </c>
      <c r="AE434">
        <v>1276.125</v>
      </c>
    </row>
    <row r="435" spans="1:31" x14ac:dyDescent="0.55000000000000004">
      <c r="A435" s="1">
        <v>29983</v>
      </c>
      <c r="B435">
        <v>2</v>
      </c>
      <c r="C435">
        <v>19</v>
      </c>
      <c r="D435">
        <v>18.8</v>
      </c>
      <c r="E435">
        <v>0.81</v>
      </c>
      <c r="AE435">
        <v>1276.125</v>
      </c>
    </row>
    <row r="436" spans="1:31" x14ac:dyDescent="0.55000000000000004">
      <c r="A436" s="1">
        <v>30011</v>
      </c>
      <c r="B436">
        <v>3</v>
      </c>
      <c r="C436">
        <v>18.100000000000001</v>
      </c>
      <c r="D436">
        <v>17.600000000000001</v>
      </c>
      <c r="E436">
        <v>0.41</v>
      </c>
      <c r="AE436">
        <v>1276.125</v>
      </c>
    </row>
    <row r="437" spans="1:31" x14ac:dyDescent="0.55000000000000004">
      <c r="A437" s="1">
        <v>30042</v>
      </c>
      <c r="B437">
        <v>4</v>
      </c>
      <c r="C437">
        <v>17</v>
      </c>
      <c r="D437">
        <v>16.5</v>
      </c>
      <c r="E437">
        <v>0.02</v>
      </c>
      <c r="AE437">
        <v>1276.125</v>
      </c>
    </row>
    <row r="438" spans="1:31" x14ac:dyDescent="0.55000000000000004">
      <c r="A438" s="1">
        <v>30072</v>
      </c>
      <c r="B438">
        <v>5</v>
      </c>
      <c r="C438">
        <v>13.8</v>
      </c>
      <c r="D438">
        <v>13.3</v>
      </c>
      <c r="E438">
        <v>-1.1000000000000001</v>
      </c>
      <c r="AE438">
        <v>1276.125</v>
      </c>
    </row>
    <row r="439" spans="1:31" x14ac:dyDescent="0.55000000000000004">
      <c r="A439" s="1">
        <v>30103</v>
      </c>
      <c r="B439">
        <v>6</v>
      </c>
      <c r="C439">
        <v>12.3</v>
      </c>
      <c r="D439">
        <v>12.1</v>
      </c>
      <c r="E439">
        <v>-1.52</v>
      </c>
      <c r="AE439">
        <v>1276.125</v>
      </c>
    </row>
    <row r="440" spans="1:31" x14ac:dyDescent="0.55000000000000004">
      <c r="A440" s="1">
        <v>30133</v>
      </c>
      <c r="B440">
        <v>7</v>
      </c>
      <c r="C440">
        <v>12.7</v>
      </c>
      <c r="D440">
        <v>12.1</v>
      </c>
      <c r="E440">
        <v>-1.53</v>
      </c>
      <c r="AE440">
        <v>1276.125</v>
      </c>
    </row>
    <row r="441" spans="1:31" x14ac:dyDescent="0.55000000000000004">
      <c r="A441" s="1">
        <v>30164</v>
      </c>
      <c r="B441">
        <v>8</v>
      </c>
      <c r="C441">
        <v>12.5</v>
      </c>
      <c r="D441">
        <v>12.9</v>
      </c>
      <c r="E441">
        <v>-1.25</v>
      </c>
      <c r="AE441">
        <v>1276.125</v>
      </c>
    </row>
    <row r="442" spans="1:31" x14ac:dyDescent="0.55000000000000004">
      <c r="A442" s="1">
        <v>30195</v>
      </c>
      <c r="B442">
        <v>9</v>
      </c>
      <c r="C442">
        <v>14.2</v>
      </c>
      <c r="D442">
        <v>14.6</v>
      </c>
      <c r="E442">
        <v>-0.63</v>
      </c>
      <c r="AE442">
        <v>1276.125</v>
      </c>
    </row>
    <row r="443" spans="1:31" x14ac:dyDescent="0.55000000000000004">
      <c r="A443" s="1">
        <v>30225</v>
      </c>
      <c r="B443">
        <v>10</v>
      </c>
      <c r="C443">
        <v>17.5</v>
      </c>
      <c r="D443">
        <v>17.2</v>
      </c>
      <c r="E443">
        <v>0.27</v>
      </c>
      <c r="AE443">
        <v>1276.125</v>
      </c>
    </row>
    <row r="444" spans="1:31" x14ac:dyDescent="0.55000000000000004">
      <c r="A444" s="1">
        <v>30256</v>
      </c>
      <c r="B444">
        <v>11</v>
      </c>
      <c r="C444">
        <v>18.7</v>
      </c>
      <c r="D444">
        <v>18.3</v>
      </c>
      <c r="E444">
        <v>0.66</v>
      </c>
      <c r="AE444">
        <v>1276.125</v>
      </c>
    </row>
    <row r="445" spans="1:31" x14ac:dyDescent="0.55000000000000004">
      <c r="A445" s="1">
        <v>30286</v>
      </c>
      <c r="B445">
        <v>12</v>
      </c>
      <c r="C445">
        <v>19.2</v>
      </c>
      <c r="D445">
        <v>18.899999999999999</v>
      </c>
      <c r="E445">
        <v>0.86</v>
      </c>
      <c r="AE445">
        <v>1276.125</v>
      </c>
    </row>
    <row r="446" spans="1:31" x14ac:dyDescent="0.55000000000000004">
      <c r="A446" s="1">
        <v>30317</v>
      </c>
      <c r="B446">
        <v>1</v>
      </c>
      <c r="C446">
        <v>19.5</v>
      </c>
      <c r="D446">
        <v>19.2</v>
      </c>
      <c r="E446">
        <v>0.97</v>
      </c>
      <c r="AE446">
        <v>1207.0916666666601</v>
      </c>
    </row>
    <row r="447" spans="1:31" x14ac:dyDescent="0.55000000000000004">
      <c r="A447" s="1">
        <v>30348</v>
      </c>
      <c r="B447">
        <v>2</v>
      </c>
      <c r="C447">
        <v>19.3</v>
      </c>
      <c r="D447">
        <v>19</v>
      </c>
      <c r="E447">
        <v>0.88</v>
      </c>
      <c r="AE447">
        <v>1207.0916666666601</v>
      </c>
    </row>
    <row r="448" spans="1:31" x14ac:dyDescent="0.55000000000000004">
      <c r="A448" s="1">
        <v>30376</v>
      </c>
      <c r="B448">
        <v>3</v>
      </c>
      <c r="C448">
        <v>19.2</v>
      </c>
      <c r="D448">
        <v>18.7</v>
      </c>
      <c r="E448">
        <v>0.8</v>
      </c>
      <c r="AE448">
        <v>1207.0916666666601</v>
      </c>
    </row>
    <row r="449" spans="1:31" x14ac:dyDescent="0.55000000000000004">
      <c r="A449" s="1">
        <v>30407</v>
      </c>
      <c r="B449">
        <v>4</v>
      </c>
      <c r="C449">
        <v>17.7</v>
      </c>
      <c r="D449">
        <v>17</v>
      </c>
      <c r="E449">
        <v>0.19</v>
      </c>
      <c r="AE449">
        <v>1207.0916666666601</v>
      </c>
    </row>
    <row r="450" spans="1:31" x14ac:dyDescent="0.55000000000000004">
      <c r="A450" s="1">
        <v>30437</v>
      </c>
      <c r="B450">
        <v>5</v>
      </c>
      <c r="C450">
        <v>16.399999999999999</v>
      </c>
      <c r="D450">
        <v>15.2</v>
      </c>
      <c r="E450">
        <v>-0.43</v>
      </c>
      <c r="AE450">
        <v>1207.0916666666601</v>
      </c>
    </row>
    <row r="451" spans="1:31" x14ac:dyDescent="0.55000000000000004">
      <c r="A451" s="1">
        <v>30468</v>
      </c>
      <c r="B451">
        <v>6</v>
      </c>
      <c r="C451">
        <v>14.3</v>
      </c>
      <c r="D451">
        <v>12.7</v>
      </c>
      <c r="E451">
        <v>-1.29</v>
      </c>
      <c r="AE451">
        <v>1207.0916666666601</v>
      </c>
    </row>
    <row r="452" spans="1:31" x14ac:dyDescent="0.55000000000000004">
      <c r="A452" s="1">
        <v>30498</v>
      </c>
      <c r="B452">
        <v>7</v>
      </c>
      <c r="C452">
        <v>13.8</v>
      </c>
      <c r="D452">
        <v>12.6</v>
      </c>
      <c r="E452">
        <v>-1.33</v>
      </c>
      <c r="AE452">
        <v>1207.0916666666601</v>
      </c>
    </row>
    <row r="453" spans="1:31" x14ac:dyDescent="0.55000000000000004">
      <c r="A453" s="1">
        <v>30529</v>
      </c>
      <c r="B453">
        <v>8</v>
      </c>
      <c r="C453">
        <v>12.7</v>
      </c>
      <c r="D453">
        <v>13</v>
      </c>
      <c r="E453">
        <v>-1.19</v>
      </c>
      <c r="AE453">
        <v>1207.0916666666601</v>
      </c>
    </row>
    <row r="454" spans="1:31" x14ac:dyDescent="0.55000000000000004">
      <c r="A454" s="1">
        <v>30560</v>
      </c>
      <c r="B454">
        <v>9</v>
      </c>
      <c r="C454">
        <v>15.4</v>
      </c>
      <c r="D454">
        <v>15.8</v>
      </c>
      <c r="E454">
        <v>-0.22</v>
      </c>
      <c r="AE454">
        <v>1207.0916666666601</v>
      </c>
    </row>
    <row r="455" spans="1:31" x14ac:dyDescent="0.55000000000000004">
      <c r="A455" s="1">
        <v>30590</v>
      </c>
      <c r="B455">
        <v>10</v>
      </c>
      <c r="C455">
        <v>17.399999999999999</v>
      </c>
      <c r="D455">
        <v>17.100000000000001</v>
      </c>
      <c r="E455">
        <v>0.23</v>
      </c>
      <c r="AE455">
        <v>1207.0916666666601</v>
      </c>
    </row>
    <row r="456" spans="1:31" x14ac:dyDescent="0.55000000000000004">
      <c r="A456" s="1">
        <v>30621</v>
      </c>
      <c r="B456">
        <v>11</v>
      </c>
      <c r="C456">
        <v>19.7</v>
      </c>
      <c r="D456">
        <v>20</v>
      </c>
      <c r="E456">
        <v>1.23</v>
      </c>
      <c r="AE456">
        <v>1207.0916666666601</v>
      </c>
    </row>
    <row r="457" spans="1:31" x14ac:dyDescent="0.55000000000000004">
      <c r="A457" s="1">
        <v>30651</v>
      </c>
      <c r="B457">
        <v>12</v>
      </c>
      <c r="C457">
        <v>19.100000000000001</v>
      </c>
      <c r="D457">
        <v>19.2</v>
      </c>
      <c r="E457">
        <v>0.96</v>
      </c>
      <c r="AE457">
        <v>1207.0916666666601</v>
      </c>
    </row>
    <row r="458" spans="1:31" x14ac:dyDescent="0.55000000000000004">
      <c r="A458" s="1">
        <v>30682</v>
      </c>
      <c r="B458">
        <v>1</v>
      </c>
      <c r="C458">
        <v>19.3</v>
      </c>
      <c r="D458">
        <v>18.399999999999999</v>
      </c>
      <c r="E458">
        <v>0.68</v>
      </c>
      <c r="AE458">
        <v>1054.11666666666</v>
      </c>
    </row>
    <row r="459" spans="1:31" x14ac:dyDescent="0.55000000000000004">
      <c r="A459" s="1">
        <v>30713</v>
      </c>
      <c r="B459">
        <v>2</v>
      </c>
      <c r="C459">
        <v>18.899999999999999</v>
      </c>
      <c r="D459">
        <v>18.5</v>
      </c>
      <c r="E459">
        <v>0.73</v>
      </c>
      <c r="AE459">
        <v>1054.11666666666</v>
      </c>
    </row>
    <row r="460" spans="1:31" x14ac:dyDescent="0.55000000000000004">
      <c r="A460" s="1">
        <v>30742</v>
      </c>
      <c r="B460">
        <v>3</v>
      </c>
      <c r="C460">
        <v>18.399999999999999</v>
      </c>
      <c r="D460">
        <v>18.399999999999999</v>
      </c>
      <c r="E460">
        <v>0.69</v>
      </c>
      <c r="AE460">
        <v>1054.11666666666</v>
      </c>
    </row>
    <row r="461" spans="1:31" x14ac:dyDescent="0.55000000000000004">
      <c r="A461" s="1">
        <v>30773</v>
      </c>
      <c r="B461">
        <v>4</v>
      </c>
      <c r="C461">
        <v>16.899999999999999</v>
      </c>
      <c r="D461">
        <v>15.6</v>
      </c>
      <c r="E461">
        <v>-0.28000000000000003</v>
      </c>
      <c r="AE461">
        <v>1054.11666666666</v>
      </c>
    </row>
    <row r="462" spans="1:31" x14ac:dyDescent="0.55000000000000004">
      <c r="A462" s="1">
        <v>30803</v>
      </c>
      <c r="B462">
        <v>5</v>
      </c>
      <c r="C462">
        <v>15.5</v>
      </c>
      <c r="D462">
        <v>14.1</v>
      </c>
      <c r="E462">
        <v>-0.8</v>
      </c>
      <c r="AE462">
        <v>1054.11666666666</v>
      </c>
    </row>
    <row r="463" spans="1:31" x14ac:dyDescent="0.55000000000000004">
      <c r="A463" s="1">
        <v>30834</v>
      </c>
      <c r="B463">
        <v>6</v>
      </c>
      <c r="C463">
        <v>13.2</v>
      </c>
      <c r="D463">
        <v>12.1</v>
      </c>
      <c r="E463">
        <v>-1.5</v>
      </c>
      <c r="AE463">
        <v>1054.11666666666</v>
      </c>
    </row>
    <row r="464" spans="1:31" x14ac:dyDescent="0.55000000000000004">
      <c r="A464" s="1">
        <v>30864</v>
      </c>
      <c r="B464">
        <v>7</v>
      </c>
      <c r="C464">
        <v>13.7</v>
      </c>
      <c r="D464">
        <v>12.2</v>
      </c>
      <c r="E464">
        <v>-1.46</v>
      </c>
      <c r="AE464">
        <v>1054.11666666666</v>
      </c>
    </row>
    <row r="465" spans="1:31" x14ac:dyDescent="0.55000000000000004">
      <c r="A465" s="1">
        <v>30895</v>
      </c>
      <c r="B465">
        <v>8</v>
      </c>
      <c r="C465">
        <v>12.6</v>
      </c>
      <c r="D465">
        <v>11.9</v>
      </c>
      <c r="E465">
        <v>-1.59</v>
      </c>
      <c r="AE465">
        <v>1054.11666666666</v>
      </c>
    </row>
    <row r="466" spans="1:31" x14ac:dyDescent="0.55000000000000004">
      <c r="A466" s="1">
        <v>30926</v>
      </c>
      <c r="B466">
        <v>9</v>
      </c>
      <c r="C466">
        <v>15.6</v>
      </c>
      <c r="D466">
        <v>15.9</v>
      </c>
      <c r="E466">
        <v>-0.18</v>
      </c>
      <c r="AE466">
        <v>1054.11666666666</v>
      </c>
    </row>
    <row r="467" spans="1:31" x14ac:dyDescent="0.55000000000000004">
      <c r="A467" s="1">
        <v>30956</v>
      </c>
      <c r="B467">
        <v>10</v>
      </c>
      <c r="C467">
        <v>18.600000000000001</v>
      </c>
      <c r="D467">
        <v>18.5</v>
      </c>
      <c r="E467">
        <v>0.73</v>
      </c>
      <c r="AE467">
        <v>1054.11666666666</v>
      </c>
    </row>
    <row r="468" spans="1:31" x14ac:dyDescent="0.55000000000000004">
      <c r="A468" s="1">
        <v>30987</v>
      </c>
      <c r="B468">
        <v>11</v>
      </c>
      <c r="C468">
        <v>18.5</v>
      </c>
      <c r="D468">
        <v>18.7</v>
      </c>
      <c r="E468">
        <v>0.8</v>
      </c>
      <c r="AE468">
        <v>1054.11666666666</v>
      </c>
    </row>
    <row r="469" spans="1:31" x14ac:dyDescent="0.55000000000000004">
      <c r="A469" s="1">
        <v>31017</v>
      </c>
      <c r="B469">
        <v>12</v>
      </c>
      <c r="C469">
        <v>18.600000000000001</v>
      </c>
      <c r="D469">
        <v>19.2</v>
      </c>
      <c r="E469">
        <v>0.97</v>
      </c>
      <c r="AE469">
        <v>1054.11666666666</v>
      </c>
    </row>
    <row r="470" spans="1:31" x14ac:dyDescent="0.55000000000000004">
      <c r="A470" s="1">
        <v>31048</v>
      </c>
      <c r="B470">
        <v>1</v>
      </c>
      <c r="C470">
        <v>18.8</v>
      </c>
      <c r="D470">
        <v>19</v>
      </c>
      <c r="E470">
        <v>0.88</v>
      </c>
      <c r="AE470">
        <v>1076.6583333333299</v>
      </c>
    </row>
    <row r="471" spans="1:31" x14ac:dyDescent="0.55000000000000004">
      <c r="A471" s="1">
        <v>31079</v>
      </c>
      <c r="B471">
        <v>2</v>
      </c>
      <c r="C471">
        <v>18.7</v>
      </c>
      <c r="D471">
        <v>18.5</v>
      </c>
      <c r="E471">
        <v>0.7</v>
      </c>
      <c r="AE471">
        <v>1076.6583333333299</v>
      </c>
    </row>
    <row r="472" spans="1:31" x14ac:dyDescent="0.55000000000000004">
      <c r="A472" s="1">
        <v>31107</v>
      </c>
      <c r="B472">
        <v>3</v>
      </c>
      <c r="C472">
        <v>18.5</v>
      </c>
      <c r="D472">
        <v>18.399999999999999</v>
      </c>
      <c r="E472">
        <v>0.69</v>
      </c>
      <c r="AE472">
        <v>1076.6583333333299</v>
      </c>
    </row>
    <row r="473" spans="1:31" x14ac:dyDescent="0.55000000000000004">
      <c r="A473" s="1">
        <v>31138</v>
      </c>
      <c r="B473">
        <v>4</v>
      </c>
      <c r="C473">
        <v>16.5</v>
      </c>
      <c r="D473">
        <v>15.9</v>
      </c>
      <c r="E473">
        <v>-0.18</v>
      </c>
      <c r="AE473">
        <v>1076.6583333333299</v>
      </c>
    </row>
    <row r="474" spans="1:31" x14ac:dyDescent="0.55000000000000004">
      <c r="A474" s="1">
        <v>31168</v>
      </c>
      <c r="B474">
        <v>5</v>
      </c>
      <c r="C474">
        <v>14.5</v>
      </c>
      <c r="D474">
        <v>13.2</v>
      </c>
      <c r="E474">
        <v>-1.1200000000000001</v>
      </c>
      <c r="AE474">
        <v>1076.6583333333299</v>
      </c>
    </row>
    <row r="475" spans="1:31" x14ac:dyDescent="0.55000000000000004">
      <c r="A475" s="1">
        <v>31199</v>
      </c>
      <c r="B475">
        <v>6</v>
      </c>
      <c r="C475">
        <v>12</v>
      </c>
      <c r="D475">
        <v>11.4</v>
      </c>
      <c r="E475">
        <v>-1.77</v>
      </c>
      <c r="AE475">
        <v>1076.6583333333299</v>
      </c>
    </row>
    <row r="476" spans="1:31" x14ac:dyDescent="0.55000000000000004">
      <c r="A476" s="1">
        <v>31229</v>
      </c>
      <c r="B476">
        <v>7</v>
      </c>
      <c r="C476">
        <v>12.4</v>
      </c>
      <c r="D476">
        <v>11.4</v>
      </c>
      <c r="E476">
        <v>-1.77</v>
      </c>
      <c r="AE476">
        <v>1076.6583333333299</v>
      </c>
    </row>
    <row r="477" spans="1:31" x14ac:dyDescent="0.55000000000000004">
      <c r="A477" s="1">
        <v>31260</v>
      </c>
      <c r="B477">
        <v>8</v>
      </c>
      <c r="C477">
        <v>13.1</v>
      </c>
      <c r="D477">
        <v>12.9</v>
      </c>
      <c r="E477">
        <v>-1.22</v>
      </c>
      <c r="AE477">
        <v>1076.6583333333299</v>
      </c>
    </row>
    <row r="478" spans="1:31" x14ac:dyDescent="0.55000000000000004">
      <c r="A478" s="1">
        <v>31291</v>
      </c>
      <c r="B478">
        <v>9</v>
      </c>
      <c r="C478">
        <v>15.8</v>
      </c>
      <c r="D478">
        <v>16.399999999999999</v>
      </c>
      <c r="E478">
        <v>-0.03</v>
      </c>
      <c r="AE478">
        <v>1076.6583333333299</v>
      </c>
    </row>
    <row r="479" spans="1:31" x14ac:dyDescent="0.55000000000000004">
      <c r="A479" s="1">
        <v>31321</v>
      </c>
      <c r="B479">
        <v>10</v>
      </c>
      <c r="C479">
        <v>17.899999999999999</v>
      </c>
      <c r="D479">
        <v>18</v>
      </c>
      <c r="E479">
        <v>0.54</v>
      </c>
      <c r="AE479">
        <v>1076.6583333333299</v>
      </c>
    </row>
    <row r="480" spans="1:31" x14ac:dyDescent="0.55000000000000004">
      <c r="A480" s="1">
        <v>31352</v>
      </c>
      <c r="B480">
        <v>11</v>
      </c>
      <c r="C480">
        <v>18.3</v>
      </c>
      <c r="D480">
        <v>18.7</v>
      </c>
      <c r="E480">
        <v>0.79</v>
      </c>
      <c r="AE480">
        <v>1076.6583333333299</v>
      </c>
    </row>
    <row r="481" spans="1:31" x14ac:dyDescent="0.55000000000000004">
      <c r="A481" s="1">
        <v>31382</v>
      </c>
      <c r="B481">
        <v>12</v>
      </c>
      <c r="C481">
        <v>18.8</v>
      </c>
      <c r="D481">
        <v>19.100000000000001</v>
      </c>
      <c r="E481">
        <v>0.93</v>
      </c>
      <c r="AE481">
        <v>1076.6583333333299</v>
      </c>
    </row>
    <row r="482" spans="1:31" x14ac:dyDescent="0.55000000000000004">
      <c r="A482" s="1">
        <v>31413</v>
      </c>
      <c r="B482">
        <v>1</v>
      </c>
      <c r="C482">
        <v>18.899999999999999</v>
      </c>
      <c r="D482">
        <v>18.8</v>
      </c>
      <c r="E482">
        <v>0.82</v>
      </c>
      <c r="AE482">
        <v>1137.3</v>
      </c>
    </row>
    <row r="483" spans="1:31" x14ac:dyDescent="0.55000000000000004">
      <c r="A483" s="1">
        <v>31444</v>
      </c>
      <c r="B483">
        <v>2</v>
      </c>
      <c r="C483">
        <v>18.7</v>
      </c>
      <c r="D483">
        <v>18.5</v>
      </c>
      <c r="E483">
        <v>0.73</v>
      </c>
      <c r="AE483">
        <v>1137.3</v>
      </c>
    </row>
    <row r="484" spans="1:31" x14ac:dyDescent="0.55000000000000004">
      <c r="A484" s="1">
        <v>31472</v>
      </c>
      <c r="B484">
        <v>3</v>
      </c>
      <c r="C484">
        <v>18.2</v>
      </c>
      <c r="D484">
        <v>17.399999999999999</v>
      </c>
      <c r="E484">
        <v>0.35</v>
      </c>
      <c r="AE484">
        <v>1137.3</v>
      </c>
    </row>
    <row r="485" spans="1:31" x14ac:dyDescent="0.55000000000000004">
      <c r="A485" s="1">
        <v>31503</v>
      </c>
      <c r="B485">
        <v>4</v>
      </c>
      <c r="C485">
        <v>17.899999999999999</v>
      </c>
      <c r="D485">
        <v>16.899999999999999</v>
      </c>
      <c r="E485">
        <v>0.15</v>
      </c>
      <c r="AE485">
        <v>1137.3</v>
      </c>
    </row>
    <row r="486" spans="1:31" x14ac:dyDescent="0.55000000000000004">
      <c r="A486" s="1">
        <v>31533</v>
      </c>
      <c r="B486">
        <v>5</v>
      </c>
      <c r="C486">
        <v>14.5</v>
      </c>
      <c r="D486">
        <v>13.9</v>
      </c>
      <c r="E486">
        <v>-0.89</v>
      </c>
      <c r="AE486">
        <v>1137.3</v>
      </c>
    </row>
    <row r="487" spans="1:31" x14ac:dyDescent="0.55000000000000004">
      <c r="A487" s="1">
        <v>31564</v>
      </c>
      <c r="B487">
        <v>6</v>
      </c>
      <c r="C487">
        <v>12.1</v>
      </c>
      <c r="D487">
        <v>10.6</v>
      </c>
      <c r="E487">
        <v>-2.0299999999999998</v>
      </c>
      <c r="AE487">
        <v>1137.3</v>
      </c>
    </row>
    <row r="488" spans="1:31" x14ac:dyDescent="0.55000000000000004">
      <c r="A488" s="1">
        <v>31594</v>
      </c>
      <c r="B488">
        <v>7</v>
      </c>
      <c r="C488">
        <v>12.1</v>
      </c>
      <c r="D488">
        <v>10.9</v>
      </c>
      <c r="E488">
        <v>-1.95</v>
      </c>
      <c r="AE488">
        <v>1137.3</v>
      </c>
    </row>
    <row r="489" spans="1:31" x14ac:dyDescent="0.55000000000000004">
      <c r="A489" s="1">
        <v>31625</v>
      </c>
      <c r="B489">
        <v>8</v>
      </c>
      <c r="C489">
        <v>12.6</v>
      </c>
      <c r="D489">
        <v>12.5</v>
      </c>
      <c r="E489">
        <v>-1.36</v>
      </c>
      <c r="AE489">
        <v>1137.3</v>
      </c>
    </row>
    <row r="490" spans="1:31" x14ac:dyDescent="0.55000000000000004">
      <c r="A490" s="1">
        <v>31656</v>
      </c>
      <c r="B490">
        <v>9</v>
      </c>
      <c r="C490">
        <v>15.1</v>
      </c>
      <c r="D490">
        <v>15.1</v>
      </c>
      <c r="E490">
        <v>-0.47</v>
      </c>
      <c r="AE490">
        <v>1137.3</v>
      </c>
    </row>
    <row r="491" spans="1:31" x14ac:dyDescent="0.55000000000000004">
      <c r="A491" s="1">
        <v>31686</v>
      </c>
      <c r="B491">
        <v>10</v>
      </c>
      <c r="C491">
        <v>18.2</v>
      </c>
      <c r="D491">
        <v>18.3</v>
      </c>
      <c r="E491">
        <v>0.63</v>
      </c>
      <c r="AE491">
        <v>1137.3</v>
      </c>
    </row>
    <row r="492" spans="1:31" x14ac:dyDescent="0.55000000000000004">
      <c r="A492" s="1">
        <v>31717</v>
      </c>
      <c r="B492">
        <v>11</v>
      </c>
      <c r="C492">
        <v>18.2</v>
      </c>
      <c r="D492">
        <v>18.8</v>
      </c>
      <c r="E492">
        <v>0.82</v>
      </c>
      <c r="AE492">
        <v>1137.3</v>
      </c>
    </row>
    <row r="493" spans="1:31" x14ac:dyDescent="0.55000000000000004">
      <c r="A493" s="1">
        <v>31747</v>
      </c>
      <c r="B493">
        <v>12</v>
      </c>
      <c r="C493">
        <v>19</v>
      </c>
      <c r="D493">
        <v>19.100000000000001</v>
      </c>
      <c r="E493">
        <v>0.92</v>
      </c>
      <c r="AE493">
        <v>1137.3</v>
      </c>
    </row>
    <row r="494" spans="1:31" x14ac:dyDescent="0.55000000000000004">
      <c r="A494" s="1">
        <v>31778</v>
      </c>
      <c r="B494">
        <v>1</v>
      </c>
      <c r="C494">
        <v>19.100000000000001</v>
      </c>
      <c r="D494">
        <v>18.600000000000001</v>
      </c>
      <c r="E494">
        <v>0.76</v>
      </c>
      <c r="AE494">
        <v>648.78416666666601</v>
      </c>
    </row>
    <row r="495" spans="1:31" x14ac:dyDescent="0.55000000000000004">
      <c r="A495" s="1">
        <v>31809</v>
      </c>
      <c r="B495">
        <v>2</v>
      </c>
      <c r="C495">
        <v>19.3</v>
      </c>
      <c r="D495">
        <v>18.7</v>
      </c>
      <c r="E495">
        <v>0.77</v>
      </c>
      <c r="AE495">
        <v>648.78416666666601</v>
      </c>
    </row>
    <row r="496" spans="1:31" x14ac:dyDescent="0.55000000000000004">
      <c r="A496" s="1">
        <v>31837</v>
      </c>
      <c r="B496">
        <v>3</v>
      </c>
      <c r="C496">
        <v>18.899999999999999</v>
      </c>
      <c r="D496">
        <v>18.399999999999999</v>
      </c>
      <c r="E496">
        <v>0.7</v>
      </c>
      <c r="AE496">
        <v>648.78416666666601</v>
      </c>
    </row>
    <row r="497" spans="1:31" x14ac:dyDescent="0.55000000000000004">
      <c r="A497" s="1">
        <v>31868</v>
      </c>
      <c r="B497">
        <v>4</v>
      </c>
      <c r="C497">
        <v>16.899999999999999</v>
      </c>
      <c r="D497">
        <v>16.2</v>
      </c>
      <c r="E497">
        <v>-0.08</v>
      </c>
      <c r="AE497">
        <v>648.78416666666601</v>
      </c>
    </row>
    <row r="498" spans="1:31" x14ac:dyDescent="0.55000000000000004">
      <c r="A498" s="1">
        <v>31898</v>
      </c>
      <c r="B498">
        <v>5</v>
      </c>
      <c r="C498">
        <v>15.4</v>
      </c>
      <c r="D498">
        <v>14.2</v>
      </c>
      <c r="E498">
        <v>-0.78</v>
      </c>
      <c r="AE498">
        <v>648.78416666666601</v>
      </c>
    </row>
    <row r="499" spans="1:31" x14ac:dyDescent="0.55000000000000004">
      <c r="A499" s="1">
        <v>31929</v>
      </c>
      <c r="B499">
        <v>6</v>
      </c>
      <c r="C499">
        <v>12.2</v>
      </c>
      <c r="D499">
        <v>11.2</v>
      </c>
      <c r="E499">
        <v>-1.82</v>
      </c>
      <c r="AE499">
        <v>648.78416666666601</v>
      </c>
    </row>
    <row r="500" spans="1:31" x14ac:dyDescent="0.55000000000000004">
      <c r="A500" s="1">
        <v>31959</v>
      </c>
      <c r="B500">
        <v>7</v>
      </c>
      <c r="C500">
        <v>11.5</v>
      </c>
      <c r="D500">
        <v>11</v>
      </c>
      <c r="E500">
        <v>-1.9</v>
      </c>
      <c r="AE500">
        <v>648.78416666666601</v>
      </c>
    </row>
    <row r="501" spans="1:31" x14ac:dyDescent="0.55000000000000004">
      <c r="A501" s="1">
        <v>31990</v>
      </c>
      <c r="B501">
        <v>8</v>
      </c>
      <c r="C501">
        <v>14</v>
      </c>
      <c r="D501">
        <v>13.5</v>
      </c>
      <c r="E501">
        <v>-1.01</v>
      </c>
      <c r="AE501">
        <v>648.78416666666601</v>
      </c>
    </row>
    <row r="502" spans="1:31" x14ac:dyDescent="0.55000000000000004">
      <c r="A502" s="1">
        <v>32021</v>
      </c>
      <c r="B502">
        <v>9</v>
      </c>
      <c r="C502">
        <v>16.399999999999999</v>
      </c>
      <c r="D502">
        <v>16.100000000000001</v>
      </c>
      <c r="E502">
        <v>-0.11</v>
      </c>
      <c r="AE502">
        <v>648.78416666666601</v>
      </c>
    </row>
    <row r="503" spans="1:31" x14ac:dyDescent="0.55000000000000004">
      <c r="A503" s="1">
        <v>32051</v>
      </c>
      <c r="B503">
        <v>10</v>
      </c>
      <c r="C503">
        <v>17.5</v>
      </c>
      <c r="D503">
        <v>17.5</v>
      </c>
      <c r="E503">
        <v>0.35</v>
      </c>
      <c r="AE503">
        <v>648.78416666666601</v>
      </c>
    </row>
    <row r="504" spans="1:31" x14ac:dyDescent="0.55000000000000004">
      <c r="A504" s="1">
        <v>32082</v>
      </c>
      <c r="B504">
        <v>11</v>
      </c>
      <c r="C504">
        <v>19.7</v>
      </c>
      <c r="D504">
        <v>19.2</v>
      </c>
      <c r="E504">
        <v>0.96</v>
      </c>
      <c r="AE504">
        <v>648.78416666666601</v>
      </c>
    </row>
    <row r="505" spans="1:31" x14ac:dyDescent="0.55000000000000004">
      <c r="A505" s="1">
        <v>32112</v>
      </c>
      <c r="B505">
        <v>12</v>
      </c>
      <c r="C505">
        <v>19.8</v>
      </c>
      <c r="D505">
        <v>20.2</v>
      </c>
      <c r="E505">
        <v>1.3</v>
      </c>
      <c r="AE505">
        <v>648.78416666666601</v>
      </c>
    </row>
    <row r="506" spans="1:31" x14ac:dyDescent="0.55000000000000004">
      <c r="A506" s="1">
        <v>32143</v>
      </c>
      <c r="B506">
        <v>1</v>
      </c>
      <c r="C506">
        <v>19.5</v>
      </c>
      <c r="D506">
        <v>19.399999999999999</v>
      </c>
      <c r="E506">
        <v>1.02</v>
      </c>
      <c r="AE506">
        <v>526.31583333333299</v>
      </c>
    </row>
    <row r="507" spans="1:31" x14ac:dyDescent="0.55000000000000004">
      <c r="A507" s="1">
        <v>32174</v>
      </c>
      <c r="B507">
        <v>2</v>
      </c>
      <c r="C507">
        <v>19.3</v>
      </c>
      <c r="D507">
        <v>19</v>
      </c>
      <c r="E507">
        <v>0.9</v>
      </c>
      <c r="AE507">
        <v>526.31583333333299</v>
      </c>
    </row>
    <row r="508" spans="1:31" x14ac:dyDescent="0.55000000000000004">
      <c r="A508" s="1">
        <v>32203</v>
      </c>
      <c r="B508">
        <v>3</v>
      </c>
      <c r="C508">
        <v>19.399999999999999</v>
      </c>
      <c r="D508">
        <v>18.600000000000001</v>
      </c>
      <c r="E508">
        <v>0.76</v>
      </c>
      <c r="AE508">
        <v>526.31583333333299</v>
      </c>
    </row>
    <row r="509" spans="1:31" x14ac:dyDescent="0.55000000000000004">
      <c r="A509" s="1">
        <v>32234</v>
      </c>
      <c r="B509">
        <v>4</v>
      </c>
      <c r="C509">
        <v>18.399999999999999</v>
      </c>
      <c r="D509">
        <v>17.399999999999999</v>
      </c>
      <c r="E509">
        <v>0.33</v>
      </c>
      <c r="AE509">
        <v>526.31583333333299</v>
      </c>
    </row>
    <row r="510" spans="1:31" x14ac:dyDescent="0.55000000000000004">
      <c r="A510" s="1">
        <v>32264</v>
      </c>
      <c r="B510">
        <v>5</v>
      </c>
      <c r="C510">
        <v>15</v>
      </c>
      <c r="D510">
        <v>14.2</v>
      </c>
      <c r="E510">
        <v>-0.77</v>
      </c>
      <c r="AE510">
        <v>526.31583333333299</v>
      </c>
    </row>
    <row r="511" spans="1:31" x14ac:dyDescent="0.55000000000000004">
      <c r="A511" s="1">
        <v>32295</v>
      </c>
      <c r="B511">
        <v>6</v>
      </c>
      <c r="C511">
        <v>13.6</v>
      </c>
      <c r="D511">
        <v>12.5</v>
      </c>
      <c r="E511">
        <v>-1.38</v>
      </c>
      <c r="AE511">
        <v>526.31583333333299</v>
      </c>
    </row>
    <row r="512" spans="1:31" x14ac:dyDescent="0.55000000000000004">
      <c r="A512" s="1">
        <v>32325</v>
      </c>
      <c r="B512">
        <v>7</v>
      </c>
      <c r="C512">
        <v>13.3</v>
      </c>
      <c r="D512">
        <v>12.4</v>
      </c>
      <c r="E512">
        <v>-1.41</v>
      </c>
      <c r="AE512">
        <v>526.31583333333299</v>
      </c>
    </row>
    <row r="513" spans="1:31" x14ac:dyDescent="0.55000000000000004">
      <c r="A513" s="1">
        <v>32356</v>
      </c>
      <c r="B513">
        <v>8</v>
      </c>
      <c r="C513">
        <v>13</v>
      </c>
      <c r="D513">
        <v>13.1</v>
      </c>
      <c r="E513">
        <v>-1.18</v>
      </c>
      <c r="AE513">
        <v>526.31583333333299</v>
      </c>
    </row>
    <row r="514" spans="1:31" x14ac:dyDescent="0.55000000000000004">
      <c r="A514" s="1">
        <v>32387</v>
      </c>
      <c r="B514">
        <v>9</v>
      </c>
      <c r="C514">
        <v>15</v>
      </c>
      <c r="D514">
        <v>15.1</v>
      </c>
      <c r="E514">
        <v>-0.46</v>
      </c>
      <c r="AE514">
        <v>526.31583333333299</v>
      </c>
    </row>
    <row r="515" spans="1:31" x14ac:dyDescent="0.55000000000000004">
      <c r="A515" s="1">
        <v>32417</v>
      </c>
      <c r="B515">
        <v>10</v>
      </c>
      <c r="C515">
        <v>18.5</v>
      </c>
      <c r="D515">
        <v>18.600000000000001</v>
      </c>
      <c r="E515">
        <v>0.73</v>
      </c>
      <c r="AE515">
        <v>526.31583333333299</v>
      </c>
    </row>
    <row r="516" spans="1:31" x14ac:dyDescent="0.55000000000000004">
      <c r="A516" s="1">
        <v>32448</v>
      </c>
      <c r="B516">
        <v>11</v>
      </c>
      <c r="C516">
        <v>17.399999999999999</v>
      </c>
      <c r="D516">
        <v>17.600000000000001</v>
      </c>
      <c r="E516">
        <v>0.39</v>
      </c>
      <c r="AE516">
        <v>526.31583333333299</v>
      </c>
    </row>
    <row r="517" spans="1:31" x14ac:dyDescent="0.55000000000000004">
      <c r="A517" s="1">
        <v>32478</v>
      </c>
      <c r="B517">
        <v>12</v>
      </c>
      <c r="C517">
        <v>18.7</v>
      </c>
      <c r="D517">
        <v>18.899999999999999</v>
      </c>
      <c r="E517">
        <v>0.86</v>
      </c>
      <c r="AE517">
        <v>526.31583333333299</v>
      </c>
    </row>
    <row r="518" spans="1:31" x14ac:dyDescent="0.55000000000000004">
      <c r="A518" s="1">
        <v>32509</v>
      </c>
      <c r="B518">
        <v>1</v>
      </c>
      <c r="C518">
        <v>19</v>
      </c>
      <c r="D518">
        <v>18.8</v>
      </c>
      <c r="E518">
        <v>0.81</v>
      </c>
      <c r="AE518">
        <v>594.54166666666595</v>
      </c>
    </row>
    <row r="519" spans="1:31" x14ac:dyDescent="0.55000000000000004">
      <c r="A519" s="1">
        <v>32540</v>
      </c>
      <c r="B519">
        <v>2</v>
      </c>
      <c r="C519">
        <v>18.899999999999999</v>
      </c>
      <c r="D519">
        <v>18.600000000000001</v>
      </c>
      <c r="E519">
        <v>0.75</v>
      </c>
      <c r="AE519">
        <v>594.54166666666595</v>
      </c>
    </row>
    <row r="520" spans="1:31" x14ac:dyDescent="0.55000000000000004">
      <c r="A520" s="1">
        <v>32568</v>
      </c>
      <c r="B520">
        <v>3</v>
      </c>
      <c r="C520">
        <v>18.600000000000001</v>
      </c>
      <c r="D520">
        <v>17.7</v>
      </c>
      <c r="E520">
        <v>0.45</v>
      </c>
      <c r="AE520">
        <v>594.54166666666595</v>
      </c>
    </row>
    <row r="521" spans="1:31" x14ac:dyDescent="0.55000000000000004">
      <c r="A521" s="1">
        <v>32599</v>
      </c>
      <c r="B521">
        <v>4</v>
      </c>
      <c r="C521">
        <v>17.399999999999999</v>
      </c>
      <c r="D521">
        <v>16.600000000000001</v>
      </c>
      <c r="E521">
        <v>0.04</v>
      </c>
      <c r="AE521">
        <v>594.54166666666595</v>
      </c>
    </row>
    <row r="522" spans="1:31" x14ac:dyDescent="0.55000000000000004">
      <c r="A522" s="1">
        <v>32629</v>
      </c>
      <c r="B522">
        <v>5</v>
      </c>
      <c r="C522">
        <v>14.8</v>
      </c>
      <c r="D522">
        <v>14.2</v>
      </c>
      <c r="E522">
        <v>-0.78</v>
      </c>
      <c r="AE522">
        <v>594.54166666666595</v>
      </c>
    </row>
    <row r="523" spans="1:31" x14ac:dyDescent="0.55000000000000004">
      <c r="A523" s="1">
        <v>32660</v>
      </c>
      <c r="B523">
        <v>6</v>
      </c>
      <c r="C523">
        <v>12.8</v>
      </c>
      <c r="D523">
        <v>12.1</v>
      </c>
      <c r="E523">
        <v>-1.51</v>
      </c>
      <c r="AE523">
        <v>594.54166666666595</v>
      </c>
    </row>
    <row r="524" spans="1:31" x14ac:dyDescent="0.55000000000000004">
      <c r="A524" s="1">
        <v>32690</v>
      </c>
      <c r="B524">
        <v>7</v>
      </c>
      <c r="C524">
        <v>12.7</v>
      </c>
      <c r="D524">
        <v>11.3</v>
      </c>
      <c r="E524">
        <v>-1.8</v>
      </c>
      <c r="AE524">
        <v>594.54166666666595</v>
      </c>
    </row>
    <row r="525" spans="1:31" x14ac:dyDescent="0.55000000000000004">
      <c r="A525" s="1">
        <v>32721</v>
      </c>
      <c r="B525">
        <v>8</v>
      </c>
      <c r="C525">
        <v>13.1</v>
      </c>
      <c r="D525">
        <v>13.1</v>
      </c>
      <c r="E525">
        <v>-1.18</v>
      </c>
      <c r="AE525">
        <v>594.54166666666595</v>
      </c>
    </row>
    <row r="526" spans="1:31" x14ac:dyDescent="0.55000000000000004">
      <c r="A526" s="1">
        <v>32752</v>
      </c>
      <c r="B526">
        <v>9</v>
      </c>
      <c r="C526">
        <v>14.6</v>
      </c>
      <c r="D526">
        <v>15.4</v>
      </c>
      <c r="E526">
        <v>-0.38</v>
      </c>
      <c r="AE526">
        <v>594.54166666666595</v>
      </c>
    </row>
    <row r="527" spans="1:31" x14ac:dyDescent="0.55000000000000004">
      <c r="A527" s="1">
        <v>32782</v>
      </c>
      <c r="B527">
        <v>10</v>
      </c>
      <c r="C527">
        <v>17.8</v>
      </c>
      <c r="D527">
        <v>17.7</v>
      </c>
      <c r="E527">
        <v>0.45</v>
      </c>
      <c r="AE527">
        <v>594.54166666666595</v>
      </c>
    </row>
    <row r="528" spans="1:31" x14ac:dyDescent="0.55000000000000004">
      <c r="A528" s="1">
        <v>32813</v>
      </c>
      <c r="B528">
        <v>11</v>
      </c>
      <c r="C528">
        <v>19.2</v>
      </c>
      <c r="D528">
        <v>19</v>
      </c>
      <c r="E528">
        <v>0.9</v>
      </c>
      <c r="AE528">
        <v>594.54166666666595</v>
      </c>
    </row>
    <row r="529" spans="1:31" x14ac:dyDescent="0.55000000000000004">
      <c r="A529" s="1">
        <v>32843</v>
      </c>
      <c r="B529">
        <v>12</v>
      </c>
      <c r="C529">
        <v>19.2</v>
      </c>
      <c r="D529">
        <v>19.2</v>
      </c>
      <c r="E529">
        <v>0.95</v>
      </c>
      <c r="AE529">
        <v>594.54166666666595</v>
      </c>
    </row>
    <row r="530" spans="1:31" x14ac:dyDescent="0.55000000000000004">
      <c r="A530" s="1">
        <v>32874</v>
      </c>
      <c r="B530">
        <v>1</v>
      </c>
      <c r="C530">
        <v>19.399999999999999</v>
      </c>
      <c r="D530">
        <v>18.8</v>
      </c>
      <c r="E530">
        <v>0.81</v>
      </c>
      <c r="AA530">
        <v>957785.59999999998</v>
      </c>
      <c r="AC530">
        <v>13428.890066927839</v>
      </c>
      <c r="AD530">
        <v>0.46735894640470127</v>
      </c>
      <c r="AE530">
        <v>1944.2333333333299</v>
      </c>
    </row>
    <row r="531" spans="1:31" x14ac:dyDescent="0.55000000000000004">
      <c r="A531" s="1">
        <v>32905</v>
      </c>
      <c r="B531">
        <v>2</v>
      </c>
      <c r="C531">
        <v>19.100000000000001</v>
      </c>
      <c r="D531">
        <v>18.8</v>
      </c>
      <c r="E531">
        <v>0.81</v>
      </c>
      <c r="AA531">
        <v>957785.59999999998</v>
      </c>
      <c r="AC531">
        <v>13428.890066927839</v>
      </c>
      <c r="AD531">
        <v>0.46735894640470127</v>
      </c>
      <c r="AE531">
        <v>1944.2333333333299</v>
      </c>
    </row>
    <row r="532" spans="1:31" x14ac:dyDescent="0.55000000000000004">
      <c r="A532" s="1">
        <v>32933</v>
      </c>
      <c r="B532">
        <v>3</v>
      </c>
      <c r="C532">
        <v>17.8</v>
      </c>
      <c r="D532">
        <v>17.100000000000001</v>
      </c>
      <c r="E532">
        <v>0.23</v>
      </c>
      <c r="AA532">
        <v>957785.59999999998</v>
      </c>
      <c r="AC532">
        <v>13428.890066927839</v>
      </c>
      <c r="AD532">
        <v>0.46735894640470127</v>
      </c>
      <c r="AE532">
        <v>1944.2333333333299</v>
      </c>
    </row>
    <row r="533" spans="1:31" x14ac:dyDescent="0.55000000000000004">
      <c r="A533" s="1">
        <v>32964</v>
      </c>
      <c r="B533">
        <v>4</v>
      </c>
      <c r="C533">
        <v>17.5</v>
      </c>
      <c r="D533">
        <v>16.899999999999999</v>
      </c>
      <c r="E533">
        <v>0.14000000000000001</v>
      </c>
      <c r="AA533">
        <v>957785.59999999998</v>
      </c>
      <c r="AC533">
        <v>13428.890066927839</v>
      </c>
      <c r="AD533">
        <v>0.46735894640470127</v>
      </c>
      <c r="AE533">
        <v>1944.2333333333299</v>
      </c>
    </row>
    <row r="534" spans="1:31" x14ac:dyDescent="0.55000000000000004">
      <c r="A534" s="1">
        <v>32994</v>
      </c>
      <c r="B534">
        <v>5</v>
      </c>
      <c r="C534">
        <v>15.7</v>
      </c>
      <c r="D534">
        <v>15.3</v>
      </c>
      <c r="E534">
        <v>-0.41</v>
      </c>
      <c r="AA534">
        <v>957785.59999999998</v>
      </c>
      <c r="AC534">
        <v>13428.890066927839</v>
      </c>
      <c r="AD534">
        <v>0.46735894640470127</v>
      </c>
      <c r="AE534">
        <v>1944.2333333333299</v>
      </c>
    </row>
    <row r="535" spans="1:31" x14ac:dyDescent="0.55000000000000004">
      <c r="A535" s="1">
        <v>33025</v>
      </c>
      <c r="B535">
        <v>6</v>
      </c>
      <c r="C535">
        <v>14.1</v>
      </c>
      <c r="D535">
        <v>12.8</v>
      </c>
      <c r="E535">
        <v>-1.28</v>
      </c>
      <c r="AA535">
        <v>957785.59999999998</v>
      </c>
      <c r="AC535">
        <v>13428.890066927839</v>
      </c>
      <c r="AD535">
        <v>0.46735894640470127</v>
      </c>
      <c r="AE535">
        <v>1944.2333333333299</v>
      </c>
    </row>
    <row r="536" spans="1:31" x14ac:dyDescent="0.55000000000000004">
      <c r="A536" s="1">
        <v>33055</v>
      </c>
      <c r="B536">
        <v>7</v>
      </c>
      <c r="C536">
        <v>12.2</v>
      </c>
      <c r="D536">
        <v>11.7</v>
      </c>
      <c r="E536">
        <v>-1.65</v>
      </c>
      <c r="AA536">
        <v>957785.59999999998</v>
      </c>
      <c r="AC536">
        <v>13428.890066927839</v>
      </c>
      <c r="AD536">
        <v>0.46735894640470127</v>
      </c>
      <c r="AE536">
        <v>1944.2333333333299</v>
      </c>
    </row>
    <row r="537" spans="1:31" x14ac:dyDescent="0.55000000000000004">
      <c r="A537" s="1">
        <v>33086</v>
      </c>
      <c r="B537">
        <v>8</v>
      </c>
      <c r="C537">
        <v>12.6</v>
      </c>
      <c r="D537">
        <v>12.6</v>
      </c>
      <c r="E537">
        <v>-1.34</v>
      </c>
      <c r="AA537">
        <v>957785.59999999998</v>
      </c>
      <c r="AC537">
        <v>13428.890066927839</v>
      </c>
      <c r="AD537">
        <v>0.46735894640470127</v>
      </c>
      <c r="AE537">
        <v>1944.2333333333299</v>
      </c>
    </row>
    <row r="538" spans="1:31" x14ac:dyDescent="0.55000000000000004">
      <c r="A538" s="1">
        <v>33117</v>
      </c>
      <c r="B538">
        <v>9</v>
      </c>
      <c r="C538">
        <v>14.2</v>
      </c>
      <c r="D538">
        <v>14.9</v>
      </c>
      <c r="E538">
        <v>-0.54</v>
      </c>
      <c r="AA538">
        <v>957785.59999999998</v>
      </c>
      <c r="AC538">
        <v>13428.890066927839</v>
      </c>
      <c r="AD538">
        <v>0.46735894640470127</v>
      </c>
      <c r="AE538">
        <v>1944.2333333333299</v>
      </c>
    </row>
    <row r="539" spans="1:31" x14ac:dyDescent="0.55000000000000004">
      <c r="A539" s="1">
        <v>33147</v>
      </c>
      <c r="B539">
        <v>10</v>
      </c>
      <c r="C539">
        <v>18</v>
      </c>
      <c r="D539">
        <v>17.899999999999999</v>
      </c>
      <c r="E539">
        <v>0.51</v>
      </c>
      <c r="AA539">
        <v>957785.59999999998</v>
      </c>
      <c r="AC539">
        <v>13428.890066927839</v>
      </c>
      <c r="AD539">
        <v>0.46735894640470127</v>
      </c>
      <c r="AE539">
        <v>1944.2333333333299</v>
      </c>
    </row>
    <row r="540" spans="1:31" x14ac:dyDescent="0.55000000000000004">
      <c r="A540" s="1">
        <v>33178</v>
      </c>
      <c r="B540">
        <v>11</v>
      </c>
      <c r="C540">
        <v>19</v>
      </c>
      <c r="D540">
        <v>18.7</v>
      </c>
      <c r="E540">
        <v>0.79</v>
      </c>
      <c r="AA540">
        <v>957785.59999999998</v>
      </c>
      <c r="AC540">
        <v>13428.890066927839</v>
      </c>
      <c r="AD540">
        <v>0.46735894640470127</v>
      </c>
      <c r="AE540">
        <v>1944.2333333333299</v>
      </c>
    </row>
    <row r="541" spans="1:31" x14ac:dyDescent="0.55000000000000004">
      <c r="A541" s="1">
        <v>33208</v>
      </c>
      <c r="B541">
        <v>12</v>
      </c>
      <c r="C541">
        <v>19.100000000000001</v>
      </c>
      <c r="D541">
        <v>19.5</v>
      </c>
      <c r="E541">
        <v>1.07</v>
      </c>
      <c r="AA541">
        <v>957785.59999999998</v>
      </c>
      <c r="AC541">
        <v>13428.890066927839</v>
      </c>
      <c r="AD541">
        <v>0.46735894640470127</v>
      </c>
      <c r="AE541">
        <v>1944.2333333333299</v>
      </c>
    </row>
    <row r="542" spans="1:31" x14ac:dyDescent="0.55000000000000004">
      <c r="A542" s="1">
        <v>33239</v>
      </c>
      <c r="B542">
        <v>1</v>
      </c>
      <c r="C542">
        <v>19.2</v>
      </c>
      <c r="D542">
        <v>19.2</v>
      </c>
      <c r="E542">
        <v>0.95</v>
      </c>
      <c r="AA542">
        <v>967876.45</v>
      </c>
      <c r="AC542">
        <v>15960.74200303983</v>
      </c>
      <c r="AD542">
        <v>0.54968248626636296</v>
      </c>
      <c r="AE542">
        <v>601.44916666666597</v>
      </c>
    </row>
    <row r="543" spans="1:31" x14ac:dyDescent="0.55000000000000004">
      <c r="A543" s="1">
        <v>33270</v>
      </c>
      <c r="B543">
        <v>2</v>
      </c>
      <c r="C543">
        <v>19.3</v>
      </c>
      <c r="D543">
        <v>19.2</v>
      </c>
      <c r="E543">
        <v>0.96</v>
      </c>
      <c r="AA543">
        <v>967876.45</v>
      </c>
      <c r="AC543">
        <v>15960.74200303983</v>
      </c>
      <c r="AD543">
        <v>0.54968248626636296</v>
      </c>
      <c r="AE543">
        <v>601.44916666666597</v>
      </c>
    </row>
    <row r="544" spans="1:31" x14ac:dyDescent="0.55000000000000004">
      <c r="A544" s="1">
        <v>33298</v>
      </c>
      <c r="B544">
        <v>3</v>
      </c>
      <c r="C544">
        <v>18.899999999999999</v>
      </c>
      <c r="D544">
        <v>18.8</v>
      </c>
      <c r="E544">
        <v>0.83</v>
      </c>
      <c r="AA544">
        <v>967876.45</v>
      </c>
      <c r="AC544">
        <v>15960.74200303983</v>
      </c>
      <c r="AD544">
        <v>0.54968248626636296</v>
      </c>
      <c r="AE544">
        <v>601.44916666666597</v>
      </c>
    </row>
    <row r="545" spans="1:31" x14ac:dyDescent="0.55000000000000004">
      <c r="A545" s="1">
        <v>33329</v>
      </c>
      <c r="B545">
        <v>4</v>
      </c>
      <c r="C545">
        <v>17.2</v>
      </c>
      <c r="D545">
        <v>15.7</v>
      </c>
      <c r="E545">
        <v>-0.26</v>
      </c>
      <c r="AA545">
        <v>967876.45</v>
      </c>
      <c r="AC545">
        <v>15960.74200303983</v>
      </c>
      <c r="AD545">
        <v>0.54968248626636296</v>
      </c>
      <c r="AE545">
        <v>601.44916666666597</v>
      </c>
    </row>
    <row r="546" spans="1:31" x14ac:dyDescent="0.55000000000000004">
      <c r="A546" s="1">
        <v>33359</v>
      </c>
      <c r="B546">
        <v>5</v>
      </c>
      <c r="C546">
        <v>15.3</v>
      </c>
      <c r="D546">
        <v>14.3</v>
      </c>
      <c r="E546">
        <v>-0.73</v>
      </c>
      <c r="AA546">
        <v>967876.45</v>
      </c>
      <c r="AC546">
        <v>15960.74200303983</v>
      </c>
      <c r="AD546">
        <v>0.54968248626636296</v>
      </c>
      <c r="AE546">
        <v>601.44916666666597</v>
      </c>
    </row>
    <row r="547" spans="1:31" x14ac:dyDescent="0.55000000000000004">
      <c r="A547" s="1">
        <v>33390</v>
      </c>
      <c r="B547">
        <v>6</v>
      </c>
      <c r="C547">
        <v>12.6</v>
      </c>
      <c r="D547">
        <v>11.8</v>
      </c>
      <c r="E547">
        <v>-1.62</v>
      </c>
      <c r="AA547">
        <v>967876.45</v>
      </c>
      <c r="AC547">
        <v>15960.74200303983</v>
      </c>
      <c r="AD547">
        <v>0.54968248626636296</v>
      </c>
      <c r="AE547">
        <v>601.44916666666597</v>
      </c>
    </row>
    <row r="548" spans="1:31" x14ac:dyDescent="0.55000000000000004">
      <c r="A548" s="1">
        <v>33420</v>
      </c>
      <c r="B548">
        <v>7</v>
      </c>
      <c r="C548">
        <v>12.7</v>
      </c>
      <c r="D548">
        <v>12</v>
      </c>
      <c r="E548">
        <v>-1.55</v>
      </c>
      <c r="AA548">
        <v>967876.45</v>
      </c>
      <c r="AC548">
        <v>15960.74200303983</v>
      </c>
      <c r="AD548">
        <v>0.54968248626636296</v>
      </c>
      <c r="AE548">
        <v>601.44916666666597</v>
      </c>
    </row>
    <row r="549" spans="1:31" x14ac:dyDescent="0.55000000000000004">
      <c r="A549" s="1">
        <v>33451</v>
      </c>
      <c r="B549">
        <v>8</v>
      </c>
      <c r="C549">
        <v>12.8</v>
      </c>
      <c r="D549">
        <v>12.5</v>
      </c>
      <c r="E549">
        <v>-1.38</v>
      </c>
      <c r="AA549">
        <v>967876.45</v>
      </c>
      <c r="AC549">
        <v>15960.74200303983</v>
      </c>
      <c r="AD549">
        <v>0.54968248626636296</v>
      </c>
      <c r="AE549">
        <v>601.44916666666597</v>
      </c>
    </row>
    <row r="550" spans="1:31" x14ac:dyDescent="0.55000000000000004">
      <c r="A550" s="1">
        <v>33482</v>
      </c>
      <c r="B550">
        <v>9</v>
      </c>
      <c r="C550">
        <v>15.1</v>
      </c>
      <c r="D550">
        <v>15.6</v>
      </c>
      <c r="E550">
        <v>-0.28999999999999998</v>
      </c>
      <c r="AA550">
        <v>967876.45</v>
      </c>
      <c r="AC550">
        <v>15960.74200303983</v>
      </c>
      <c r="AD550">
        <v>0.54968248626636296</v>
      </c>
      <c r="AE550">
        <v>601.44916666666597</v>
      </c>
    </row>
    <row r="551" spans="1:31" x14ac:dyDescent="0.55000000000000004">
      <c r="A551" s="1">
        <v>33512</v>
      </c>
      <c r="B551">
        <v>10</v>
      </c>
      <c r="C551">
        <v>17.5</v>
      </c>
      <c r="D551">
        <v>17.399999999999999</v>
      </c>
      <c r="E551">
        <v>0.32</v>
      </c>
      <c r="AA551">
        <v>967876.45</v>
      </c>
      <c r="AC551">
        <v>15960.74200303983</v>
      </c>
      <c r="AD551">
        <v>0.54968248626636296</v>
      </c>
      <c r="AE551">
        <v>601.44916666666597</v>
      </c>
    </row>
    <row r="552" spans="1:31" x14ac:dyDescent="0.55000000000000004">
      <c r="A552" s="1">
        <v>33543</v>
      </c>
      <c r="B552">
        <v>11</v>
      </c>
      <c r="C552">
        <v>18.3</v>
      </c>
      <c r="D552">
        <v>18.7</v>
      </c>
      <c r="E552">
        <v>0.8</v>
      </c>
      <c r="AA552">
        <v>967876.45</v>
      </c>
      <c r="AC552">
        <v>15960.74200303983</v>
      </c>
      <c r="AD552">
        <v>0.54968248626636296</v>
      </c>
      <c r="AE552">
        <v>601.44916666666597</v>
      </c>
    </row>
    <row r="553" spans="1:31" x14ac:dyDescent="0.55000000000000004">
      <c r="A553" s="1">
        <v>33573</v>
      </c>
      <c r="B553">
        <v>12</v>
      </c>
      <c r="C553">
        <v>18.5</v>
      </c>
      <c r="D553">
        <v>18.399999999999999</v>
      </c>
      <c r="E553">
        <v>0.7</v>
      </c>
      <c r="AA553">
        <v>967876.45</v>
      </c>
      <c r="AC553">
        <v>15960.74200303983</v>
      </c>
      <c r="AD553">
        <v>0.54968248626636296</v>
      </c>
      <c r="AE553">
        <v>601.44916666666597</v>
      </c>
    </row>
    <row r="554" spans="1:31" x14ac:dyDescent="0.55000000000000004">
      <c r="A554" s="1">
        <v>33604</v>
      </c>
      <c r="B554">
        <v>1</v>
      </c>
      <c r="C554">
        <v>18.8</v>
      </c>
      <c r="D554">
        <v>18.7</v>
      </c>
      <c r="E554">
        <v>0.79</v>
      </c>
      <c r="AA554">
        <v>979779.76</v>
      </c>
      <c r="AC554">
        <v>6544.7373429564568</v>
      </c>
      <c r="AD554">
        <v>0.22266015316736273</v>
      </c>
      <c r="AE554">
        <v>852.86666666666599</v>
      </c>
    </row>
    <row r="555" spans="1:31" x14ac:dyDescent="0.55000000000000004">
      <c r="A555" s="1">
        <v>33635</v>
      </c>
      <c r="B555">
        <v>2</v>
      </c>
      <c r="C555">
        <v>19</v>
      </c>
      <c r="D555">
        <v>17.5</v>
      </c>
      <c r="E555">
        <v>0.37</v>
      </c>
      <c r="AA555">
        <v>979779.76</v>
      </c>
      <c r="AC555">
        <v>6544.7373429564568</v>
      </c>
      <c r="AD555">
        <v>0.22266015316736273</v>
      </c>
      <c r="AE555">
        <v>852.86666666666599</v>
      </c>
    </row>
    <row r="556" spans="1:31" x14ac:dyDescent="0.55000000000000004">
      <c r="A556" s="1">
        <v>33664</v>
      </c>
      <c r="B556">
        <v>3</v>
      </c>
      <c r="C556">
        <v>19.100000000000001</v>
      </c>
      <c r="D556">
        <v>18.399999999999999</v>
      </c>
      <c r="E556">
        <v>0.7</v>
      </c>
      <c r="AA556">
        <v>979779.76</v>
      </c>
      <c r="AC556">
        <v>6544.7373429564568</v>
      </c>
      <c r="AD556">
        <v>0.22266015316736273</v>
      </c>
      <c r="AE556">
        <v>852.86666666666599</v>
      </c>
    </row>
    <row r="557" spans="1:31" x14ac:dyDescent="0.55000000000000004">
      <c r="A557" s="1">
        <v>33695</v>
      </c>
      <c r="B557">
        <v>4</v>
      </c>
      <c r="C557">
        <v>17.8</v>
      </c>
      <c r="D557">
        <v>16.399999999999999</v>
      </c>
      <c r="E557">
        <v>0</v>
      </c>
      <c r="AA557">
        <v>979779.76</v>
      </c>
      <c r="AC557">
        <v>6544.7373429564568</v>
      </c>
      <c r="AD557">
        <v>0.22266015316736273</v>
      </c>
      <c r="AE557">
        <v>852.86666666666599</v>
      </c>
    </row>
    <row r="558" spans="1:31" x14ac:dyDescent="0.55000000000000004">
      <c r="A558" s="1">
        <v>33725</v>
      </c>
      <c r="B558">
        <v>5</v>
      </c>
      <c r="C558">
        <v>15.8</v>
      </c>
      <c r="D558">
        <v>15.4</v>
      </c>
      <c r="E558">
        <v>-0.38</v>
      </c>
      <c r="AA558">
        <v>979779.76</v>
      </c>
      <c r="AC558">
        <v>6544.7373429564568</v>
      </c>
      <c r="AD558">
        <v>0.22266015316736273</v>
      </c>
      <c r="AE558">
        <v>852.86666666666599</v>
      </c>
    </row>
    <row r="559" spans="1:31" x14ac:dyDescent="0.55000000000000004">
      <c r="A559" s="1">
        <v>33756</v>
      </c>
      <c r="B559">
        <v>6</v>
      </c>
      <c r="C559">
        <v>13.8</v>
      </c>
      <c r="D559">
        <v>13.1</v>
      </c>
      <c r="E559">
        <v>-1.18</v>
      </c>
      <c r="AA559">
        <v>979779.76</v>
      </c>
      <c r="AC559">
        <v>6544.7373429564568</v>
      </c>
      <c r="AD559">
        <v>0.22266015316736273</v>
      </c>
      <c r="AE559">
        <v>852.86666666666599</v>
      </c>
    </row>
    <row r="560" spans="1:31" x14ac:dyDescent="0.55000000000000004">
      <c r="A560" s="1">
        <v>33786</v>
      </c>
      <c r="B560">
        <v>7</v>
      </c>
      <c r="C560">
        <v>12.7</v>
      </c>
      <c r="D560">
        <v>11.7</v>
      </c>
      <c r="E560">
        <v>-1.64</v>
      </c>
      <c r="AA560">
        <v>979779.76</v>
      </c>
      <c r="AC560">
        <v>6544.7373429564568</v>
      </c>
      <c r="AD560">
        <v>0.22266015316736273</v>
      </c>
      <c r="AE560">
        <v>852.86666666666599</v>
      </c>
    </row>
    <row r="561" spans="1:31" x14ac:dyDescent="0.55000000000000004">
      <c r="A561" s="1">
        <v>33817</v>
      </c>
      <c r="B561">
        <v>8</v>
      </c>
      <c r="C561">
        <v>12.6</v>
      </c>
      <c r="D561">
        <v>12.2</v>
      </c>
      <c r="E561">
        <v>-1.47</v>
      </c>
      <c r="AA561">
        <v>979779.76</v>
      </c>
      <c r="AC561">
        <v>6544.7373429564568</v>
      </c>
      <c r="AD561">
        <v>0.22266015316736273</v>
      </c>
      <c r="AE561">
        <v>852.86666666666599</v>
      </c>
    </row>
    <row r="562" spans="1:31" x14ac:dyDescent="0.55000000000000004">
      <c r="A562" s="1">
        <v>33848</v>
      </c>
      <c r="B562">
        <v>9</v>
      </c>
      <c r="C562">
        <v>15.3</v>
      </c>
      <c r="D562">
        <v>15.4</v>
      </c>
      <c r="E562">
        <v>-0.36</v>
      </c>
      <c r="AA562">
        <v>979779.76</v>
      </c>
      <c r="AC562">
        <v>6544.7373429564568</v>
      </c>
      <c r="AD562">
        <v>0.22266015316736273</v>
      </c>
      <c r="AE562">
        <v>852.86666666666599</v>
      </c>
    </row>
    <row r="563" spans="1:31" x14ac:dyDescent="0.55000000000000004">
      <c r="A563" s="1">
        <v>33878</v>
      </c>
      <c r="B563">
        <v>10</v>
      </c>
      <c r="C563">
        <v>18.2</v>
      </c>
      <c r="D563">
        <v>18.100000000000001</v>
      </c>
      <c r="E563">
        <v>0.59</v>
      </c>
      <c r="AA563">
        <v>979779.76</v>
      </c>
      <c r="AC563">
        <v>6544.7373429564568</v>
      </c>
      <c r="AD563">
        <v>0.22266015316736273</v>
      </c>
      <c r="AE563">
        <v>852.86666666666599</v>
      </c>
    </row>
    <row r="564" spans="1:31" x14ac:dyDescent="0.55000000000000004">
      <c r="A564" s="1">
        <v>33909</v>
      </c>
      <c r="B564">
        <v>11</v>
      </c>
      <c r="C564">
        <v>19.399999999999999</v>
      </c>
      <c r="D564">
        <v>19.399999999999999</v>
      </c>
      <c r="E564">
        <v>1.04</v>
      </c>
      <c r="AA564">
        <v>979779.76</v>
      </c>
      <c r="AC564">
        <v>6544.7373429564568</v>
      </c>
      <c r="AD564">
        <v>0.22266015316736273</v>
      </c>
      <c r="AE564">
        <v>852.86666666666599</v>
      </c>
    </row>
    <row r="565" spans="1:31" x14ac:dyDescent="0.55000000000000004">
      <c r="A565" s="1">
        <v>33939</v>
      </c>
      <c r="B565">
        <v>12</v>
      </c>
      <c r="C565">
        <v>19.7</v>
      </c>
      <c r="D565">
        <v>19.899999999999999</v>
      </c>
      <c r="E565">
        <v>1.21</v>
      </c>
      <c r="AA565">
        <v>979779.76</v>
      </c>
      <c r="AC565">
        <v>6544.7373429564568</v>
      </c>
      <c r="AD565">
        <v>0.22266015316736273</v>
      </c>
      <c r="AE565">
        <v>852.86666666666599</v>
      </c>
    </row>
    <row r="566" spans="1:31" x14ac:dyDescent="0.55000000000000004">
      <c r="A566" s="1">
        <v>33970</v>
      </c>
      <c r="B566">
        <v>1</v>
      </c>
      <c r="C566">
        <v>19.100000000000001</v>
      </c>
      <c r="D566">
        <v>19</v>
      </c>
      <c r="E566">
        <v>0.88</v>
      </c>
      <c r="AA566">
        <v>993495.53</v>
      </c>
      <c r="AC566">
        <v>20306.838086557163</v>
      </c>
      <c r="AD566">
        <v>0.68132626916322281</v>
      </c>
      <c r="AE566">
        <v>890.58333333333303</v>
      </c>
    </row>
    <row r="567" spans="1:31" x14ac:dyDescent="0.55000000000000004">
      <c r="A567" s="1">
        <v>34001</v>
      </c>
      <c r="B567">
        <v>2</v>
      </c>
      <c r="C567">
        <v>19.399999999999999</v>
      </c>
      <c r="D567">
        <v>18.7</v>
      </c>
      <c r="E567">
        <v>0.79</v>
      </c>
      <c r="AA567">
        <v>993495.53</v>
      </c>
      <c r="AC567">
        <v>20306.838086557163</v>
      </c>
      <c r="AD567">
        <v>0.68132626916322281</v>
      </c>
      <c r="AE567">
        <v>890.58333333333303</v>
      </c>
    </row>
    <row r="568" spans="1:31" x14ac:dyDescent="0.55000000000000004">
      <c r="A568" s="1">
        <v>34029</v>
      </c>
      <c r="B568">
        <v>3</v>
      </c>
      <c r="C568">
        <v>18.100000000000001</v>
      </c>
      <c r="D568">
        <v>17.8</v>
      </c>
      <c r="E568">
        <v>0.47</v>
      </c>
      <c r="AA568">
        <v>993495.53</v>
      </c>
      <c r="AC568">
        <v>20306.838086557163</v>
      </c>
      <c r="AD568">
        <v>0.68132626916322281</v>
      </c>
      <c r="AE568">
        <v>890.58333333333303</v>
      </c>
    </row>
    <row r="569" spans="1:31" x14ac:dyDescent="0.55000000000000004">
      <c r="A569" s="1">
        <v>34060</v>
      </c>
      <c r="B569">
        <v>4</v>
      </c>
      <c r="C569">
        <v>18.2</v>
      </c>
      <c r="D569">
        <v>17.2</v>
      </c>
      <c r="E569">
        <v>0.25</v>
      </c>
      <c r="AA569">
        <v>993495.53</v>
      </c>
      <c r="AC569">
        <v>20306.838086557163</v>
      </c>
      <c r="AD569">
        <v>0.68132626916322281</v>
      </c>
      <c r="AE569">
        <v>890.58333333333303</v>
      </c>
    </row>
    <row r="570" spans="1:31" x14ac:dyDescent="0.55000000000000004">
      <c r="A570" s="1">
        <v>34090</v>
      </c>
      <c r="B570">
        <v>5</v>
      </c>
      <c r="C570">
        <v>15.9</v>
      </c>
      <c r="D570">
        <v>13.9</v>
      </c>
      <c r="E570">
        <v>-0.9</v>
      </c>
      <c r="AA570">
        <v>993495.53</v>
      </c>
      <c r="AC570">
        <v>20306.838086557163</v>
      </c>
      <c r="AD570">
        <v>0.68132626916322281</v>
      </c>
      <c r="AE570">
        <v>890.58333333333303</v>
      </c>
    </row>
    <row r="571" spans="1:31" x14ac:dyDescent="0.55000000000000004">
      <c r="A571" s="1">
        <v>34121</v>
      </c>
      <c r="B571">
        <v>6</v>
      </c>
      <c r="C571">
        <v>13.5</v>
      </c>
      <c r="D571">
        <v>12</v>
      </c>
      <c r="E571">
        <v>-1.55</v>
      </c>
      <c r="AA571">
        <v>993495.53</v>
      </c>
      <c r="AC571">
        <v>20306.838086557163</v>
      </c>
      <c r="AD571">
        <v>0.68132626916322281</v>
      </c>
      <c r="AE571">
        <v>890.58333333333303</v>
      </c>
    </row>
    <row r="572" spans="1:31" x14ac:dyDescent="0.55000000000000004">
      <c r="A572" s="1">
        <v>34151</v>
      </c>
      <c r="B572">
        <v>7</v>
      </c>
      <c r="C572">
        <v>13.6</v>
      </c>
      <c r="D572">
        <v>12.3</v>
      </c>
      <c r="E572">
        <v>-1.43</v>
      </c>
      <c r="AA572">
        <v>993495.53</v>
      </c>
      <c r="AC572">
        <v>20306.838086557163</v>
      </c>
      <c r="AD572">
        <v>0.68132626916322281</v>
      </c>
      <c r="AE572">
        <v>890.58333333333303</v>
      </c>
    </row>
    <row r="573" spans="1:31" x14ac:dyDescent="0.55000000000000004">
      <c r="A573" s="1">
        <v>34182</v>
      </c>
      <c r="B573">
        <v>8</v>
      </c>
      <c r="C573">
        <v>13</v>
      </c>
      <c r="D573">
        <v>13.1</v>
      </c>
      <c r="E573">
        <v>-1.1499999999999999</v>
      </c>
      <c r="AA573">
        <v>993495.53</v>
      </c>
      <c r="AC573">
        <v>20306.838086557163</v>
      </c>
      <c r="AD573">
        <v>0.68132626916322281</v>
      </c>
      <c r="AE573">
        <v>890.58333333333303</v>
      </c>
    </row>
    <row r="574" spans="1:31" x14ac:dyDescent="0.55000000000000004">
      <c r="A574" s="1">
        <v>34213</v>
      </c>
      <c r="B574">
        <v>9</v>
      </c>
      <c r="C574">
        <v>15</v>
      </c>
      <c r="D574">
        <v>14.7</v>
      </c>
      <c r="E574">
        <v>-0.59</v>
      </c>
      <c r="AA574">
        <v>993495.53</v>
      </c>
      <c r="AC574">
        <v>20306.838086557163</v>
      </c>
      <c r="AD574">
        <v>0.68132626916322281</v>
      </c>
      <c r="AE574">
        <v>890.58333333333303</v>
      </c>
    </row>
    <row r="575" spans="1:31" x14ac:dyDescent="0.55000000000000004">
      <c r="A575" s="1">
        <v>34243</v>
      </c>
      <c r="B575">
        <v>10</v>
      </c>
      <c r="C575">
        <v>18.8</v>
      </c>
      <c r="D575">
        <v>18.3</v>
      </c>
      <c r="E575">
        <v>0.66</v>
      </c>
      <c r="AA575">
        <v>993495.53</v>
      </c>
      <c r="AC575">
        <v>20306.838086557163</v>
      </c>
      <c r="AD575">
        <v>0.68132626916322281</v>
      </c>
      <c r="AE575">
        <v>890.58333333333303</v>
      </c>
    </row>
    <row r="576" spans="1:31" x14ac:dyDescent="0.55000000000000004">
      <c r="A576" s="1">
        <v>34274</v>
      </c>
      <c r="B576">
        <v>11</v>
      </c>
      <c r="C576">
        <v>19.5</v>
      </c>
      <c r="D576">
        <v>19.7</v>
      </c>
      <c r="E576">
        <v>1.1299999999999999</v>
      </c>
      <c r="AA576">
        <v>993495.53</v>
      </c>
      <c r="AC576">
        <v>20306.838086557163</v>
      </c>
      <c r="AD576">
        <v>0.68132626916322281</v>
      </c>
      <c r="AE576">
        <v>890.58333333333303</v>
      </c>
    </row>
    <row r="577" spans="1:31" x14ac:dyDescent="0.55000000000000004">
      <c r="A577" s="1">
        <v>34304</v>
      </c>
      <c r="B577">
        <v>12</v>
      </c>
      <c r="C577">
        <v>20.3</v>
      </c>
      <c r="D577">
        <v>19.8</v>
      </c>
      <c r="E577">
        <v>1.1599999999999999</v>
      </c>
      <c r="AA577">
        <v>993495.53</v>
      </c>
      <c r="AC577">
        <v>20306.838086557163</v>
      </c>
      <c r="AD577">
        <v>0.68132626916322281</v>
      </c>
      <c r="AE577">
        <v>890.58333333333303</v>
      </c>
    </row>
    <row r="578" spans="1:31" x14ac:dyDescent="0.55000000000000004">
      <c r="A578" s="1">
        <v>34335</v>
      </c>
      <c r="B578">
        <v>1</v>
      </c>
      <c r="C578">
        <v>19.600000000000001</v>
      </c>
      <c r="D578">
        <v>19.3</v>
      </c>
      <c r="E578">
        <v>0.98</v>
      </c>
      <c r="AA578">
        <v>1009023.76</v>
      </c>
      <c r="AC578">
        <v>10525.344984640155</v>
      </c>
      <c r="AD578">
        <v>0.34770720644015213</v>
      </c>
      <c r="AE578">
        <v>813.84</v>
      </c>
    </row>
    <row r="579" spans="1:31" x14ac:dyDescent="0.55000000000000004">
      <c r="A579" s="1">
        <v>34366</v>
      </c>
      <c r="B579">
        <v>2</v>
      </c>
      <c r="C579">
        <v>19.399999999999999</v>
      </c>
      <c r="D579">
        <v>17.899999999999999</v>
      </c>
      <c r="E579">
        <v>0.51</v>
      </c>
      <c r="AA579">
        <v>1009023.76</v>
      </c>
      <c r="AC579">
        <v>10525.344984640155</v>
      </c>
      <c r="AD579">
        <v>0.34770720644015213</v>
      </c>
      <c r="AE579">
        <v>813.84</v>
      </c>
    </row>
    <row r="580" spans="1:31" x14ac:dyDescent="0.55000000000000004">
      <c r="A580" s="1">
        <v>34394</v>
      </c>
      <c r="B580">
        <v>3</v>
      </c>
      <c r="C580">
        <v>18.5</v>
      </c>
      <c r="D580">
        <v>17</v>
      </c>
      <c r="E580">
        <v>0.2</v>
      </c>
      <c r="AA580">
        <v>1009023.76</v>
      </c>
      <c r="AC580">
        <v>10525.344984640155</v>
      </c>
      <c r="AD580">
        <v>0.34770720644015213</v>
      </c>
      <c r="AE580">
        <v>813.84</v>
      </c>
    </row>
    <row r="581" spans="1:31" x14ac:dyDescent="0.55000000000000004">
      <c r="A581" s="1">
        <v>34425</v>
      </c>
      <c r="B581">
        <v>4</v>
      </c>
      <c r="C581">
        <v>17.5</v>
      </c>
      <c r="D581">
        <v>15.8</v>
      </c>
      <c r="E581">
        <v>-0.22</v>
      </c>
      <c r="AA581">
        <v>1009023.76</v>
      </c>
      <c r="AC581">
        <v>10525.344984640155</v>
      </c>
      <c r="AD581">
        <v>0.34770720644015213</v>
      </c>
      <c r="AE581">
        <v>813.84</v>
      </c>
    </row>
    <row r="582" spans="1:31" x14ac:dyDescent="0.55000000000000004">
      <c r="A582" s="1">
        <v>34455</v>
      </c>
      <c r="B582">
        <v>5</v>
      </c>
      <c r="C582">
        <v>15</v>
      </c>
      <c r="D582">
        <v>13.1</v>
      </c>
      <c r="E582">
        <v>-1.18</v>
      </c>
      <c r="AA582">
        <v>1009023.76</v>
      </c>
      <c r="AC582">
        <v>10525.344984640155</v>
      </c>
      <c r="AD582">
        <v>0.34770720644015213</v>
      </c>
      <c r="AE582">
        <v>813.84</v>
      </c>
    </row>
    <row r="583" spans="1:31" x14ac:dyDescent="0.55000000000000004">
      <c r="A583" s="1">
        <v>34486</v>
      </c>
      <c r="B583">
        <v>6</v>
      </c>
      <c r="C583">
        <v>13.6</v>
      </c>
      <c r="D583">
        <v>11.7</v>
      </c>
      <c r="E583">
        <v>-1.65</v>
      </c>
      <c r="AA583">
        <v>1009023.76</v>
      </c>
      <c r="AC583">
        <v>10525.344984640155</v>
      </c>
      <c r="AD583">
        <v>0.34770720644015213</v>
      </c>
      <c r="AE583">
        <v>813.84</v>
      </c>
    </row>
    <row r="584" spans="1:31" x14ac:dyDescent="0.55000000000000004">
      <c r="A584" s="1">
        <v>34516</v>
      </c>
      <c r="B584">
        <v>7</v>
      </c>
      <c r="C584">
        <v>13.1</v>
      </c>
      <c r="D584">
        <v>11.7</v>
      </c>
      <c r="E584">
        <v>-1.64</v>
      </c>
      <c r="AA584">
        <v>1009023.76</v>
      </c>
      <c r="AC584">
        <v>10525.344984640155</v>
      </c>
      <c r="AD584">
        <v>0.34770720644015213</v>
      </c>
      <c r="AE584">
        <v>813.84</v>
      </c>
    </row>
    <row r="585" spans="1:31" x14ac:dyDescent="0.55000000000000004">
      <c r="A585" s="1">
        <v>34547</v>
      </c>
      <c r="B585">
        <v>8</v>
      </c>
      <c r="C585">
        <v>13.4</v>
      </c>
      <c r="D585">
        <v>13.3</v>
      </c>
      <c r="E585">
        <v>-1.1000000000000001</v>
      </c>
      <c r="AA585">
        <v>1009023.76</v>
      </c>
      <c r="AC585">
        <v>10525.344984640155</v>
      </c>
      <c r="AD585">
        <v>0.34770720644015213</v>
      </c>
      <c r="AE585">
        <v>813.84</v>
      </c>
    </row>
    <row r="586" spans="1:31" x14ac:dyDescent="0.55000000000000004">
      <c r="A586" s="1">
        <v>34578</v>
      </c>
      <c r="B586">
        <v>9</v>
      </c>
      <c r="C586">
        <v>15.6</v>
      </c>
      <c r="D586">
        <v>15.3</v>
      </c>
      <c r="E586">
        <v>-0.4</v>
      </c>
      <c r="AA586">
        <v>1009023.76</v>
      </c>
      <c r="AC586">
        <v>10525.344984640155</v>
      </c>
      <c r="AD586">
        <v>0.34770720644015213</v>
      </c>
      <c r="AE586">
        <v>813.84</v>
      </c>
    </row>
    <row r="587" spans="1:31" x14ac:dyDescent="0.55000000000000004">
      <c r="A587" s="1">
        <v>34608</v>
      </c>
      <c r="B587">
        <v>10</v>
      </c>
      <c r="C587">
        <v>17.7</v>
      </c>
      <c r="D587">
        <v>17.600000000000001</v>
      </c>
      <c r="E587">
        <v>0.39</v>
      </c>
      <c r="AA587">
        <v>1009023.76</v>
      </c>
      <c r="AC587">
        <v>10525.344984640155</v>
      </c>
      <c r="AD587">
        <v>0.34770720644015213</v>
      </c>
      <c r="AE587">
        <v>813.84</v>
      </c>
    </row>
    <row r="588" spans="1:31" x14ac:dyDescent="0.55000000000000004">
      <c r="A588" s="1">
        <v>34639</v>
      </c>
      <c r="B588">
        <v>11</v>
      </c>
      <c r="C588">
        <v>19.7</v>
      </c>
      <c r="D588">
        <v>19.7</v>
      </c>
      <c r="E588">
        <v>1.1299999999999999</v>
      </c>
      <c r="AA588">
        <v>1009023.76</v>
      </c>
      <c r="AC588">
        <v>10525.344984640155</v>
      </c>
      <c r="AD588">
        <v>0.34770720644015213</v>
      </c>
      <c r="AE588">
        <v>813.84</v>
      </c>
    </row>
    <row r="589" spans="1:31" x14ac:dyDescent="0.55000000000000004">
      <c r="A589" s="1">
        <v>34669</v>
      </c>
      <c r="B589">
        <v>12</v>
      </c>
      <c r="C589">
        <v>19.399999999999999</v>
      </c>
      <c r="D589">
        <v>19</v>
      </c>
      <c r="E589">
        <v>0.88</v>
      </c>
      <c r="AA589">
        <v>1009023.76</v>
      </c>
      <c r="AC589">
        <v>10525.344984640155</v>
      </c>
      <c r="AD589">
        <v>0.34770720644015213</v>
      </c>
      <c r="AE589">
        <v>813.84</v>
      </c>
    </row>
    <row r="590" spans="1:31" x14ac:dyDescent="0.55000000000000004">
      <c r="A590" s="1">
        <v>34700</v>
      </c>
      <c r="B590">
        <v>1</v>
      </c>
      <c r="C590">
        <v>19.5</v>
      </c>
      <c r="D590">
        <v>19</v>
      </c>
      <c r="E590">
        <v>0.9</v>
      </c>
      <c r="AA590">
        <v>1026364.45</v>
      </c>
      <c r="AC590">
        <v>16847.90070182264</v>
      </c>
      <c r="AD590">
        <v>0.54717083201854344</v>
      </c>
      <c r="AE590">
        <v>126.96</v>
      </c>
    </row>
    <row r="591" spans="1:31" x14ac:dyDescent="0.55000000000000004">
      <c r="A591" s="1">
        <v>34731</v>
      </c>
      <c r="B591">
        <v>2</v>
      </c>
      <c r="C591">
        <v>19.7</v>
      </c>
      <c r="D591">
        <v>18.3</v>
      </c>
      <c r="E591">
        <v>0.66</v>
      </c>
      <c r="AA591">
        <v>1026364.45</v>
      </c>
      <c r="AC591">
        <v>16847.90070182264</v>
      </c>
      <c r="AD591">
        <v>0.54717083201854344</v>
      </c>
      <c r="AE591">
        <v>126.96</v>
      </c>
    </row>
    <row r="592" spans="1:31" x14ac:dyDescent="0.55000000000000004">
      <c r="A592" s="1">
        <v>34759</v>
      </c>
      <c r="B592">
        <v>3</v>
      </c>
      <c r="C592">
        <v>18.8</v>
      </c>
      <c r="D592">
        <v>17.399999999999999</v>
      </c>
      <c r="E592">
        <v>0.32</v>
      </c>
      <c r="AA592">
        <v>1026364.45</v>
      </c>
      <c r="AC592">
        <v>16847.90070182264</v>
      </c>
      <c r="AD592">
        <v>0.54717083201854344</v>
      </c>
      <c r="AE592">
        <v>126.96</v>
      </c>
    </row>
    <row r="593" spans="1:31" x14ac:dyDescent="0.55000000000000004">
      <c r="A593" s="1">
        <v>34790</v>
      </c>
      <c r="B593">
        <v>4</v>
      </c>
      <c r="C593">
        <v>17.8</v>
      </c>
      <c r="D593">
        <v>15.4</v>
      </c>
      <c r="E593">
        <v>-0.38</v>
      </c>
      <c r="AA593">
        <v>1026364.45</v>
      </c>
      <c r="AC593">
        <v>16847.90070182264</v>
      </c>
      <c r="AD593">
        <v>0.54717083201854344</v>
      </c>
      <c r="AE593">
        <v>126.96</v>
      </c>
    </row>
    <row r="594" spans="1:31" x14ac:dyDescent="0.55000000000000004">
      <c r="A594" s="1">
        <v>34820</v>
      </c>
      <c r="B594">
        <v>5</v>
      </c>
      <c r="C594">
        <v>16.2</v>
      </c>
      <c r="D594">
        <v>15</v>
      </c>
      <c r="E594">
        <v>-0.52</v>
      </c>
      <c r="AA594">
        <v>1026364.45</v>
      </c>
      <c r="AC594">
        <v>16847.90070182264</v>
      </c>
      <c r="AD594">
        <v>0.54717083201854344</v>
      </c>
      <c r="AE594">
        <v>126.96</v>
      </c>
    </row>
    <row r="595" spans="1:31" x14ac:dyDescent="0.55000000000000004">
      <c r="A595" s="1">
        <v>34851</v>
      </c>
      <c r="B595">
        <v>6</v>
      </c>
      <c r="C595">
        <v>12.7</v>
      </c>
      <c r="D595">
        <v>11.3</v>
      </c>
      <c r="E595">
        <v>-1.78</v>
      </c>
      <c r="AA595">
        <v>1026364.45</v>
      </c>
      <c r="AC595">
        <v>16847.90070182264</v>
      </c>
      <c r="AD595">
        <v>0.54717083201854344</v>
      </c>
      <c r="AE595">
        <v>126.96</v>
      </c>
    </row>
    <row r="596" spans="1:31" x14ac:dyDescent="0.55000000000000004">
      <c r="A596" s="1">
        <v>34881</v>
      </c>
      <c r="B596">
        <v>7</v>
      </c>
      <c r="C596">
        <v>13.4</v>
      </c>
      <c r="D596">
        <v>11.2</v>
      </c>
      <c r="E596">
        <v>-1.83</v>
      </c>
      <c r="AA596">
        <v>1026364.45</v>
      </c>
      <c r="AC596">
        <v>16847.90070182264</v>
      </c>
      <c r="AD596">
        <v>0.54717083201854344</v>
      </c>
      <c r="AE596">
        <v>126.96</v>
      </c>
    </row>
    <row r="597" spans="1:31" x14ac:dyDescent="0.55000000000000004">
      <c r="A597" s="1">
        <v>34912</v>
      </c>
      <c r="B597">
        <v>8</v>
      </c>
      <c r="C597">
        <v>14.7</v>
      </c>
      <c r="D597">
        <v>14.1</v>
      </c>
      <c r="E597">
        <v>-0.82</v>
      </c>
      <c r="AA597">
        <v>1026364.45</v>
      </c>
      <c r="AC597">
        <v>16847.90070182264</v>
      </c>
      <c r="AD597">
        <v>0.54717083201854344</v>
      </c>
      <c r="AE597">
        <v>126.96</v>
      </c>
    </row>
    <row r="598" spans="1:31" x14ac:dyDescent="0.55000000000000004">
      <c r="A598" s="1">
        <v>34943</v>
      </c>
      <c r="B598">
        <v>9</v>
      </c>
      <c r="C598">
        <v>15.6</v>
      </c>
      <c r="D598">
        <v>15.2</v>
      </c>
      <c r="E598">
        <v>-0.45</v>
      </c>
      <c r="AA598">
        <v>1026364.45</v>
      </c>
      <c r="AC598">
        <v>16847.90070182264</v>
      </c>
      <c r="AD598">
        <v>0.54717083201854344</v>
      </c>
      <c r="AE598">
        <v>126.96</v>
      </c>
    </row>
    <row r="599" spans="1:31" x14ac:dyDescent="0.55000000000000004">
      <c r="A599" s="1">
        <v>34973</v>
      </c>
      <c r="B599">
        <v>10</v>
      </c>
      <c r="C599">
        <v>19.5</v>
      </c>
      <c r="D599">
        <v>18.7</v>
      </c>
      <c r="E599">
        <v>0.8</v>
      </c>
      <c r="AA599">
        <v>1026364.45</v>
      </c>
      <c r="AC599">
        <v>16847.90070182264</v>
      </c>
      <c r="AD599">
        <v>0.54717083201854344</v>
      </c>
      <c r="AE599">
        <v>126.96</v>
      </c>
    </row>
    <row r="600" spans="1:31" x14ac:dyDescent="0.55000000000000004">
      <c r="A600" s="1">
        <v>35004</v>
      </c>
      <c r="B600">
        <v>11</v>
      </c>
      <c r="C600">
        <v>20.100000000000001</v>
      </c>
      <c r="D600">
        <v>19.8</v>
      </c>
      <c r="E600">
        <v>1.18</v>
      </c>
      <c r="AA600">
        <v>1026364.45</v>
      </c>
      <c r="AC600">
        <v>16847.90070182264</v>
      </c>
      <c r="AD600">
        <v>0.54717083201854344</v>
      </c>
      <c r="AE600">
        <v>126.96</v>
      </c>
    </row>
    <row r="601" spans="1:31" x14ac:dyDescent="0.55000000000000004">
      <c r="A601" s="1">
        <v>35034</v>
      </c>
      <c r="B601">
        <v>12</v>
      </c>
      <c r="C601">
        <v>19.399999999999999</v>
      </c>
      <c r="D601">
        <v>19.2</v>
      </c>
      <c r="E601">
        <v>0.96</v>
      </c>
      <c r="AA601">
        <v>1026364.45</v>
      </c>
      <c r="AC601">
        <v>16847.90070182264</v>
      </c>
      <c r="AD601">
        <v>0.54717083201854344</v>
      </c>
      <c r="AE601">
        <v>126.96</v>
      </c>
    </row>
    <row r="602" spans="1:31" x14ac:dyDescent="0.55000000000000004">
      <c r="A602" s="1">
        <v>35065</v>
      </c>
      <c r="B602">
        <v>1</v>
      </c>
      <c r="C602">
        <v>19.3</v>
      </c>
      <c r="D602">
        <v>18.899999999999999</v>
      </c>
      <c r="E602">
        <v>0.85</v>
      </c>
      <c r="AA602">
        <v>1045517.6</v>
      </c>
      <c r="AC602">
        <v>18465.665712344166</v>
      </c>
      <c r="AD602">
        <v>0.58872484825838622</v>
      </c>
      <c r="AE602">
        <v>362.65750000000003</v>
      </c>
    </row>
    <row r="603" spans="1:31" x14ac:dyDescent="0.55000000000000004">
      <c r="A603" s="1">
        <v>35096</v>
      </c>
      <c r="B603">
        <v>2</v>
      </c>
      <c r="C603">
        <v>19.600000000000001</v>
      </c>
      <c r="D603">
        <v>18.8</v>
      </c>
      <c r="E603">
        <v>0.83</v>
      </c>
      <c r="AA603">
        <v>1045517.6</v>
      </c>
      <c r="AC603">
        <v>18465.665712344166</v>
      </c>
      <c r="AD603">
        <v>0.58872484825838622</v>
      </c>
      <c r="AE603">
        <v>362.65750000000003</v>
      </c>
    </row>
    <row r="604" spans="1:31" x14ac:dyDescent="0.55000000000000004">
      <c r="A604" s="1">
        <v>35125</v>
      </c>
      <c r="B604">
        <v>3</v>
      </c>
      <c r="C604">
        <v>18.5</v>
      </c>
      <c r="D604">
        <v>18.2</v>
      </c>
      <c r="E604">
        <v>0.6</v>
      </c>
      <c r="AA604">
        <v>1045517.6</v>
      </c>
      <c r="AC604">
        <v>18465.665712344166</v>
      </c>
      <c r="AD604">
        <v>0.58872484825838622</v>
      </c>
      <c r="AE604">
        <v>362.65750000000003</v>
      </c>
    </row>
    <row r="605" spans="1:31" x14ac:dyDescent="0.55000000000000004">
      <c r="A605" s="1">
        <v>35156</v>
      </c>
      <c r="B605">
        <v>4</v>
      </c>
      <c r="C605">
        <v>16.899999999999999</v>
      </c>
      <c r="D605">
        <v>15.6</v>
      </c>
      <c r="E605">
        <v>-0.28000000000000003</v>
      </c>
      <c r="AA605">
        <v>1045517.6</v>
      </c>
      <c r="AC605">
        <v>18465.665712344166</v>
      </c>
      <c r="AD605">
        <v>0.58872484825838622</v>
      </c>
      <c r="AE605">
        <v>362.65750000000003</v>
      </c>
    </row>
    <row r="606" spans="1:31" x14ac:dyDescent="0.55000000000000004">
      <c r="A606" s="1">
        <v>35186</v>
      </c>
      <c r="B606">
        <v>5</v>
      </c>
      <c r="C606">
        <v>15.9</v>
      </c>
      <c r="D606">
        <v>14.4</v>
      </c>
      <c r="E606">
        <v>-0.72</v>
      </c>
      <c r="AA606">
        <v>1045517.6</v>
      </c>
      <c r="AC606">
        <v>18465.665712344166</v>
      </c>
      <c r="AD606">
        <v>0.58872484825838622</v>
      </c>
      <c r="AE606">
        <v>362.65750000000003</v>
      </c>
    </row>
    <row r="607" spans="1:31" x14ac:dyDescent="0.55000000000000004">
      <c r="A607" s="1">
        <v>35217</v>
      </c>
      <c r="B607">
        <v>6</v>
      </c>
      <c r="C607">
        <v>12.9</v>
      </c>
      <c r="D607">
        <v>12.2</v>
      </c>
      <c r="E607">
        <v>-1.5</v>
      </c>
      <c r="AA607">
        <v>1045517.6</v>
      </c>
      <c r="AC607">
        <v>18465.665712344166</v>
      </c>
      <c r="AD607">
        <v>0.58872484825838622</v>
      </c>
      <c r="AE607">
        <v>362.65750000000003</v>
      </c>
    </row>
    <row r="608" spans="1:31" x14ac:dyDescent="0.55000000000000004">
      <c r="A608" s="1">
        <v>35247</v>
      </c>
      <c r="B608">
        <v>7</v>
      </c>
      <c r="C608">
        <v>12.4</v>
      </c>
      <c r="D608">
        <v>11</v>
      </c>
      <c r="E608">
        <v>-1.89</v>
      </c>
      <c r="AA608">
        <v>1045517.6</v>
      </c>
      <c r="AC608">
        <v>18465.665712344166</v>
      </c>
      <c r="AD608">
        <v>0.58872484825838622</v>
      </c>
      <c r="AE608">
        <v>362.65750000000003</v>
      </c>
    </row>
    <row r="609" spans="1:31" x14ac:dyDescent="0.55000000000000004">
      <c r="A609" s="1">
        <v>35278</v>
      </c>
      <c r="B609">
        <v>8</v>
      </c>
      <c r="C609">
        <v>13.6</v>
      </c>
      <c r="D609">
        <v>12.5</v>
      </c>
      <c r="E609">
        <v>-1.38</v>
      </c>
      <c r="AA609">
        <v>1045517.6</v>
      </c>
      <c r="AC609">
        <v>18465.665712344166</v>
      </c>
      <c r="AD609">
        <v>0.58872484825838622</v>
      </c>
      <c r="AE609">
        <v>362.65750000000003</v>
      </c>
    </row>
    <row r="610" spans="1:31" x14ac:dyDescent="0.55000000000000004">
      <c r="A610" s="1">
        <v>35309</v>
      </c>
      <c r="B610">
        <v>9</v>
      </c>
      <c r="C610">
        <v>15.5</v>
      </c>
      <c r="D610">
        <v>15.7</v>
      </c>
      <c r="E610">
        <v>-0.27</v>
      </c>
      <c r="AA610">
        <v>1045517.6</v>
      </c>
      <c r="AC610">
        <v>18465.665712344166</v>
      </c>
      <c r="AD610">
        <v>0.58872484825838622</v>
      </c>
      <c r="AE610">
        <v>362.65750000000003</v>
      </c>
    </row>
    <row r="611" spans="1:31" x14ac:dyDescent="0.55000000000000004">
      <c r="A611" s="1">
        <v>35339</v>
      </c>
      <c r="B611">
        <v>10</v>
      </c>
      <c r="C611">
        <v>18.100000000000001</v>
      </c>
      <c r="D611">
        <v>17.600000000000001</v>
      </c>
      <c r="E611">
        <v>0.4</v>
      </c>
      <c r="AA611">
        <v>1045517.6</v>
      </c>
      <c r="AC611">
        <v>18465.665712344166</v>
      </c>
      <c r="AD611">
        <v>0.58872484825838622</v>
      </c>
      <c r="AE611">
        <v>362.65750000000003</v>
      </c>
    </row>
    <row r="612" spans="1:31" x14ac:dyDescent="0.55000000000000004">
      <c r="A612" s="1">
        <v>35370</v>
      </c>
      <c r="B612">
        <v>11</v>
      </c>
      <c r="C612">
        <v>20.399999999999999</v>
      </c>
      <c r="D612">
        <v>20.5</v>
      </c>
      <c r="E612">
        <v>1.4</v>
      </c>
      <c r="AA612">
        <v>1045517.6</v>
      </c>
      <c r="AC612">
        <v>18465.665712344166</v>
      </c>
      <c r="AD612">
        <v>0.58872484825838622</v>
      </c>
      <c r="AE612">
        <v>362.65750000000003</v>
      </c>
    </row>
    <row r="613" spans="1:31" x14ac:dyDescent="0.55000000000000004">
      <c r="A613" s="1">
        <v>35400</v>
      </c>
      <c r="B613">
        <v>12</v>
      </c>
      <c r="C613">
        <v>19.3</v>
      </c>
      <c r="D613">
        <v>19.100000000000001</v>
      </c>
      <c r="E613">
        <v>0.92</v>
      </c>
      <c r="AA613">
        <v>1045517.6</v>
      </c>
      <c r="AC613">
        <v>18465.665712344166</v>
      </c>
      <c r="AD613">
        <v>0.58872484825838622</v>
      </c>
      <c r="AE613">
        <v>362.65750000000003</v>
      </c>
    </row>
    <row r="614" spans="1:31" x14ac:dyDescent="0.55000000000000004">
      <c r="A614" s="1">
        <v>35431</v>
      </c>
      <c r="B614">
        <v>1</v>
      </c>
      <c r="C614">
        <v>19.5</v>
      </c>
      <c r="D614">
        <v>17.899999999999999</v>
      </c>
      <c r="E614">
        <v>0.5</v>
      </c>
      <c r="AA614">
        <v>1066483.21</v>
      </c>
      <c r="AC614">
        <v>14013.405522220644</v>
      </c>
      <c r="AD614">
        <v>0.4379942534747967</v>
      </c>
      <c r="AE614">
        <v>423.34083333333302</v>
      </c>
    </row>
    <row r="615" spans="1:31" x14ac:dyDescent="0.55000000000000004">
      <c r="A615" s="1">
        <v>35462</v>
      </c>
      <c r="B615">
        <v>2</v>
      </c>
      <c r="C615">
        <v>19.2</v>
      </c>
      <c r="D615">
        <v>18.100000000000001</v>
      </c>
      <c r="E615">
        <v>0.56999999999999995</v>
      </c>
      <c r="AA615">
        <v>1066483.21</v>
      </c>
      <c r="AC615">
        <v>14013.405522220644</v>
      </c>
      <c r="AD615">
        <v>0.4379942534747967</v>
      </c>
      <c r="AE615">
        <v>423.34083333333302</v>
      </c>
    </row>
    <row r="616" spans="1:31" x14ac:dyDescent="0.55000000000000004">
      <c r="A616" s="1">
        <v>35490</v>
      </c>
      <c r="B616">
        <v>3</v>
      </c>
      <c r="C616">
        <v>19.399999999999999</v>
      </c>
      <c r="D616">
        <v>17.100000000000001</v>
      </c>
      <c r="E616">
        <v>0.22</v>
      </c>
      <c r="AA616">
        <v>1066483.21</v>
      </c>
      <c r="AC616">
        <v>14013.405522220644</v>
      </c>
      <c r="AD616">
        <v>0.4379942534747967</v>
      </c>
      <c r="AE616">
        <v>423.34083333333302</v>
      </c>
    </row>
    <row r="617" spans="1:31" x14ac:dyDescent="0.55000000000000004">
      <c r="A617" s="1">
        <v>35521</v>
      </c>
      <c r="B617">
        <v>4</v>
      </c>
      <c r="C617">
        <v>17.5</v>
      </c>
      <c r="D617">
        <v>16.5</v>
      </c>
      <c r="E617">
        <v>0.03</v>
      </c>
      <c r="AA617">
        <v>1066483.21</v>
      </c>
      <c r="AC617">
        <v>14013.405522220644</v>
      </c>
      <c r="AD617">
        <v>0.4379942534747967</v>
      </c>
      <c r="AE617">
        <v>423.34083333333302</v>
      </c>
    </row>
    <row r="618" spans="1:31" x14ac:dyDescent="0.55000000000000004">
      <c r="A618" s="1">
        <v>35551</v>
      </c>
      <c r="B618">
        <v>5</v>
      </c>
      <c r="C618">
        <v>13.8</v>
      </c>
      <c r="D618">
        <v>12.6</v>
      </c>
      <c r="E618">
        <v>-1.35</v>
      </c>
      <c r="AA618">
        <v>1066483.21</v>
      </c>
      <c r="AC618">
        <v>14013.405522220644</v>
      </c>
      <c r="AD618">
        <v>0.4379942534747967</v>
      </c>
      <c r="AE618">
        <v>423.34083333333302</v>
      </c>
    </row>
    <row r="619" spans="1:31" x14ac:dyDescent="0.55000000000000004">
      <c r="A619" s="1">
        <v>35582</v>
      </c>
      <c r="B619">
        <v>6</v>
      </c>
      <c r="C619">
        <v>13.4</v>
      </c>
      <c r="D619">
        <v>12.7</v>
      </c>
      <c r="E619">
        <v>-1.3</v>
      </c>
      <c r="AA619">
        <v>1066483.21</v>
      </c>
      <c r="AC619">
        <v>14013.405522220644</v>
      </c>
      <c r="AD619">
        <v>0.4379942534747967</v>
      </c>
      <c r="AE619">
        <v>423.34083333333302</v>
      </c>
    </row>
    <row r="620" spans="1:31" x14ac:dyDescent="0.55000000000000004">
      <c r="A620" s="1">
        <v>35612</v>
      </c>
      <c r="B620">
        <v>7</v>
      </c>
      <c r="C620">
        <v>13.1</v>
      </c>
      <c r="D620">
        <v>12.3</v>
      </c>
      <c r="E620">
        <v>-1.44</v>
      </c>
      <c r="AA620">
        <v>1066483.21</v>
      </c>
      <c r="AC620">
        <v>14013.405522220644</v>
      </c>
      <c r="AD620">
        <v>0.4379942534747967</v>
      </c>
      <c r="AE620">
        <v>423.34083333333302</v>
      </c>
    </row>
    <row r="621" spans="1:31" x14ac:dyDescent="0.55000000000000004">
      <c r="A621" s="1">
        <v>35643</v>
      </c>
      <c r="B621">
        <v>8</v>
      </c>
      <c r="C621">
        <v>13</v>
      </c>
      <c r="D621">
        <v>13</v>
      </c>
      <c r="E621">
        <v>-1.19</v>
      </c>
      <c r="AA621">
        <v>1066483.21</v>
      </c>
      <c r="AC621">
        <v>14013.405522220644</v>
      </c>
      <c r="AD621">
        <v>0.4379942534747967</v>
      </c>
      <c r="AE621">
        <v>423.34083333333302</v>
      </c>
    </row>
    <row r="622" spans="1:31" x14ac:dyDescent="0.55000000000000004">
      <c r="A622" s="1">
        <v>35674</v>
      </c>
      <c r="B622">
        <v>9</v>
      </c>
      <c r="C622">
        <v>16</v>
      </c>
      <c r="D622">
        <v>16.5</v>
      </c>
      <c r="E622">
        <v>0.02</v>
      </c>
      <c r="AA622">
        <v>1066483.21</v>
      </c>
      <c r="AC622">
        <v>14013.405522220644</v>
      </c>
      <c r="AD622">
        <v>0.4379942534747967</v>
      </c>
      <c r="AE622">
        <v>423.34083333333302</v>
      </c>
    </row>
    <row r="623" spans="1:31" x14ac:dyDescent="0.55000000000000004">
      <c r="A623" s="1">
        <v>35704</v>
      </c>
      <c r="B623">
        <v>10</v>
      </c>
      <c r="C623">
        <v>18.100000000000001</v>
      </c>
      <c r="D623">
        <v>18.100000000000001</v>
      </c>
      <c r="E623">
        <v>0.56000000000000005</v>
      </c>
      <c r="AA623">
        <v>1066483.21</v>
      </c>
      <c r="AC623">
        <v>14013.405522220644</v>
      </c>
      <c r="AD623">
        <v>0.4379942534747967</v>
      </c>
      <c r="AE623">
        <v>423.34083333333302</v>
      </c>
    </row>
    <row r="624" spans="1:31" x14ac:dyDescent="0.55000000000000004">
      <c r="A624" s="1">
        <v>35735</v>
      </c>
      <c r="B624">
        <v>11</v>
      </c>
      <c r="C624">
        <v>19.399999999999999</v>
      </c>
      <c r="D624">
        <v>20.2</v>
      </c>
      <c r="E624">
        <v>1.29</v>
      </c>
      <c r="AA624">
        <v>1066483.21</v>
      </c>
      <c r="AC624">
        <v>14013.405522220644</v>
      </c>
      <c r="AD624">
        <v>0.4379942534747967</v>
      </c>
      <c r="AE624">
        <v>423.34083333333302</v>
      </c>
    </row>
    <row r="625" spans="1:31" x14ac:dyDescent="0.55000000000000004">
      <c r="A625" s="1">
        <v>35765</v>
      </c>
      <c r="B625">
        <v>12</v>
      </c>
      <c r="C625">
        <v>19.2</v>
      </c>
      <c r="D625">
        <v>19.7</v>
      </c>
      <c r="E625">
        <v>1.1299999999999999</v>
      </c>
      <c r="AA625">
        <v>1066483.21</v>
      </c>
      <c r="AC625">
        <v>14013.405522220644</v>
      </c>
      <c r="AD625">
        <v>0.4379942534747967</v>
      </c>
      <c r="AE625">
        <v>423.34083333333302</v>
      </c>
    </row>
    <row r="626" spans="1:31" x14ac:dyDescent="0.55000000000000004">
      <c r="A626" s="1">
        <v>35796</v>
      </c>
      <c r="B626">
        <v>1</v>
      </c>
      <c r="C626">
        <v>20.5</v>
      </c>
      <c r="D626">
        <v>20.100000000000001</v>
      </c>
      <c r="E626">
        <v>1.27</v>
      </c>
      <c r="AA626">
        <v>1089261.28</v>
      </c>
      <c r="AC626">
        <v>18091.739632752877</v>
      </c>
      <c r="AD626">
        <v>0.55363942410440703</v>
      </c>
      <c r="AE626">
        <v>1025.50833333333</v>
      </c>
    </row>
    <row r="627" spans="1:31" x14ac:dyDescent="0.55000000000000004">
      <c r="A627" s="1">
        <v>35827</v>
      </c>
      <c r="B627">
        <v>2</v>
      </c>
      <c r="C627">
        <v>20.3</v>
      </c>
      <c r="D627">
        <v>19.100000000000001</v>
      </c>
      <c r="E627">
        <v>0.92</v>
      </c>
      <c r="AA627">
        <v>1089261.28</v>
      </c>
      <c r="AC627">
        <v>18091.739632752877</v>
      </c>
      <c r="AD627">
        <v>0.55363942410440703</v>
      </c>
      <c r="AE627">
        <v>1025.50833333333</v>
      </c>
    </row>
    <row r="628" spans="1:31" x14ac:dyDescent="0.55000000000000004">
      <c r="A628" s="1">
        <v>35855</v>
      </c>
      <c r="B628">
        <v>3</v>
      </c>
      <c r="C628">
        <v>19.8</v>
      </c>
      <c r="D628">
        <v>18.600000000000001</v>
      </c>
      <c r="E628">
        <v>0.76</v>
      </c>
      <c r="AA628">
        <v>1089261.28</v>
      </c>
      <c r="AC628">
        <v>18091.739632752877</v>
      </c>
      <c r="AD628">
        <v>0.55363942410440703</v>
      </c>
      <c r="AE628">
        <v>1025.50833333333</v>
      </c>
    </row>
    <row r="629" spans="1:31" x14ac:dyDescent="0.55000000000000004">
      <c r="A629" s="1">
        <v>35886</v>
      </c>
      <c r="B629">
        <v>4</v>
      </c>
      <c r="C629">
        <v>17.399999999999999</v>
      </c>
      <c r="D629">
        <v>16.600000000000001</v>
      </c>
      <c r="E629">
        <v>0.04</v>
      </c>
      <c r="AA629">
        <v>1089261.28</v>
      </c>
      <c r="AC629">
        <v>18091.739632752877</v>
      </c>
      <c r="AD629">
        <v>0.55363942410440703</v>
      </c>
      <c r="AE629">
        <v>1025.50833333333</v>
      </c>
    </row>
    <row r="630" spans="1:31" x14ac:dyDescent="0.55000000000000004">
      <c r="A630" s="1">
        <v>35916</v>
      </c>
      <c r="B630">
        <v>5</v>
      </c>
      <c r="C630">
        <v>14.4</v>
      </c>
      <c r="D630">
        <v>13.4</v>
      </c>
      <c r="E630">
        <v>-1.07</v>
      </c>
      <c r="AA630">
        <v>1089261.28</v>
      </c>
      <c r="AC630">
        <v>18091.739632752877</v>
      </c>
      <c r="AD630">
        <v>0.55363942410440703</v>
      </c>
      <c r="AE630">
        <v>1025.50833333333</v>
      </c>
    </row>
    <row r="631" spans="1:31" x14ac:dyDescent="0.55000000000000004">
      <c r="A631" s="1">
        <v>35947</v>
      </c>
      <c r="B631">
        <v>6</v>
      </c>
      <c r="C631">
        <v>12.8</v>
      </c>
      <c r="D631">
        <v>11.5</v>
      </c>
      <c r="E631">
        <v>-1.72</v>
      </c>
      <c r="AA631">
        <v>1089261.28</v>
      </c>
      <c r="AC631">
        <v>18091.739632752877</v>
      </c>
      <c r="AD631">
        <v>0.55363942410440703</v>
      </c>
      <c r="AE631">
        <v>1025.50833333333</v>
      </c>
    </row>
    <row r="632" spans="1:31" x14ac:dyDescent="0.55000000000000004">
      <c r="A632" s="1">
        <v>35977</v>
      </c>
      <c r="B632">
        <v>7</v>
      </c>
      <c r="C632">
        <v>12.8</v>
      </c>
      <c r="D632">
        <v>11.8</v>
      </c>
      <c r="E632">
        <v>-1.62</v>
      </c>
      <c r="AA632">
        <v>1089261.28</v>
      </c>
      <c r="AC632">
        <v>18091.739632752877</v>
      </c>
      <c r="AD632">
        <v>0.55363942410440703</v>
      </c>
      <c r="AE632">
        <v>1025.50833333333</v>
      </c>
    </row>
    <row r="633" spans="1:31" x14ac:dyDescent="0.55000000000000004">
      <c r="A633" s="1">
        <v>36008</v>
      </c>
      <c r="B633">
        <v>8</v>
      </c>
      <c r="C633">
        <v>13.7</v>
      </c>
      <c r="D633">
        <v>13.2</v>
      </c>
      <c r="E633">
        <v>-1.1299999999999999</v>
      </c>
      <c r="AA633">
        <v>1089261.28</v>
      </c>
      <c r="AC633">
        <v>18091.739632752877</v>
      </c>
      <c r="AD633">
        <v>0.55363942410440703</v>
      </c>
      <c r="AE633">
        <v>1025.50833333333</v>
      </c>
    </row>
    <row r="634" spans="1:31" x14ac:dyDescent="0.55000000000000004">
      <c r="A634" s="1">
        <v>36039</v>
      </c>
      <c r="B634">
        <v>9</v>
      </c>
      <c r="C634">
        <v>15.4</v>
      </c>
      <c r="D634">
        <v>15.4</v>
      </c>
      <c r="E634">
        <v>-0.35</v>
      </c>
      <c r="AA634">
        <v>1089261.28</v>
      </c>
      <c r="AC634">
        <v>18091.739632752877</v>
      </c>
      <c r="AD634">
        <v>0.55363942410440703</v>
      </c>
      <c r="AE634">
        <v>1025.50833333333</v>
      </c>
    </row>
    <row r="635" spans="1:31" x14ac:dyDescent="0.55000000000000004">
      <c r="A635" s="1">
        <v>36069</v>
      </c>
      <c r="B635">
        <v>10</v>
      </c>
      <c r="C635">
        <v>18.5</v>
      </c>
      <c r="D635">
        <v>18.100000000000001</v>
      </c>
      <c r="E635">
        <v>0.57999999999999996</v>
      </c>
      <c r="AA635">
        <v>1089261.28</v>
      </c>
      <c r="AC635">
        <v>18091.739632752877</v>
      </c>
      <c r="AD635">
        <v>0.55363942410440703</v>
      </c>
      <c r="AE635">
        <v>1025.50833333333</v>
      </c>
    </row>
    <row r="636" spans="1:31" x14ac:dyDescent="0.55000000000000004">
      <c r="A636" s="1">
        <v>36100</v>
      </c>
      <c r="B636">
        <v>11</v>
      </c>
      <c r="C636">
        <v>19.600000000000001</v>
      </c>
      <c r="D636">
        <v>20.2</v>
      </c>
      <c r="E636">
        <v>1.32</v>
      </c>
      <c r="AA636">
        <v>1089261.28</v>
      </c>
      <c r="AC636">
        <v>18091.739632752877</v>
      </c>
      <c r="AD636">
        <v>0.55363942410440703</v>
      </c>
      <c r="AE636">
        <v>1025.50833333333</v>
      </c>
    </row>
    <row r="637" spans="1:31" x14ac:dyDescent="0.55000000000000004">
      <c r="A637" s="1">
        <v>36130</v>
      </c>
      <c r="B637">
        <v>12</v>
      </c>
      <c r="C637">
        <v>19.8</v>
      </c>
      <c r="D637">
        <v>20.100000000000001</v>
      </c>
      <c r="E637">
        <v>1.26</v>
      </c>
      <c r="AA637">
        <v>1089261.28</v>
      </c>
      <c r="AC637">
        <v>18091.739632752877</v>
      </c>
      <c r="AD637">
        <v>0.55363942410440703</v>
      </c>
      <c r="AE637">
        <v>1025.50833333333</v>
      </c>
    </row>
    <row r="638" spans="1:31" x14ac:dyDescent="0.55000000000000004">
      <c r="A638" s="1">
        <v>36161</v>
      </c>
      <c r="B638">
        <v>1</v>
      </c>
      <c r="C638">
        <v>19.8</v>
      </c>
      <c r="D638">
        <v>19.8</v>
      </c>
      <c r="E638">
        <v>1.17</v>
      </c>
      <c r="AA638">
        <v>1113851.81</v>
      </c>
      <c r="AC638">
        <v>25042.291244844197</v>
      </c>
      <c r="AD638">
        <v>0.74942019575728525</v>
      </c>
      <c r="AE638">
        <v>1231.2083333333301</v>
      </c>
    </row>
    <row r="639" spans="1:31" x14ac:dyDescent="0.55000000000000004">
      <c r="A639" s="1">
        <v>36192</v>
      </c>
      <c r="B639">
        <v>2</v>
      </c>
      <c r="C639">
        <v>19.399999999999999</v>
      </c>
      <c r="D639">
        <v>19.2</v>
      </c>
      <c r="E639">
        <v>0.96</v>
      </c>
      <c r="AA639">
        <v>1113851.81</v>
      </c>
      <c r="AC639">
        <v>25042.291244844197</v>
      </c>
      <c r="AD639">
        <v>0.74942019575728525</v>
      </c>
      <c r="AE639">
        <v>1231.2083333333301</v>
      </c>
    </row>
    <row r="640" spans="1:31" x14ac:dyDescent="0.55000000000000004">
      <c r="A640" s="1">
        <v>36220</v>
      </c>
      <c r="B640">
        <v>3</v>
      </c>
      <c r="C640">
        <v>19.3</v>
      </c>
      <c r="D640">
        <v>19</v>
      </c>
      <c r="E640">
        <v>0.88</v>
      </c>
      <c r="AA640">
        <v>1113851.81</v>
      </c>
      <c r="AC640">
        <v>25042.291244844197</v>
      </c>
      <c r="AD640">
        <v>0.74942019575728525</v>
      </c>
      <c r="AE640">
        <v>1231.2083333333301</v>
      </c>
    </row>
    <row r="641" spans="1:31" x14ac:dyDescent="0.55000000000000004">
      <c r="A641" s="1">
        <v>36251</v>
      </c>
      <c r="B641">
        <v>4</v>
      </c>
      <c r="C641">
        <v>17.399999999999999</v>
      </c>
      <c r="D641">
        <v>17.5</v>
      </c>
      <c r="E641">
        <v>0.36</v>
      </c>
      <c r="AA641">
        <v>1113851.81</v>
      </c>
      <c r="AC641">
        <v>25042.291244844197</v>
      </c>
      <c r="AD641">
        <v>0.74942019575728525</v>
      </c>
      <c r="AE641">
        <v>1231.2083333333301</v>
      </c>
    </row>
    <row r="642" spans="1:31" x14ac:dyDescent="0.55000000000000004">
      <c r="A642" s="1">
        <v>36281</v>
      </c>
      <c r="B642">
        <v>5</v>
      </c>
      <c r="C642">
        <v>14.9</v>
      </c>
      <c r="D642">
        <v>13.9</v>
      </c>
      <c r="E642">
        <v>-0.87</v>
      </c>
      <c r="AA642">
        <v>1113851.81</v>
      </c>
      <c r="AC642">
        <v>25042.291244844197</v>
      </c>
      <c r="AD642">
        <v>0.74942019575728525</v>
      </c>
      <c r="AE642">
        <v>1231.2083333333301</v>
      </c>
    </row>
    <row r="643" spans="1:31" x14ac:dyDescent="0.55000000000000004">
      <c r="A643" s="1">
        <v>36312</v>
      </c>
      <c r="B643">
        <v>6</v>
      </c>
      <c r="C643">
        <v>13.7</v>
      </c>
      <c r="D643">
        <v>12.4</v>
      </c>
      <c r="E643">
        <v>-1.41</v>
      </c>
      <c r="AA643">
        <v>1113851.81</v>
      </c>
      <c r="AC643">
        <v>25042.291244844197</v>
      </c>
      <c r="AD643">
        <v>0.74942019575728525</v>
      </c>
      <c r="AE643">
        <v>1231.2083333333301</v>
      </c>
    </row>
    <row r="644" spans="1:31" x14ac:dyDescent="0.55000000000000004">
      <c r="A644" s="1">
        <v>36342</v>
      </c>
      <c r="B644">
        <v>7</v>
      </c>
      <c r="C644">
        <v>12.9</v>
      </c>
      <c r="D644">
        <v>12.5</v>
      </c>
      <c r="E644">
        <v>-1.39</v>
      </c>
      <c r="AA644">
        <v>1113851.81</v>
      </c>
      <c r="AC644">
        <v>25042.291244844197</v>
      </c>
      <c r="AD644">
        <v>0.74942019575728525</v>
      </c>
      <c r="AE644">
        <v>1231.2083333333301</v>
      </c>
    </row>
    <row r="645" spans="1:31" x14ac:dyDescent="0.55000000000000004">
      <c r="A645" s="1">
        <v>36373</v>
      </c>
      <c r="B645">
        <v>8</v>
      </c>
      <c r="C645">
        <v>13.4</v>
      </c>
      <c r="D645">
        <v>13.6</v>
      </c>
      <c r="E645">
        <v>-1</v>
      </c>
      <c r="AA645">
        <v>1113851.81</v>
      </c>
      <c r="AC645">
        <v>25042.291244844197</v>
      </c>
      <c r="AD645">
        <v>0.74942019575728525</v>
      </c>
      <c r="AE645">
        <v>1231.2083333333301</v>
      </c>
    </row>
    <row r="646" spans="1:31" x14ac:dyDescent="0.55000000000000004">
      <c r="A646" s="1">
        <v>36404</v>
      </c>
      <c r="B646">
        <v>9</v>
      </c>
      <c r="C646">
        <v>14.6</v>
      </c>
      <c r="D646">
        <v>15.4</v>
      </c>
      <c r="E646">
        <v>-0.38</v>
      </c>
      <c r="AA646">
        <v>1113851.81</v>
      </c>
      <c r="AC646">
        <v>25042.291244844197</v>
      </c>
      <c r="AD646">
        <v>0.74942019575728525</v>
      </c>
      <c r="AE646">
        <v>1231.2083333333301</v>
      </c>
    </row>
    <row r="647" spans="1:31" x14ac:dyDescent="0.55000000000000004">
      <c r="A647" s="1">
        <v>36434</v>
      </c>
      <c r="B647">
        <v>10</v>
      </c>
      <c r="C647">
        <v>17.3</v>
      </c>
      <c r="D647">
        <v>16.8</v>
      </c>
      <c r="E647">
        <v>0.13</v>
      </c>
      <c r="AA647">
        <v>1113851.81</v>
      </c>
      <c r="AC647">
        <v>25042.291244844197</v>
      </c>
      <c r="AD647">
        <v>0.74942019575728525</v>
      </c>
      <c r="AE647">
        <v>1231.2083333333301</v>
      </c>
    </row>
    <row r="648" spans="1:31" x14ac:dyDescent="0.55000000000000004">
      <c r="A648" s="1">
        <v>36465</v>
      </c>
      <c r="B648">
        <v>11</v>
      </c>
      <c r="C648">
        <v>19.2</v>
      </c>
      <c r="D648">
        <v>18.7</v>
      </c>
      <c r="E648">
        <v>0.77</v>
      </c>
      <c r="AA648">
        <v>1113851.81</v>
      </c>
      <c r="AC648">
        <v>25042.291244844197</v>
      </c>
      <c r="AD648">
        <v>0.74942019575728525</v>
      </c>
      <c r="AE648">
        <v>1231.2083333333301</v>
      </c>
    </row>
    <row r="649" spans="1:31" x14ac:dyDescent="0.55000000000000004">
      <c r="A649" s="1">
        <v>36495</v>
      </c>
      <c r="B649">
        <v>12</v>
      </c>
      <c r="C649">
        <v>19.600000000000001</v>
      </c>
      <c r="D649">
        <v>19.2</v>
      </c>
      <c r="E649">
        <v>0.96</v>
      </c>
      <c r="AA649">
        <v>1113851.81</v>
      </c>
      <c r="AC649">
        <v>25042.291244844197</v>
      </c>
      <c r="AD649">
        <v>0.74942019575728525</v>
      </c>
      <c r="AE649">
        <v>1231.2083333333301</v>
      </c>
    </row>
    <row r="650" spans="1:31" x14ac:dyDescent="0.55000000000000004">
      <c r="A650" s="1">
        <v>36526</v>
      </c>
      <c r="B650">
        <v>1</v>
      </c>
      <c r="C650">
        <v>19.7</v>
      </c>
      <c r="D650">
        <v>19.2</v>
      </c>
      <c r="E650">
        <v>0.97</v>
      </c>
      <c r="AA650">
        <v>1140254.8</v>
      </c>
      <c r="AC650">
        <v>24999.675473061438</v>
      </c>
      <c r="AD650">
        <v>0.73082131797973093</v>
      </c>
      <c r="AE650">
        <v>658.69999999999902</v>
      </c>
    </row>
    <row r="651" spans="1:31" x14ac:dyDescent="0.55000000000000004">
      <c r="A651" s="1">
        <v>36557</v>
      </c>
      <c r="B651">
        <v>2</v>
      </c>
      <c r="C651">
        <v>19.399999999999999</v>
      </c>
      <c r="D651">
        <v>19.399999999999999</v>
      </c>
      <c r="E651">
        <v>1.04</v>
      </c>
      <c r="AA651">
        <v>1140254.8</v>
      </c>
      <c r="AC651">
        <v>24999.675473061438</v>
      </c>
      <c r="AD651">
        <v>0.73082131797973093</v>
      </c>
      <c r="AE651">
        <v>658.69999999999902</v>
      </c>
    </row>
    <row r="652" spans="1:31" x14ac:dyDescent="0.55000000000000004">
      <c r="A652" s="1">
        <v>36586</v>
      </c>
      <c r="B652">
        <v>3</v>
      </c>
      <c r="C652">
        <v>19.2</v>
      </c>
      <c r="D652">
        <v>19.100000000000001</v>
      </c>
      <c r="E652">
        <v>0.91</v>
      </c>
      <c r="AA652">
        <v>1140254.8</v>
      </c>
      <c r="AC652">
        <v>24999.675473061438</v>
      </c>
      <c r="AD652">
        <v>0.73082131797973093</v>
      </c>
      <c r="AE652">
        <v>658.69999999999902</v>
      </c>
    </row>
    <row r="653" spans="1:31" x14ac:dyDescent="0.55000000000000004">
      <c r="A653" s="1">
        <v>36617</v>
      </c>
      <c r="B653">
        <v>4</v>
      </c>
      <c r="C653">
        <v>17.2</v>
      </c>
      <c r="D653">
        <v>17.5</v>
      </c>
      <c r="E653">
        <v>0.36</v>
      </c>
      <c r="AA653">
        <v>1140254.8</v>
      </c>
      <c r="AC653">
        <v>24999.675473061438</v>
      </c>
      <c r="AD653">
        <v>0.73082131797973093</v>
      </c>
      <c r="AE653">
        <v>658.69999999999902</v>
      </c>
    </row>
    <row r="654" spans="1:31" x14ac:dyDescent="0.55000000000000004">
      <c r="A654" s="1">
        <v>36647</v>
      </c>
      <c r="B654">
        <v>5</v>
      </c>
      <c r="C654">
        <v>14.8</v>
      </c>
      <c r="D654">
        <v>14.3</v>
      </c>
      <c r="E654">
        <v>-0.73</v>
      </c>
      <c r="AA654">
        <v>1140254.8</v>
      </c>
      <c r="AC654">
        <v>24999.675473061438</v>
      </c>
      <c r="AD654">
        <v>0.73082131797973093</v>
      </c>
      <c r="AE654">
        <v>658.69999999999902</v>
      </c>
    </row>
    <row r="655" spans="1:31" x14ac:dyDescent="0.55000000000000004">
      <c r="A655" s="1">
        <v>36678</v>
      </c>
      <c r="B655">
        <v>6</v>
      </c>
      <c r="C655">
        <v>13.9</v>
      </c>
      <c r="D655">
        <v>13.2</v>
      </c>
      <c r="E655">
        <v>-1.1399999999999999</v>
      </c>
      <c r="AA655">
        <v>1140254.8</v>
      </c>
      <c r="AC655">
        <v>24999.675473061438</v>
      </c>
      <c r="AD655">
        <v>0.73082131797973093</v>
      </c>
      <c r="AE655">
        <v>658.69999999999902</v>
      </c>
    </row>
    <row r="656" spans="1:31" x14ac:dyDescent="0.55000000000000004">
      <c r="A656" s="1">
        <v>36708</v>
      </c>
      <c r="B656">
        <v>7</v>
      </c>
      <c r="C656">
        <v>12.5</v>
      </c>
      <c r="D656">
        <v>12.2</v>
      </c>
      <c r="E656">
        <v>-1.49</v>
      </c>
      <c r="AA656">
        <v>1140254.8</v>
      </c>
      <c r="AC656">
        <v>24999.675473061438</v>
      </c>
      <c r="AD656">
        <v>0.73082131797973093</v>
      </c>
      <c r="AE656">
        <v>658.69999999999902</v>
      </c>
    </row>
    <row r="657" spans="1:31" x14ac:dyDescent="0.55000000000000004">
      <c r="A657" s="1">
        <v>36739</v>
      </c>
      <c r="B657">
        <v>8</v>
      </c>
      <c r="C657">
        <v>12.8</v>
      </c>
      <c r="D657">
        <v>12.8</v>
      </c>
      <c r="E657">
        <v>-1.27</v>
      </c>
      <c r="AA657">
        <v>1140254.8</v>
      </c>
      <c r="AC657">
        <v>24999.675473061438</v>
      </c>
      <c r="AD657">
        <v>0.73082131797973093</v>
      </c>
      <c r="AE657">
        <v>658.69999999999902</v>
      </c>
    </row>
    <row r="658" spans="1:31" x14ac:dyDescent="0.55000000000000004">
      <c r="A658" s="1">
        <v>36770</v>
      </c>
      <c r="B658">
        <v>9</v>
      </c>
      <c r="C658">
        <v>16</v>
      </c>
      <c r="D658">
        <v>16</v>
      </c>
      <c r="E658">
        <v>-0.14000000000000001</v>
      </c>
      <c r="AA658">
        <v>1140254.8</v>
      </c>
      <c r="AC658">
        <v>24999.675473061438</v>
      </c>
      <c r="AD658">
        <v>0.73082131797973093</v>
      </c>
      <c r="AE658">
        <v>658.69999999999902</v>
      </c>
    </row>
    <row r="659" spans="1:31" x14ac:dyDescent="0.55000000000000004">
      <c r="A659" s="1">
        <v>36800</v>
      </c>
      <c r="B659">
        <v>10</v>
      </c>
      <c r="C659">
        <v>17.100000000000001</v>
      </c>
      <c r="D659">
        <v>17.7</v>
      </c>
      <c r="E659">
        <v>0.44</v>
      </c>
      <c r="AA659">
        <v>1140254.8</v>
      </c>
      <c r="AC659">
        <v>24999.675473061438</v>
      </c>
      <c r="AD659">
        <v>0.73082131797973093</v>
      </c>
      <c r="AE659">
        <v>658.69999999999902</v>
      </c>
    </row>
    <row r="660" spans="1:31" x14ac:dyDescent="0.55000000000000004">
      <c r="A660" s="1">
        <v>36831</v>
      </c>
      <c r="B660">
        <v>11</v>
      </c>
      <c r="C660">
        <v>18.399999999999999</v>
      </c>
      <c r="D660">
        <v>19.8</v>
      </c>
      <c r="E660">
        <v>1.18</v>
      </c>
      <c r="AA660">
        <v>1140254.8</v>
      </c>
      <c r="AC660">
        <v>24999.675473061438</v>
      </c>
      <c r="AD660">
        <v>0.73082131797973093</v>
      </c>
      <c r="AE660">
        <v>658.69999999999902</v>
      </c>
    </row>
    <row r="661" spans="1:31" x14ac:dyDescent="0.55000000000000004">
      <c r="A661" s="1">
        <v>36861</v>
      </c>
      <c r="B661">
        <v>12</v>
      </c>
      <c r="C661">
        <v>19.600000000000001</v>
      </c>
      <c r="D661">
        <v>19.600000000000001</v>
      </c>
      <c r="E661">
        <v>1.1000000000000001</v>
      </c>
      <c r="AA661">
        <v>1140254.8</v>
      </c>
      <c r="AC661">
        <v>24999.675473061438</v>
      </c>
      <c r="AD661">
        <v>0.73082131797973093</v>
      </c>
      <c r="AE661">
        <v>658.69999999999902</v>
      </c>
    </row>
    <row r="662" spans="1:31" x14ac:dyDescent="0.55000000000000004">
      <c r="A662" s="1">
        <v>36892</v>
      </c>
      <c r="B662">
        <v>1</v>
      </c>
      <c r="C662">
        <v>18.5</v>
      </c>
      <c r="D662">
        <v>18.8</v>
      </c>
      <c r="E662">
        <v>0.82</v>
      </c>
      <c r="AA662">
        <v>1168470.25</v>
      </c>
      <c r="AC662">
        <v>17727.353404860562</v>
      </c>
      <c r="AD662">
        <v>0.50571401382450154</v>
      </c>
      <c r="AE662">
        <v>513.39083333333303</v>
      </c>
    </row>
    <row r="663" spans="1:31" x14ac:dyDescent="0.55000000000000004">
      <c r="A663" s="1">
        <v>36923</v>
      </c>
      <c r="B663">
        <v>2</v>
      </c>
      <c r="C663">
        <v>19.399999999999999</v>
      </c>
      <c r="D663">
        <v>19.399999999999999</v>
      </c>
      <c r="E663">
        <v>1.04</v>
      </c>
      <c r="AA663">
        <v>1168470.25</v>
      </c>
      <c r="AC663">
        <v>17727.353404860562</v>
      </c>
      <c r="AD663">
        <v>0.50571401382450154</v>
      </c>
      <c r="AE663">
        <v>513.39083333333303</v>
      </c>
    </row>
    <row r="664" spans="1:31" x14ac:dyDescent="0.55000000000000004">
      <c r="A664" s="1">
        <v>36951</v>
      </c>
      <c r="B664">
        <v>3</v>
      </c>
      <c r="C664">
        <v>19.5</v>
      </c>
      <c r="D664">
        <v>19.2</v>
      </c>
      <c r="E664">
        <v>0.96</v>
      </c>
      <c r="AA664">
        <v>1168470.25</v>
      </c>
      <c r="AC664">
        <v>17727.353404860562</v>
      </c>
      <c r="AD664">
        <v>0.50571401382450154</v>
      </c>
      <c r="AE664">
        <v>513.39083333333303</v>
      </c>
    </row>
    <row r="665" spans="1:31" x14ac:dyDescent="0.55000000000000004">
      <c r="A665" s="1">
        <v>36982</v>
      </c>
      <c r="B665">
        <v>4</v>
      </c>
      <c r="C665">
        <v>18</v>
      </c>
      <c r="D665">
        <v>16.7</v>
      </c>
      <c r="E665">
        <v>0.09</v>
      </c>
      <c r="AA665">
        <v>1168470.25</v>
      </c>
      <c r="AC665">
        <v>17727.353404860562</v>
      </c>
      <c r="AD665">
        <v>0.50571401382450154</v>
      </c>
      <c r="AE665">
        <v>513.39083333333303</v>
      </c>
    </row>
    <row r="666" spans="1:31" x14ac:dyDescent="0.55000000000000004">
      <c r="A666" s="1">
        <v>37012</v>
      </c>
      <c r="B666">
        <v>5</v>
      </c>
      <c r="C666">
        <v>15.8</v>
      </c>
      <c r="D666">
        <v>14</v>
      </c>
      <c r="E666">
        <v>-0.84</v>
      </c>
      <c r="AA666">
        <v>1168470.25</v>
      </c>
      <c r="AC666">
        <v>17727.353404860562</v>
      </c>
      <c r="AD666">
        <v>0.50571401382450154</v>
      </c>
      <c r="AE666">
        <v>513.39083333333303</v>
      </c>
    </row>
    <row r="667" spans="1:31" x14ac:dyDescent="0.55000000000000004">
      <c r="A667" s="1">
        <v>37043</v>
      </c>
      <c r="B667">
        <v>6</v>
      </c>
      <c r="C667">
        <v>12.9</v>
      </c>
      <c r="D667">
        <v>12</v>
      </c>
      <c r="E667">
        <v>-1.54</v>
      </c>
      <c r="AA667">
        <v>1168470.25</v>
      </c>
      <c r="AC667">
        <v>17727.353404860562</v>
      </c>
      <c r="AD667">
        <v>0.50571401382450154</v>
      </c>
      <c r="AE667">
        <v>513.39083333333303</v>
      </c>
    </row>
    <row r="668" spans="1:31" x14ac:dyDescent="0.55000000000000004">
      <c r="A668" s="1">
        <v>37073</v>
      </c>
      <c r="B668">
        <v>7</v>
      </c>
      <c r="C668">
        <v>12.9</v>
      </c>
      <c r="D668">
        <v>12.1</v>
      </c>
      <c r="E668">
        <v>-1.5</v>
      </c>
      <c r="AA668">
        <v>1168470.25</v>
      </c>
      <c r="AC668">
        <v>17727.353404860562</v>
      </c>
      <c r="AD668">
        <v>0.50571401382450154</v>
      </c>
      <c r="AE668">
        <v>513.39083333333303</v>
      </c>
    </row>
    <row r="669" spans="1:31" x14ac:dyDescent="0.55000000000000004">
      <c r="A669" s="1">
        <v>37104</v>
      </c>
      <c r="B669">
        <v>8</v>
      </c>
      <c r="C669">
        <v>13.4</v>
      </c>
      <c r="D669">
        <v>13.9</v>
      </c>
      <c r="E669">
        <v>-0.87</v>
      </c>
      <c r="AA669">
        <v>1168470.25</v>
      </c>
      <c r="AC669">
        <v>17727.353404860562</v>
      </c>
      <c r="AD669">
        <v>0.50571401382450154</v>
      </c>
      <c r="AE669">
        <v>513.39083333333303</v>
      </c>
    </row>
    <row r="670" spans="1:31" x14ac:dyDescent="0.55000000000000004">
      <c r="A670" s="1">
        <v>37135</v>
      </c>
      <c r="B670">
        <v>9</v>
      </c>
      <c r="C670">
        <v>15.6</v>
      </c>
      <c r="D670">
        <v>16.100000000000001</v>
      </c>
      <c r="E670">
        <v>-0.13</v>
      </c>
      <c r="AA670">
        <v>1168470.25</v>
      </c>
      <c r="AC670">
        <v>17727.353404860562</v>
      </c>
      <c r="AD670">
        <v>0.50571401382450154</v>
      </c>
      <c r="AE670">
        <v>513.39083333333303</v>
      </c>
    </row>
    <row r="671" spans="1:31" x14ac:dyDescent="0.55000000000000004">
      <c r="A671" s="1">
        <v>37165</v>
      </c>
      <c r="B671">
        <v>10</v>
      </c>
      <c r="C671">
        <v>17.899999999999999</v>
      </c>
      <c r="D671">
        <v>17.8</v>
      </c>
      <c r="E671">
        <v>0.47</v>
      </c>
      <c r="AA671">
        <v>1168470.25</v>
      </c>
      <c r="AC671">
        <v>17727.353404860562</v>
      </c>
      <c r="AD671">
        <v>0.50571401382450154</v>
      </c>
      <c r="AE671">
        <v>513.39083333333303</v>
      </c>
    </row>
    <row r="672" spans="1:31" x14ac:dyDescent="0.55000000000000004">
      <c r="A672" s="1">
        <v>37196</v>
      </c>
      <c r="B672">
        <v>11</v>
      </c>
      <c r="C672">
        <v>20.2</v>
      </c>
      <c r="D672">
        <v>20.2</v>
      </c>
      <c r="E672">
        <v>1.31</v>
      </c>
      <c r="AA672">
        <v>1168470.25</v>
      </c>
      <c r="AC672">
        <v>17727.353404860562</v>
      </c>
      <c r="AD672">
        <v>0.50571401382450154</v>
      </c>
      <c r="AE672">
        <v>513.39083333333303</v>
      </c>
    </row>
    <row r="673" spans="1:31" x14ac:dyDescent="0.55000000000000004">
      <c r="A673" s="1">
        <v>37226</v>
      </c>
      <c r="B673">
        <v>12</v>
      </c>
      <c r="C673">
        <v>19.600000000000001</v>
      </c>
      <c r="D673">
        <v>20.399999999999999</v>
      </c>
      <c r="E673">
        <v>1.39</v>
      </c>
      <c r="AA673">
        <v>1168470.25</v>
      </c>
      <c r="AC673">
        <v>17727.353404860562</v>
      </c>
      <c r="AD673">
        <v>0.50571401382450154</v>
      </c>
      <c r="AE673">
        <v>513.39083333333303</v>
      </c>
    </row>
    <row r="674" spans="1:31" x14ac:dyDescent="0.55000000000000004">
      <c r="A674" s="1">
        <v>37257</v>
      </c>
      <c r="B674">
        <v>1</v>
      </c>
      <c r="C674">
        <v>19.7</v>
      </c>
      <c r="D674">
        <v>19.100000000000001</v>
      </c>
      <c r="E674">
        <v>0.92</v>
      </c>
      <c r="AA674">
        <v>1198498.1599999999</v>
      </c>
      <c r="AC674">
        <v>16253.636354255787</v>
      </c>
      <c r="AD674">
        <v>0.45205566145816439</v>
      </c>
      <c r="AE674">
        <v>566.361666666666</v>
      </c>
    </row>
    <row r="675" spans="1:31" x14ac:dyDescent="0.55000000000000004">
      <c r="A675" s="1">
        <v>37288</v>
      </c>
      <c r="B675">
        <v>2</v>
      </c>
      <c r="C675">
        <v>19</v>
      </c>
      <c r="D675">
        <v>18.7</v>
      </c>
      <c r="E675">
        <v>0.77</v>
      </c>
      <c r="AA675">
        <v>1198498.1599999999</v>
      </c>
      <c r="AC675">
        <v>16253.636354255787</v>
      </c>
      <c r="AD675">
        <v>0.45205566145816439</v>
      </c>
      <c r="AE675">
        <v>566.361666666666</v>
      </c>
    </row>
    <row r="676" spans="1:31" x14ac:dyDescent="0.55000000000000004">
      <c r="A676" s="1">
        <v>37316</v>
      </c>
      <c r="B676">
        <v>3</v>
      </c>
      <c r="C676">
        <v>19</v>
      </c>
      <c r="D676">
        <v>18.8</v>
      </c>
      <c r="E676">
        <v>0.8</v>
      </c>
      <c r="AA676">
        <v>1198498.1599999999</v>
      </c>
      <c r="AC676">
        <v>16253.636354255787</v>
      </c>
      <c r="AD676">
        <v>0.45205566145816439</v>
      </c>
      <c r="AE676">
        <v>566.361666666666</v>
      </c>
    </row>
    <row r="677" spans="1:31" x14ac:dyDescent="0.55000000000000004">
      <c r="A677" s="1">
        <v>37347</v>
      </c>
      <c r="B677">
        <v>4</v>
      </c>
      <c r="C677">
        <v>17.100000000000001</v>
      </c>
      <c r="D677">
        <v>16.7</v>
      </c>
      <c r="E677">
        <v>7.0000000000000007E-2</v>
      </c>
      <c r="AA677">
        <v>1198498.1599999999</v>
      </c>
      <c r="AC677">
        <v>16253.636354255787</v>
      </c>
      <c r="AD677">
        <v>0.45205566145816439</v>
      </c>
      <c r="AE677">
        <v>566.361666666666</v>
      </c>
    </row>
    <row r="678" spans="1:31" x14ac:dyDescent="0.55000000000000004">
      <c r="A678" s="1">
        <v>37377</v>
      </c>
      <c r="B678">
        <v>5</v>
      </c>
      <c r="C678">
        <v>14.9</v>
      </c>
      <c r="D678">
        <v>14</v>
      </c>
      <c r="E678">
        <v>-0.87</v>
      </c>
      <c r="AA678">
        <v>1198498.1599999999</v>
      </c>
      <c r="AC678">
        <v>16253.636354255787</v>
      </c>
      <c r="AD678">
        <v>0.45205566145816439</v>
      </c>
      <c r="AE678">
        <v>566.361666666666</v>
      </c>
    </row>
    <row r="679" spans="1:31" x14ac:dyDescent="0.55000000000000004">
      <c r="A679" s="1">
        <v>37408</v>
      </c>
      <c r="B679">
        <v>6</v>
      </c>
      <c r="C679">
        <v>13.3</v>
      </c>
      <c r="D679">
        <v>12.6</v>
      </c>
      <c r="E679">
        <v>-1.32</v>
      </c>
      <c r="AA679">
        <v>1198498.1599999999</v>
      </c>
      <c r="AC679">
        <v>16253.636354255787</v>
      </c>
      <c r="AD679">
        <v>0.45205566145816439</v>
      </c>
      <c r="AE679">
        <v>566.361666666666</v>
      </c>
    </row>
    <row r="680" spans="1:31" x14ac:dyDescent="0.55000000000000004">
      <c r="A680" s="1">
        <v>37438</v>
      </c>
      <c r="B680">
        <v>7</v>
      </c>
      <c r="C680">
        <v>13.1</v>
      </c>
      <c r="D680">
        <v>13.2</v>
      </c>
      <c r="E680">
        <v>-1.1399999999999999</v>
      </c>
      <c r="AA680">
        <v>1198498.1599999999</v>
      </c>
      <c r="AC680">
        <v>16253.636354255787</v>
      </c>
      <c r="AD680">
        <v>0.45205566145816439</v>
      </c>
      <c r="AE680">
        <v>566.361666666666</v>
      </c>
    </row>
    <row r="681" spans="1:31" x14ac:dyDescent="0.55000000000000004">
      <c r="A681" s="1">
        <v>37469</v>
      </c>
      <c r="B681">
        <v>8</v>
      </c>
      <c r="C681">
        <v>13.9</v>
      </c>
      <c r="D681">
        <v>14.2</v>
      </c>
      <c r="E681">
        <v>-0.77</v>
      </c>
      <c r="AA681">
        <v>1198498.1599999999</v>
      </c>
      <c r="AC681">
        <v>16253.636354255787</v>
      </c>
      <c r="AD681">
        <v>0.45205566145816439</v>
      </c>
      <c r="AE681">
        <v>566.361666666666</v>
      </c>
    </row>
    <row r="682" spans="1:31" x14ac:dyDescent="0.55000000000000004">
      <c r="A682" s="1">
        <v>37500</v>
      </c>
      <c r="B682">
        <v>9</v>
      </c>
      <c r="C682">
        <v>15.3</v>
      </c>
      <c r="D682">
        <v>16.399999999999999</v>
      </c>
      <c r="E682">
        <v>-0.01</v>
      </c>
      <c r="AA682">
        <v>1198498.1599999999</v>
      </c>
      <c r="AC682">
        <v>16253.636354255787</v>
      </c>
      <c r="AD682">
        <v>0.45205566145816439</v>
      </c>
      <c r="AE682">
        <v>566.361666666666</v>
      </c>
    </row>
    <row r="683" spans="1:31" x14ac:dyDescent="0.55000000000000004">
      <c r="A683" s="1">
        <v>37530</v>
      </c>
      <c r="B683">
        <v>10</v>
      </c>
      <c r="C683">
        <v>19.100000000000001</v>
      </c>
      <c r="D683">
        <v>18.7</v>
      </c>
      <c r="E683">
        <v>0.78</v>
      </c>
      <c r="AA683">
        <v>1198498.1599999999</v>
      </c>
      <c r="AC683">
        <v>16253.636354255787</v>
      </c>
      <c r="AD683">
        <v>0.45205566145816439</v>
      </c>
      <c r="AE683">
        <v>566.361666666666</v>
      </c>
    </row>
    <row r="684" spans="1:31" x14ac:dyDescent="0.55000000000000004">
      <c r="A684" s="1">
        <v>37561</v>
      </c>
      <c r="B684">
        <v>11</v>
      </c>
      <c r="C684">
        <v>18.5</v>
      </c>
      <c r="D684">
        <v>19.3</v>
      </c>
      <c r="E684">
        <v>0.99</v>
      </c>
      <c r="AA684">
        <v>1198498.1599999999</v>
      </c>
      <c r="AC684">
        <v>16253.636354255787</v>
      </c>
      <c r="AD684">
        <v>0.45205566145816439</v>
      </c>
      <c r="AE684">
        <v>566.361666666666</v>
      </c>
    </row>
    <row r="685" spans="1:31" x14ac:dyDescent="0.55000000000000004">
      <c r="A685" s="1">
        <v>37591</v>
      </c>
      <c r="B685">
        <v>12</v>
      </c>
      <c r="C685">
        <v>19.7</v>
      </c>
      <c r="D685">
        <v>19.600000000000001</v>
      </c>
      <c r="E685">
        <v>1.0900000000000001</v>
      </c>
      <c r="AA685">
        <v>1198498.1599999999</v>
      </c>
      <c r="AC685">
        <v>16253.636354255787</v>
      </c>
      <c r="AD685">
        <v>0.45205566145816439</v>
      </c>
      <c r="AE685">
        <v>566.361666666666</v>
      </c>
    </row>
    <row r="686" spans="1:31" x14ac:dyDescent="0.55000000000000004">
      <c r="A686" s="1">
        <v>37622</v>
      </c>
      <c r="B686">
        <v>1</v>
      </c>
      <c r="C686">
        <v>20.100000000000001</v>
      </c>
      <c r="D686">
        <v>19.7</v>
      </c>
      <c r="E686">
        <v>1.1299999999999999</v>
      </c>
      <c r="AA686">
        <v>1230338.53</v>
      </c>
      <c r="AC686">
        <v>20364.153211505571</v>
      </c>
      <c r="AD686">
        <v>0.55172222156627548</v>
      </c>
      <c r="AE686">
        <v>596.44916666666597</v>
      </c>
    </row>
    <row r="687" spans="1:31" x14ac:dyDescent="0.55000000000000004">
      <c r="A687" s="1">
        <v>37653</v>
      </c>
      <c r="B687">
        <v>2</v>
      </c>
      <c r="C687">
        <v>20</v>
      </c>
      <c r="D687">
        <v>19.8</v>
      </c>
      <c r="E687">
        <v>1.1599999999999999</v>
      </c>
      <c r="AA687">
        <v>1230338.53</v>
      </c>
      <c r="AC687">
        <v>20364.153211505571</v>
      </c>
      <c r="AD687">
        <v>0.55172222156627548</v>
      </c>
      <c r="AE687">
        <v>596.44916666666597</v>
      </c>
    </row>
    <row r="688" spans="1:31" x14ac:dyDescent="0.55000000000000004">
      <c r="A688" s="1">
        <v>37681</v>
      </c>
      <c r="B688">
        <v>3</v>
      </c>
      <c r="C688">
        <v>19.7</v>
      </c>
      <c r="D688">
        <v>19.600000000000001</v>
      </c>
      <c r="E688">
        <v>1.1000000000000001</v>
      </c>
      <c r="AA688">
        <v>1230338.53</v>
      </c>
      <c r="AC688">
        <v>20364.153211505571</v>
      </c>
      <c r="AD688">
        <v>0.55172222156627548</v>
      </c>
      <c r="AE688">
        <v>596.44916666666597</v>
      </c>
    </row>
    <row r="689" spans="1:31" x14ac:dyDescent="0.55000000000000004">
      <c r="A689" s="1">
        <v>37712</v>
      </c>
      <c r="B689">
        <v>4</v>
      </c>
      <c r="C689">
        <v>17.600000000000001</v>
      </c>
      <c r="D689">
        <v>16.7</v>
      </c>
      <c r="E689">
        <v>0.09</v>
      </c>
      <c r="AA689">
        <v>1230338.53</v>
      </c>
      <c r="AC689">
        <v>20364.153211505571</v>
      </c>
      <c r="AD689">
        <v>0.55172222156627548</v>
      </c>
      <c r="AE689">
        <v>596.44916666666597</v>
      </c>
    </row>
    <row r="690" spans="1:31" x14ac:dyDescent="0.55000000000000004">
      <c r="A690" s="1">
        <v>37742</v>
      </c>
      <c r="B690">
        <v>5</v>
      </c>
      <c r="C690">
        <v>14.9</v>
      </c>
      <c r="D690">
        <v>14.2</v>
      </c>
      <c r="E690">
        <v>-0.78</v>
      </c>
      <c r="AA690">
        <v>1230338.53</v>
      </c>
      <c r="AC690">
        <v>20364.153211505571</v>
      </c>
      <c r="AD690">
        <v>0.55172222156627548</v>
      </c>
      <c r="AE690">
        <v>596.44916666666597</v>
      </c>
    </row>
    <row r="691" spans="1:31" x14ac:dyDescent="0.55000000000000004">
      <c r="A691" s="1">
        <v>37773</v>
      </c>
      <c r="B691">
        <v>6</v>
      </c>
      <c r="C691">
        <v>14.3</v>
      </c>
      <c r="D691">
        <v>13</v>
      </c>
      <c r="E691">
        <v>-1.22</v>
      </c>
      <c r="AA691">
        <v>1230338.53</v>
      </c>
      <c r="AC691">
        <v>20364.153211505571</v>
      </c>
      <c r="AD691">
        <v>0.55172222156627548</v>
      </c>
      <c r="AE691">
        <v>596.44916666666597</v>
      </c>
    </row>
    <row r="692" spans="1:31" x14ac:dyDescent="0.55000000000000004">
      <c r="A692" s="1">
        <v>37803</v>
      </c>
      <c r="B692">
        <v>7</v>
      </c>
      <c r="C692">
        <v>12.3</v>
      </c>
      <c r="D692">
        <v>12.4</v>
      </c>
      <c r="E692">
        <v>-1.41</v>
      </c>
      <c r="AA692">
        <v>1230338.53</v>
      </c>
      <c r="AC692">
        <v>20364.153211505571</v>
      </c>
      <c r="AD692">
        <v>0.55172222156627548</v>
      </c>
      <c r="AE692">
        <v>596.44916666666597</v>
      </c>
    </row>
    <row r="693" spans="1:31" x14ac:dyDescent="0.55000000000000004">
      <c r="A693" s="1">
        <v>37834</v>
      </c>
      <c r="B693">
        <v>8</v>
      </c>
      <c r="C693">
        <v>12.4</v>
      </c>
      <c r="D693">
        <v>13</v>
      </c>
      <c r="E693">
        <v>-1.21</v>
      </c>
      <c r="AA693">
        <v>1230338.53</v>
      </c>
      <c r="AC693">
        <v>20364.153211505571</v>
      </c>
      <c r="AD693">
        <v>0.55172222156627548</v>
      </c>
      <c r="AE693">
        <v>596.44916666666597</v>
      </c>
    </row>
    <row r="694" spans="1:31" x14ac:dyDescent="0.55000000000000004">
      <c r="A694" s="1">
        <v>37865</v>
      </c>
      <c r="B694">
        <v>9</v>
      </c>
      <c r="C694">
        <v>15.3</v>
      </c>
      <c r="D694">
        <v>15.9</v>
      </c>
      <c r="E694">
        <v>-0.21</v>
      </c>
      <c r="AA694">
        <v>1230338.53</v>
      </c>
      <c r="AC694">
        <v>20364.153211505571</v>
      </c>
      <c r="AD694">
        <v>0.55172222156627548</v>
      </c>
      <c r="AE694">
        <v>596.44916666666597</v>
      </c>
    </row>
    <row r="695" spans="1:31" x14ac:dyDescent="0.55000000000000004">
      <c r="A695" s="1">
        <v>37895</v>
      </c>
      <c r="B695">
        <v>10</v>
      </c>
      <c r="C695">
        <v>18.399999999999999</v>
      </c>
      <c r="D695">
        <v>18.399999999999999</v>
      </c>
      <c r="E695">
        <v>0.67</v>
      </c>
      <c r="AA695">
        <v>1230338.53</v>
      </c>
      <c r="AC695">
        <v>20364.153211505571</v>
      </c>
      <c r="AD695">
        <v>0.55172222156627548</v>
      </c>
      <c r="AE695">
        <v>596.44916666666597</v>
      </c>
    </row>
    <row r="696" spans="1:31" x14ac:dyDescent="0.55000000000000004">
      <c r="A696" s="1">
        <v>37926</v>
      </c>
      <c r="B696">
        <v>11</v>
      </c>
      <c r="C696">
        <v>20.3</v>
      </c>
      <c r="D696">
        <v>19.899999999999999</v>
      </c>
      <c r="E696">
        <v>1.21</v>
      </c>
      <c r="AA696">
        <v>1230338.53</v>
      </c>
      <c r="AC696">
        <v>20364.153211505571</v>
      </c>
      <c r="AD696">
        <v>0.55172222156627548</v>
      </c>
      <c r="AE696">
        <v>596.44916666666597</v>
      </c>
    </row>
    <row r="697" spans="1:31" x14ac:dyDescent="0.55000000000000004">
      <c r="A697" s="1">
        <v>37956</v>
      </c>
      <c r="B697">
        <v>12</v>
      </c>
      <c r="C697">
        <v>19.600000000000001</v>
      </c>
      <c r="D697">
        <v>20.2</v>
      </c>
      <c r="E697">
        <v>1.31</v>
      </c>
      <c r="AA697">
        <v>1230338.53</v>
      </c>
      <c r="AC697">
        <v>20364.153211505571</v>
      </c>
      <c r="AD697">
        <v>0.55172222156627548</v>
      </c>
      <c r="AE697">
        <v>596.44916666666597</v>
      </c>
    </row>
    <row r="698" spans="1:31" x14ac:dyDescent="0.55000000000000004">
      <c r="A698" s="1">
        <v>37987</v>
      </c>
      <c r="B698">
        <v>1</v>
      </c>
      <c r="C698">
        <v>19.7</v>
      </c>
      <c r="D698">
        <v>20.100000000000001</v>
      </c>
      <c r="E698">
        <v>1.26</v>
      </c>
      <c r="AA698">
        <v>1263991.3600000001</v>
      </c>
      <c r="AC698">
        <v>16324.102031745404</v>
      </c>
      <c r="AD698">
        <v>0.4304908653738847</v>
      </c>
      <c r="AE698">
        <v>496.99166666666599</v>
      </c>
    </row>
    <row r="699" spans="1:31" x14ac:dyDescent="0.55000000000000004">
      <c r="A699" s="1">
        <v>38018</v>
      </c>
      <c r="B699">
        <v>2</v>
      </c>
      <c r="C699">
        <v>19.2</v>
      </c>
      <c r="D699">
        <v>19.100000000000001</v>
      </c>
      <c r="E699">
        <v>0.92</v>
      </c>
      <c r="AA699">
        <v>1263991.3600000001</v>
      </c>
      <c r="AC699">
        <v>16324.102031745404</v>
      </c>
      <c r="AD699">
        <v>0.4304908653738847</v>
      </c>
      <c r="AE699">
        <v>496.99166666666599</v>
      </c>
    </row>
    <row r="700" spans="1:31" x14ac:dyDescent="0.55000000000000004">
      <c r="A700" s="1">
        <v>38047</v>
      </c>
      <c r="B700">
        <v>3</v>
      </c>
      <c r="C700">
        <v>19.8</v>
      </c>
      <c r="D700">
        <v>18.899999999999999</v>
      </c>
      <c r="E700">
        <v>0.84</v>
      </c>
      <c r="AA700">
        <v>1263991.3600000001</v>
      </c>
      <c r="AC700">
        <v>16324.102031745404</v>
      </c>
      <c r="AD700">
        <v>0.4304908653738847</v>
      </c>
      <c r="AE700">
        <v>496.99166666666599</v>
      </c>
    </row>
    <row r="701" spans="1:31" x14ac:dyDescent="0.55000000000000004">
      <c r="A701" s="1">
        <v>38078</v>
      </c>
      <c r="B701">
        <v>4</v>
      </c>
      <c r="C701">
        <v>17.600000000000001</v>
      </c>
      <c r="D701">
        <v>17.5</v>
      </c>
      <c r="E701">
        <v>0.35</v>
      </c>
      <c r="AA701">
        <v>1263991.3600000001</v>
      </c>
      <c r="AC701">
        <v>16324.102031745404</v>
      </c>
      <c r="AD701">
        <v>0.4304908653738847</v>
      </c>
      <c r="AE701">
        <v>496.99166666666599</v>
      </c>
    </row>
    <row r="702" spans="1:31" x14ac:dyDescent="0.55000000000000004">
      <c r="A702" s="1">
        <v>38108</v>
      </c>
      <c r="B702">
        <v>5</v>
      </c>
      <c r="C702">
        <v>14.4</v>
      </c>
      <c r="D702">
        <v>14.5</v>
      </c>
      <c r="E702">
        <v>-0.68</v>
      </c>
      <c r="AA702">
        <v>1263991.3600000001</v>
      </c>
      <c r="AC702">
        <v>16324.102031745404</v>
      </c>
      <c r="AD702">
        <v>0.4304908653738847</v>
      </c>
      <c r="AE702">
        <v>496.99166666666599</v>
      </c>
    </row>
    <row r="703" spans="1:31" x14ac:dyDescent="0.55000000000000004">
      <c r="A703" s="1">
        <v>38139</v>
      </c>
      <c r="B703">
        <v>6</v>
      </c>
      <c r="C703">
        <v>12.3</v>
      </c>
      <c r="D703">
        <v>13.1</v>
      </c>
      <c r="E703">
        <v>-1.17</v>
      </c>
      <c r="AA703">
        <v>1263991.3600000001</v>
      </c>
      <c r="AC703">
        <v>16324.102031745404</v>
      </c>
      <c r="AD703">
        <v>0.4304908653738847</v>
      </c>
      <c r="AE703">
        <v>496.99166666666599</v>
      </c>
    </row>
    <row r="704" spans="1:31" x14ac:dyDescent="0.55000000000000004">
      <c r="A704" s="1">
        <v>38169</v>
      </c>
      <c r="B704">
        <v>7</v>
      </c>
      <c r="C704">
        <v>12.4</v>
      </c>
      <c r="D704">
        <v>12.3</v>
      </c>
      <c r="E704">
        <v>-1.45</v>
      </c>
      <c r="AA704">
        <v>1263991.3600000001</v>
      </c>
      <c r="AC704">
        <v>16324.102031745404</v>
      </c>
      <c r="AD704">
        <v>0.4304908653738847</v>
      </c>
      <c r="AE704">
        <v>496.99166666666599</v>
      </c>
    </row>
    <row r="705" spans="1:31" x14ac:dyDescent="0.55000000000000004">
      <c r="A705" s="1">
        <v>38200</v>
      </c>
      <c r="B705">
        <v>8</v>
      </c>
      <c r="C705">
        <v>14.1</v>
      </c>
      <c r="D705">
        <v>13.8</v>
      </c>
      <c r="E705">
        <v>-0.94</v>
      </c>
      <c r="AA705">
        <v>1263991.3600000001</v>
      </c>
      <c r="AC705">
        <v>16324.102031745404</v>
      </c>
      <c r="AD705">
        <v>0.4304908653738847</v>
      </c>
      <c r="AE705">
        <v>496.99166666666599</v>
      </c>
    </row>
    <row r="706" spans="1:31" x14ac:dyDescent="0.55000000000000004">
      <c r="A706" s="1">
        <v>38231</v>
      </c>
      <c r="B706">
        <v>9</v>
      </c>
      <c r="C706">
        <v>15.8</v>
      </c>
      <c r="D706">
        <v>16.100000000000001</v>
      </c>
      <c r="E706">
        <v>-0.13</v>
      </c>
      <c r="AA706">
        <v>1263991.3600000001</v>
      </c>
      <c r="AC706">
        <v>16324.102031745404</v>
      </c>
      <c r="AD706">
        <v>0.4304908653738847</v>
      </c>
      <c r="AE706">
        <v>496.99166666666599</v>
      </c>
    </row>
    <row r="707" spans="1:31" x14ac:dyDescent="0.55000000000000004">
      <c r="A707" s="1">
        <v>38261</v>
      </c>
      <c r="B707">
        <v>10</v>
      </c>
      <c r="C707">
        <v>18.600000000000001</v>
      </c>
      <c r="D707">
        <v>18.399999999999999</v>
      </c>
      <c r="E707">
        <v>0.68</v>
      </c>
      <c r="AA707">
        <v>1263991.3600000001</v>
      </c>
      <c r="AC707">
        <v>16324.102031745404</v>
      </c>
      <c r="AD707">
        <v>0.4304908653738847</v>
      </c>
      <c r="AE707">
        <v>496.99166666666599</v>
      </c>
    </row>
    <row r="708" spans="1:31" x14ac:dyDescent="0.55000000000000004">
      <c r="A708" s="1">
        <v>38292</v>
      </c>
      <c r="B708">
        <v>11</v>
      </c>
      <c r="C708">
        <v>20.6</v>
      </c>
      <c r="D708">
        <v>20.3</v>
      </c>
      <c r="E708">
        <v>1.33</v>
      </c>
      <c r="AA708">
        <v>1263991.3600000001</v>
      </c>
      <c r="AC708">
        <v>16324.102031745404</v>
      </c>
      <c r="AD708">
        <v>0.4304908653738847</v>
      </c>
      <c r="AE708">
        <v>496.99166666666599</v>
      </c>
    </row>
    <row r="709" spans="1:31" x14ac:dyDescent="0.55000000000000004">
      <c r="A709" s="1">
        <v>38322</v>
      </c>
      <c r="B709">
        <v>12</v>
      </c>
      <c r="C709">
        <v>19.100000000000001</v>
      </c>
      <c r="D709">
        <v>20.3</v>
      </c>
      <c r="E709">
        <v>1.34</v>
      </c>
      <c r="AA709">
        <v>1263991.3600000001</v>
      </c>
      <c r="AC709">
        <v>16324.102031745404</v>
      </c>
      <c r="AD709">
        <v>0.4304908653738847</v>
      </c>
      <c r="AE709">
        <v>496.99166666666599</v>
      </c>
    </row>
    <row r="710" spans="1:31" x14ac:dyDescent="0.55000000000000004">
      <c r="A710" s="1">
        <v>38353</v>
      </c>
      <c r="B710">
        <v>1</v>
      </c>
      <c r="C710">
        <v>19.5</v>
      </c>
      <c r="D710">
        <v>20</v>
      </c>
      <c r="E710">
        <v>1.25</v>
      </c>
      <c r="AA710">
        <v>1299456.6499999999</v>
      </c>
      <c r="AC710">
        <v>12375.002505832415</v>
      </c>
      <c r="AD710">
        <v>0.31744043445215903</v>
      </c>
      <c r="AE710">
        <v>412.74666666666599</v>
      </c>
    </row>
    <row r="711" spans="1:31" x14ac:dyDescent="0.55000000000000004">
      <c r="A711" s="1">
        <v>38384</v>
      </c>
      <c r="B711">
        <v>2</v>
      </c>
      <c r="C711">
        <v>20</v>
      </c>
      <c r="D711">
        <v>19.2</v>
      </c>
      <c r="E711">
        <v>0.97</v>
      </c>
      <c r="AA711">
        <v>1299456.6499999999</v>
      </c>
      <c r="AC711">
        <v>12375.002505832415</v>
      </c>
      <c r="AD711">
        <v>0.31744043445215903</v>
      </c>
      <c r="AE711">
        <v>412.74666666666599</v>
      </c>
    </row>
    <row r="712" spans="1:31" x14ac:dyDescent="0.55000000000000004">
      <c r="A712" s="1">
        <v>38412</v>
      </c>
      <c r="B712">
        <v>3</v>
      </c>
      <c r="C712">
        <v>19.7</v>
      </c>
      <c r="D712">
        <v>18.3</v>
      </c>
      <c r="E712">
        <v>0.64</v>
      </c>
      <c r="AA712">
        <v>1299456.6499999999</v>
      </c>
      <c r="AC712">
        <v>12375.002505832415</v>
      </c>
      <c r="AD712">
        <v>0.31744043445215903</v>
      </c>
      <c r="AE712">
        <v>412.74666666666599</v>
      </c>
    </row>
    <row r="713" spans="1:31" x14ac:dyDescent="0.55000000000000004">
      <c r="A713" s="1">
        <v>38443</v>
      </c>
      <c r="B713">
        <v>4</v>
      </c>
      <c r="C713">
        <v>18.2</v>
      </c>
      <c r="D713">
        <v>16.7</v>
      </c>
      <c r="E713">
        <v>0.1</v>
      </c>
      <c r="AA713">
        <v>1299456.6499999999</v>
      </c>
      <c r="AC713">
        <v>12375.002505832415</v>
      </c>
      <c r="AD713">
        <v>0.31744043445215903</v>
      </c>
      <c r="AE713">
        <v>412.74666666666599</v>
      </c>
    </row>
    <row r="714" spans="1:31" x14ac:dyDescent="0.55000000000000004">
      <c r="A714" s="1">
        <v>38473</v>
      </c>
      <c r="B714">
        <v>5</v>
      </c>
      <c r="C714">
        <v>15.5</v>
      </c>
      <c r="D714">
        <v>14</v>
      </c>
      <c r="E714">
        <v>-0.84</v>
      </c>
      <c r="AA714">
        <v>1299456.6499999999</v>
      </c>
      <c r="AC714">
        <v>12375.002505832415</v>
      </c>
      <c r="AD714">
        <v>0.31744043445215903</v>
      </c>
      <c r="AE714">
        <v>412.74666666666599</v>
      </c>
    </row>
    <row r="715" spans="1:31" x14ac:dyDescent="0.55000000000000004">
      <c r="A715" s="1">
        <v>38504</v>
      </c>
      <c r="B715">
        <v>6</v>
      </c>
      <c r="C715">
        <v>14.8</v>
      </c>
      <c r="D715">
        <v>13.1</v>
      </c>
      <c r="E715">
        <v>-1.17</v>
      </c>
      <c r="AA715">
        <v>1299456.6499999999</v>
      </c>
      <c r="AC715">
        <v>12375.002505832415</v>
      </c>
      <c r="AD715">
        <v>0.31744043445215903</v>
      </c>
      <c r="AE715">
        <v>412.74666666666599</v>
      </c>
    </row>
    <row r="716" spans="1:31" x14ac:dyDescent="0.55000000000000004">
      <c r="A716" s="1">
        <v>38534</v>
      </c>
      <c r="B716">
        <v>7</v>
      </c>
      <c r="C716">
        <v>13.5</v>
      </c>
      <c r="D716">
        <v>12.3</v>
      </c>
      <c r="E716">
        <v>-1.46</v>
      </c>
      <c r="AA716">
        <v>1299456.6499999999</v>
      </c>
      <c r="AC716">
        <v>12375.002505832415</v>
      </c>
      <c r="AD716">
        <v>0.31744043445215903</v>
      </c>
      <c r="AE716">
        <v>412.74666666666599</v>
      </c>
    </row>
    <row r="717" spans="1:31" x14ac:dyDescent="0.55000000000000004">
      <c r="A717" s="1">
        <v>38565</v>
      </c>
      <c r="B717">
        <v>8</v>
      </c>
      <c r="C717">
        <v>14.3</v>
      </c>
      <c r="D717">
        <v>13.7</v>
      </c>
      <c r="E717">
        <v>-0.95</v>
      </c>
      <c r="AA717">
        <v>1299456.6499999999</v>
      </c>
      <c r="AC717">
        <v>12375.002505832415</v>
      </c>
      <c r="AD717">
        <v>0.31744043445215903</v>
      </c>
      <c r="AE717">
        <v>412.74666666666599</v>
      </c>
    </row>
    <row r="718" spans="1:31" x14ac:dyDescent="0.55000000000000004">
      <c r="A718" s="1">
        <v>38596</v>
      </c>
      <c r="B718">
        <v>9</v>
      </c>
      <c r="C718">
        <v>15.7</v>
      </c>
      <c r="D718">
        <v>16</v>
      </c>
      <c r="E718">
        <v>-0.14000000000000001</v>
      </c>
      <c r="AA718">
        <v>1299456.6499999999</v>
      </c>
      <c r="AC718">
        <v>12375.002505832415</v>
      </c>
      <c r="AD718">
        <v>0.31744043445215903</v>
      </c>
      <c r="AE718">
        <v>412.74666666666599</v>
      </c>
    </row>
    <row r="719" spans="1:31" x14ac:dyDescent="0.55000000000000004">
      <c r="A719" s="1">
        <v>38626</v>
      </c>
      <c r="B719">
        <v>10</v>
      </c>
      <c r="C719">
        <v>19</v>
      </c>
      <c r="D719">
        <v>18</v>
      </c>
      <c r="E719">
        <v>0.53</v>
      </c>
      <c r="AA719">
        <v>1299456.6499999999</v>
      </c>
      <c r="AC719">
        <v>12375.002505832415</v>
      </c>
      <c r="AD719">
        <v>0.31744043445215903</v>
      </c>
      <c r="AE719">
        <v>412.74666666666599</v>
      </c>
    </row>
    <row r="720" spans="1:31" x14ac:dyDescent="0.55000000000000004">
      <c r="A720" s="1">
        <v>38657</v>
      </c>
      <c r="B720">
        <v>11</v>
      </c>
      <c r="C720">
        <v>20.7</v>
      </c>
      <c r="D720">
        <v>21</v>
      </c>
      <c r="E720">
        <v>1.58</v>
      </c>
      <c r="AA720">
        <v>1299456.6499999999</v>
      </c>
      <c r="AC720">
        <v>12375.002505832415</v>
      </c>
      <c r="AD720">
        <v>0.31744043445215903</v>
      </c>
      <c r="AE720">
        <v>412.74666666666599</v>
      </c>
    </row>
    <row r="721" spans="1:31" x14ac:dyDescent="0.55000000000000004">
      <c r="A721" s="1">
        <v>38687</v>
      </c>
      <c r="B721">
        <v>12</v>
      </c>
      <c r="C721">
        <v>20</v>
      </c>
      <c r="D721">
        <v>20.9</v>
      </c>
      <c r="E721">
        <v>1.54</v>
      </c>
      <c r="AA721">
        <v>1299456.6499999999</v>
      </c>
      <c r="AC721">
        <v>12375.002505832415</v>
      </c>
      <c r="AD721">
        <v>0.31744043445215903</v>
      </c>
      <c r="AE721">
        <v>412.74666666666599</v>
      </c>
    </row>
    <row r="722" spans="1:31" x14ac:dyDescent="0.55000000000000004">
      <c r="A722" s="1">
        <v>38718</v>
      </c>
      <c r="B722">
        <v>1</v>
      </c>
      <c r="C722">
        <v>19.399999999999999</v>
      </c>
      <c r="D722">
        <v>19.8</v>
      </c>
      <c r="E722">
        <v>1.18</v>
      </c>
      <c r="AA722">
        <v>1336734.3999999999</v>
      </c>
      <c r="AC722">
        <v>26474.808298470147</v>
      </c>
      <c r="AD722">
        <v>0.66018620449133714</v>
      </c>
      <c r="AE722">
        <v>488.558333333333</v>
      </c>
    </row>
    <row r="723" spans="1:31" x14ac:dyDescent="0.55000000000000004">
      <c r="A723" s="1">
        <v>38749</v>
      </c>
      <c r="B723">
        <v>2</v>
      </c>
      <c r="C723">
        <v>19.2</v>
      </c>
      <c r="D723">
        <v>19.399999999999999</v>
      </c>
      <c r="E723">
        <v>1.04</v>
      </c>
      <c r="AA723">
        <v>1336734.3999999999</v>
      </c>
      <c r="AC723">
        <v>26474.808298470147</v>
      </c>
      <c r="AD723">
        <v>0.66018620449133714</v>
      </c>
      <c r="AE723">
        <v>488.558333333333</v>
      </c>
    </row>
    <row r="724" spans="1:31" x14ac:dyDescent="0.55000000000000004">
      <c r="A724" s="1">
        <v>38777</v>
      </c>
      <c r="B724">
        <v>3</v>
      </c>
      <c r="C724">
        <v>19.8</v>
      </c>
      <c r="D724">
        <v>19</v>
      </c>
      <c r="E724">
        <v>0.89</v>
      </c>
      <c r="AA724">
        <v>1336734.3999999999</v>
      </c>
      <c r="AC724">
        <v>26474.808298470147</v>
      </c>
      <c r="AD724">
        <v>0.66018620449133714</v>
      </c>
      <c r="AE724">
        <v>488.558333333333</v>
      </c>
    </row>
    <row r="725" spans="1:31" x14ac:dyDescent="0.55000000000000004">
      <c r="A725" s="1">
        <v>38808</v>
      </c>
      <c r="B725">
        <v>4</v>
      </c>
      <c r="C725">
        <v>18.2</v>
      </c>
      <c r="D725">
        <v>16.899999999999999</v>
      </c>
      <c r="E725">
        <v>0.17</v>
      </c>
      <c r="AA725">
        <v>1336734.3999999999</v>
      </c>
      <c r="AC725">
        <v>26474.808298470147</v>
      </c>
      <c r="AD725">
        <v>0.66018620449133714</v>
      </c>
      <c r="AE725">
        <v>488.558333333333</v>
      </c>
    </row>
    <row r="726" spans="1:31" x14ac:dyDescent="0.55000000000000004">
      <c r="A726" s="1">
        <v>38838</v>
      </c>
      <c r="B726">
        <v>5</v>
      </c>
      <c r="C726">
        <v>16</v>
      </c>
      <c r="D726">
        <v>14.4</v>
      </c>
      <c r="E726">
        <v>-0.7</v>
      </c>
      <c r="AA726">
        <v>1336734.3999999999</v>
      </c>
      <c r="AC726">
        <v>26474.808298470147</v>
      </c>
      <c r="AD726">
        <v>0.66018620449133714</v>
      </c>
      <c r="AE726">
        <v>488.558333333333</v>
      </c>
    </row>
    <row r="727" spans="1:31" x14ac:dyDescent="0.55000000000000004">
      <c r="A727" s="1">
        <v>38869</v>
      </c>
      <c r="B727">
        <v>6</v>
      </c>
      <c r="C727">
        <v>14</v>
      </c>
      <c r="D727">
        <v>12.8</v>
      </c>
      <c r="E727">
        <v>-1.26</v>
      </c>
      <c r="AA727">
        <v>1336734.3999999999</v>
      </c>
      <c r="AC727">
        <v>26474.808298470147</v>
      </c>
      <c r="AD727">
        <v>0.66018620449133714</v>
      </c>
      <c r="AE727">
        <v>488.558333333333</v>
      </c>
    </row>
    <row r="728" spans="1:31" x14ac:dyDescent="0.55000000000000004">
      <c r="A728" s="1">
        <v>38899</v>
      </c>
      <c r="B728">
        <v>7</v>
      </c>
      <c r="C728">
        <v>13.3</v>
      </c>
      <c r="D728">
        <v>12.5</v>
      </c>
      <c r="E728">
        <v>-1.37</v>
      </c>
      <c r="AA728">
        <v>1336734.3999999999</v>
      </c>
      <c r="AC728">
        <v>26474.808298470147</v>
      </c>
      <c r="AD728">
        <v>0.66018620449133714</v>
      </c>
      <c r="AE728">
        <v>488.558333333333</v>
      </c>
    </row>
    <row r="729" spans="1:31" x14ac:dyDescent="0.55000000000000004">
      <c r="A729" s="1">
        <v>38930</v>
      </c>
      <c r="B729">
        <v>8</v>
      </c>
      <c r="C729">
        <v>14.3</v>
      </c>
      <c r="D729">
        <v>13.6</v>
      </c>
      <c r="E729">
        <v>-1</v>
      </c>
      <c r="AA729">
        <v>1336734.3999999999</v>
      </c>
      <c r="AC729">
        <v>26474.808298470147</v>
      </c>
      <c r="AD729">
        <v>0.66018620449133714</v>
      </c>
      <c r="AE729">
        <v>488.558333333333</v>
      </c>
    </row>
    <row r="730" spans="1:31" x14ac:dyDescent="0.55000000000000004">
      <c r="A730" s="1">
        <v>38961</v>
      </c>
      <c r="B730">
        <v>9</v>
      </c>
      <c r="C730">
        <v>15</v>
      </c>
      <c r="D730">
        <v>15.4</v>
      </c>
      <c r="E730">
        <v>-0.35</v>
      </c>
      <c r="AA730">
        <v>1336734.3999999999</v>
      </c>
      <c r="AC730">
        <v>26474.808298470147</v>
      </c>
      <c r="AD730">
        <v>0.66018620449133714</v>
      </c>
      <c r="AE730">
        <v>488.558333333333</v>
      </c>
    </row>
    <row r="731" spans="1:31" x14ac:dyDescent="0.55000000000000004">
      <c r="A731" s="1">
        <v>38991</v>
      </c>
      <c r="B731">
        <v>10</v>
      </c>
      <c r="C731">
        <v>19.399999999999999</v>
      </c>
      <c r="D731">
        <v>19</v>
      </c>
      <c r="E731">
        <v>0.9</v>
      </c>
      <c r="AA731">
        <v>1336734.3999999999</v>
      </c>
      <c r="AC731">
        <v>26474.808298470147</v>
      </c>
      <c r="AD731">
        <v>0.66018620449133714</v>
      </c>
      <c r="AE731">
        <v>488.558333333333</v>
      </c>
    </row>
    <row r="732" spans="1:31" x14ac:dyDescent="0.55000000000000004">
      <c r="A732" s="1">
        <v>39022</v>
      </c>
      <c r="B732">
        <v>11</v>
      </c>
      <c r="C732">
        <v>19.7</v>
      </c>
      <c r="D732">
        <v>20.3</v>
      </c>
      <c r="E732">
        <v>1.33</v>
      </c>
      <c r="AA732">
        <v>1336734.3999999999</v>
      </c>
      <c r="AC732">
        <v>26474.808298470147</v>
      </c>
      <c r="AD732">
        <v>0.66018620449133714</v>
      </c>
      <c r="AE732">
        <v>488.558333333333</v>
      </c>
    </row>
    <row r="733" spans="1:31" x14ac:dyDescent="0.55000000000000004">
      <c r="A733" s="1">
        <v>39052</v>
      </c>
      <c r="B733">
        <v>12</v>
      </c>
      <c r="C733">
        <v>20.2</v>
      </c>
      <c r="D733">
        <v>20.3</v>
      </c>
      <c r="E733">
        <v>1.35</v>
      </c>
      <c r="AA733">
        <v>1336734.3999999999</v>
      </c>
      <c r="AC733">
        <v>26474.808298470147</v>
      </c>
      <c r="AD733">
        <v>0.66018620449133714</v>
      </c>
      <c r="AE733">
        <v>488.558333333333</v>
      </c>
    </row>
    <row r="734" spans="1:31" x14ac:dyDescent="0.55000000000000004">
      <c r="A734" s="1">
        <v>39083</v>
      </c>
      <c r="B734">
        <v>1</v>
      </c>
      <c r="C734">
        <v>19.100000000000001</v>
      </c>
      <c r="D734">
        <v>19.8</v>
      </c>
      <c r="E734">
        <v>1.1599999999999999</v>
      </c>
      <c r="AA734">
        <v>1375824.61</v>
      </c>
      <c r="AC734">
        <v>32687.65572111445</v>
      </c>
      <c r="AD734">
        <v>0.79195307026609174</v>
      </c>
      <c r="AE734">
        <v>488.21916666666601</v>
      </c>
    </row>
    <row r="735" spans="1:31" x14ac:dyDescent="0.55000000000000004">
      <c r="A735" s="1">
        <v>39114</v>
      </c>
      <c r="B735">
        <v>2</v>
      </c>
      <c r="C735">
        <v>19</v>
      </c>
      <c r="D735">
        <v>19</v>
      </c>
      <c r="E735">
        <v>0.88</v>
      </c>
      <c r="AA735">
        <v>1375824.61</v>
      </c>
      <c r="AC735">
        <v>32687.65572111445</v>
      </c>
      <c r="AD735">
        <v>0.79195307026609174</v>
      </c>
      <c r="AE735">
        <v>488.21916666666601</v>
      </c>
    </row>
    <row r="736" spans="1:31" x14ac:dyDescent="0.55000000000000004">
      <c r="A736" s="1">
        <v>39142</v>
      </c>
      <c r="B736">
        <v>3</v>
      </c>
      <c r="C736">
        <v>18.100000000000001</v>
      </c>
      <c r="D736">
        <v>18.600000000000001</v>
      </c>
      <c r="E736">
        <v>0.74</v>
      </c>
      <c r="AA736">
        <v>1375824.61</v>
      </c>
      <c r="AC736">
        <v>32687.65572111445</v>
      </c>
      <c r="AD736">
        <v>0.79195307026609174</v>
      </c>
      <c r="AE736">
        <v>488.21916666666601</v>
      </c>
    </row>
    <row r="737" spans="1:31" x14ac:dyDescent="0.55000000000000004">
      <c r="A737" s="1">
        <v>39173</v>
      </c>
      <c r="B737">
        <v>4</v>
      </c>
      <c r="C737">
        <v>18.100000000000001</v>
      </c>
      <c r="D737">
        <v>17.2</v>
      </c>
      <c r="E737">
        <v>0.27</v>
      </c>
      <c r="AA737">
        <v>1375824.61</v>
      </c>
      <c r="AC737">
        <v>32687.65572111445</v>
      </c>
      <c r="AD737">
        <v>0.79195307026609174</v>
      </c>
      <c r="AE737">
        <v>488.21916666666601</v>
      </c>
    </row>
    <row r="738" spans="1:31" x14ac:dyDescent="0.55000000000000004">
      <c r="A738" s="1">
        <v>39203</v>
      </c>
      <c r="B738">
        <v>5</v>
      </c>
      <c r="C738">
        <v>14.6</v>
      </c>
      <c r="D738">
        <v>14.6</v>
      </c>
      <c r="E738">
        <v>-0.63</v>
      </c>
      <c r="AA738">
        <v>1375824.61</v>
      </c>
      <c r="AC738">
        <v>32687.65572111445</v>
      </c>
      <c r="AD738">
        <v>0.79195307026609174</v>
      </c>
      <c r="AE738">
        <v>488.21916666666601</v>
      </c>
    </row>
    <row r="739" spans="1:31" x14ac:dyDescent="0.55000000000000004">
      <c r="A739" s="1">
        <v>39234</v>
      </c>
      <c r="B739">
        <v>6</v>
      </c>
      <c r="C739">
        <v>13.6</v>
      </c>
      <c r="D739">
        <v>13.1</v>
      </c>
      <c r="E739">
        <v>-1.1599999999999999</v>
      </c>
      <c r="AA739">
        <v>1375824.61</v>
      </c>
      <c r="AC739">
        <v>32687.65572111445</v>
      </c>
      <c r="AD739">
        <v>0.79195307026609174</v>
      </c>
      <c r="AE739">
        <v>488.21916666666601</v>
      </c>
    </row>
    <row r="740" spans="1:31" x14ac:dyDescent="0.55000000000000004">
      <c r="A740" s="1">
        <v>39264</v>
      </c>
      <c r="B740">
        <v>7</v>
      </c>
      <c r="C740">
        <v>12.3</v>
      </c>
      <c r="D740">
        <v>12.4</v>
      </c>
      <c r="E740">
        <v>-1.42</v>
      </c>
      <c r="AA740">
        <v>1375824.61</v>
      </c>
      <c r="AC740">
        <v>32687.65572111445</v>
      </c>
      <c r="AD740">
        <v>0.79195307026609174</v>
      </c>
      <c r="AE740">
        <v>488.21916666666601</v>
      </c>
    </row>
    <row r="741" spans="1:31" x14ac:dyDescent="0.55000000000000004">
      <c r="A741" s="1">
        <v>39295</v>
      </c>
      <c r="B741">
        <v>8</v>
      </c>
      <c r="C741">
        <v>12.8</v>
      </c>
      <c r="D741">
        <v>13.2</v>
      </c>
      <c r="E741">
        <v>-1.1399999999999999</v>
      </c>
      <c r="AA741">
        <v>1375824.61</v>
      </c>
      <c r="AC741">
        <v>32687.65572111445</v>
      </c>
      <c r="AD741">
        <v>0.79195307026609174</v>
      </c>
      <c r="AE741">
        <v>488.21916666666601</v>
      </c>
    </row>
    <row r="742" spans="1:31" x14ac:dyDescent="0.55000000000000004">
      <c r="A742" s="1">
        <v>39326</v>
      </c>
      <c r="B742">
        <v>9</v>
      </c>
      <c r="C742">
        <v>15.9</v>
      </c>
      <c r="D742">
        <v>16</v>
      </c>
      <c r="E742">
        <v>-0.15</v>
      </c>
      <c r="AA742">
        <v>1375824.61</v>
      </c>
      <c r="AC742">
        <v>32687.65572111445</v>
      </c>
      <c r="AD742">
        <v>0.79195307026609174</v>
      </c>
      <c r="AE742">
        <v>488.21916666666601</v>
      </c>
    </row>
    <row r="743" spans="1:31" x14ac:dyDescent="0.55000000000000004">
      <c r="A743" s="1">
        <v>39356</v>
      </c>
      <c r="B743">
        <v>10</v>
      </c>
      <c r="C743">
        <v>18.8</v>
      </c>
      <c r="D743">
        <v>18</v>
      </c>
      <c r="E743">
        <v>0.54</v>
      </c>
      <c r="AA743">
        <v>1375824.61</v>
      </c>
      <c r="AC743">
        <v>32687.65572111445</v>
      </c>
      <c r="AD743">
        <v>0.79195307026609174</v>
      </c>
      <c r="AE743">
        <v>488.21916666666601</v>
      </c>
    </row>
    <row r="744" spans="1:31" x14ac:dyDescent="0.55000000000000004">
      <c r="A744" s="1">
        <v>39387</v>
      </c>
      <c r="B744">
        <v>11</v>
      </c>
      <c r="C744">
        <v>19.600000000000001</v>
      </c>
      <c r="D744">
        <v>20.100000000000001</v>
      </c>
      <c r="E744">
        <v>1.28</v>
      </c>
      <c r="AA744">
        <v>1375824.61</v>
      </c>
      <c r="AC744">
        <v>32687.65572111445</v>
      </c>
      <c r="AD744">
        <v>0.79195307026609174</v>
      </c>
      <c r="AE744">
        <v>488.21916666666601</v>
      </c>
    </row>
    <row r="745" spans="1:31" x14ac:dyDescent="0.55000000000000004">
      <c r="A745" s="1">
        <v>39417</v>
      </c>
      <c r="B745">
        <v>12</v>
      </c>
      <c r="C745">
        <v>19.8</v>
      </c>
      <c r="D745">
        <v>20</v>
      </c>
      <c r="E745">
        <v>1.23</v>
      </c>
      <c r="AA745">
        <v>1375824.61</v>
      </c>
      <c r="AC745">
        <v>32687.65572111445</v>
      </c>
      <c r="AD745">
        <v>0.79195307026609174</v>
      </c>
      <c r="AE745">
        <v>488.21916666666601</v>
      </c>
    </row>
    <row r="746" spans="1:31" x14ac:dyDescent="0.55000000000000004">
      <c r="A746" s="1">
        <v>39448</v>
      </c>
      <c r="B746">
        <v>1</v>
      </c>
      <c r="C746">
        <v>19.2</v>
      </c>
      <c r="D746">
        <v>19.600000000000001</v>
      </c>
      <c r="E746">
        <v>1.0900000000000001</v>
      </c>
      <c r="AA746">
        <v>1416727.28</v>
      </c>
      <c r="AB746">
        <v>669913</v>
      </c>
      <c r="AC746">
        <v>27040.72864442541</v>
      </c>
      <c r="AD746">
        <v>0.63622521723506797</v>
      </c>
    </row>
    <row r="747" spans="1:31" x14ac:dyDescent="0.55000000000000004">
      <c r="A747" s="1">
        <v>39479</v>
      </c>
      <c r="B747">
        <v>2</v>
      </c>
      <c r="C747">
        <v>18.399999999999999</v>
      </c>
      <c r="D747">
        <v>18</v>
      </c>
      <c r="E747">
        <v>0.54</v>
      </c>
      <c r="AA747">
        <v>1416727.28</v>
      </c>
      <c r="AB747">
        <v>669913</v>
      </c>
      <c r="AC747">
        <v>27040.72864442541</v>
      </c>
      <c r="AD747">
        <v>0.63622521723506797</v>
      </c>
    </row>
    <row r="748" spans="1:31" x14ac:dyDescent="0.55000000000000004">
      <c r="A748" s="1">
        <v>39508</v>
      </c>
      <c r="B748">
        <v>3</v>
      </c>
      <c r="C748">
        <v>18.3</v>
      </c>
      <c r="D748">
        <v>18</v>
      </c>
      <c r="E748">
        <v>0.53</v>
      </c>
      <c r="AA748">
        <v>1416727.28</v>
      </c>
      <c r="AB748">
        <v>669913</v>
      </c>
      <c r="AC748">
        <v>27040.72864442541</v>
      </c>
      <c r="AD748">
        <v>0.63622521723506797</v>
      </c>
    </row>
    <row r="749" spans="1:31" x14ac:dyDescent="0.55000000000000004">
      <c r="A749" s="1">
        <v>39539</v>
      </c>
      <c r="B749">
        <v>4</v>
      </c>
      <c r="C749">
        <v>16.3</v>
      </c>
      <c r="D749">
        <v>15.3</v>
      </c>
      <c r="E749">
        <v>-0.41</v>
      </c>
      <c r="AA749">
        <v>1416727.28</v>
      </c>
      <c r="AB749">
        <v>669913</v>
      </c>
      <c r="AC749">
        <v>27040.72864442541</v>
      </c>
      <c r="AD749">
        <v>0.63622521723506797</v>
      </c>
    </row>
    <row r="750" spans="1:31" x14ac:dyDescent="0.55000000000000004">
      <c r="A750" s="1">
        <v>39569</v>
      </c>
      <c r="B750">
        <v>5</v>
      </c>
      <c r="C750">
        <v>15.2</v>
      </c>
      <c r="D750">
        <v>13.6</v>
      </c>
      <c r="E750">
        <v>-1</v>
      </c>
      <c r="AA750">
        <v>1416727.28</v>
      </c>
      <c r="AB750">
        <v>669913</v>
      </c>
      <c r="AC750">
        <v>27040.72864442541</v>
      </c>
      <c r="AD750">
        <v>0.63622521723506797</v>
      </c>
    </row>
    <row r="751" spans="1:31" x14ac:dyDescent="0.55000000000000004">
      <c r="A751" s="1">
        <v>39600</v>
      </c>
      <c r="B751">
        <v>6</v>
      </c>
      <c r="C751">
        <v>12.9</v>
      </c>
      <c r="D751">
        <v>12</v>
      </c>
      <c r="E751">
        <v>-1.54</v>
      </c>
      <c r="AA751">
        <v>1416727.28</v>
      </c>
      <c r="AB751">
        <v>669913</v>
      </c>
      <c r="AC751">
        <v>27040.72864442541</v>
      </c>
      <c r="AD751">
        <v>0.63622521723506797</v>
      </c>
    </row>
    <row r="752" spans="1:31" x14ac:dyDescent="0.55000000000000004">
      <c r="A752" s="1">
        <v>39630</v>
      </c>
      <c r="B752">
        <v>7</v>
      </c>
      <c r="C752">
        <v>12.7</v>
      </c>
      <c r="D752">
        <v>12.2</v>
      </c>
      <c r="E752">
        <v>-1.49</v>
      </c>
      <c r="AA752">
        <v>1416727.28</v>
      </c>
      <c r="AB752">
        <v>669913</v>
      </c>
      <c r="AC752">
        <v>27040.72864442541</v>
      </c>
      <c r="AD752">
        <v>0.63622521723506797</v>
      </c>
    </row>
    <row r="753" spans="1:30" x14ac:dyDescent="0.55000000000000004">
      <c r="A753" s="1">
        <v>39661</v>
      </c>
      <c r="B753">
        <v>8</v>
      </c>
      <c r="C753">
        <v>12.8</v>
      </c>
      <c r="D753">
        <v>13</v>
      </c>
      <c r="E753">
        <v>-1.2</v>
      </c>
      <c r="AA753">
        <v>1416727.28</v>
      </c>
      <c r="AB753">
        <v>669913</v>
      </c>
      <c r="AC753">
        <v>27040.72864442541</v>
      </c>
      <c r="AD753">
        <v>0.63622521723506797</v>
      </c>
    </row>
    <row r="754" spans="1:30" x14ac:dyDescent="0.55000000000000004">
      <c r="A754" s="1">
        <v>39692</v>
      </c>
      <c r="B754">
        <v>9</v>
      </c>
      <c r="C754">
        <v>15.3</v>
      </c>
      <c r="D754">
        <v>16</v>
      </c>
      <c r="E754">
        <v>-0.16</v>
      </c>
      <c r="AA754">
        <v>1416727.28</v>
      </c>
      <c r="AB754">
        <v>669913</v>
      </c>
      <c r="AC754">
        <v>27040.72864442541</v>
      </c>
      <c r="AD754">
        <v>0.63622521723506797</v>
      </c>
    </row>
    <row r="755" spans="1:30" x14ac:dyDescent="0.55000000000000004">
      <c r="A755" s="1">
        <v>39722</v>
      </c>
      <c r="B755">
        <v>10</v>
      </c>
      <c r="C755">
        <v>18.600000000000001</v>
      </c>
      <c r="D755">
        <v>18.399999999999999</v>
      </c>
      <c r="E755">
        <v>0.68</v>
      </c>
      <c r="AA755">
        <v>1416727.28</v>
      </c>
      <c r="AB755">
        <v>669913</v>
      </c>
      <c r="AC755">
        <v>27040.72864442541</v>
      </c>
      <c r="AD755">
        <v>0.63622521723506797</v>
      </c>
    </row>
    <row r="756" spans="1:30" x14ac:dyDescent="0.55000000000000004">
      <c r="A756" s="1">
        <v>39753</v>
      </c>
      <c r="B756">
        <v>11</v>
      </c>
      <c r="C756">
        <v>19.3</v>
      </c>
      <c r="D756">
        <v>20.399999999999999</v>
      </c>
      <c r="E756">
        <v>1.37</v>
      </c>
      <c r="AA756">
        <v>1416727.28</v>
      </c>
      <c r="AB756">
        <v>669913</v>
      </c>
      <c r="AC756">
        <v>27040.72864442541</v>
      </c>
      <c r="AD756">
        <v>0.63622521723506797</v>
      </c>
    </row>
    <row r="757" spans="1:30" x14ac:dyDescent="0.55000000000000004">
      <c r="A757" s="1">
        <v>39783</v>
      </c>
      <c r="B757">
        <v>12</v>
      </c>
      <c r="C757">
        <v>19.3</v>
      </c>
      <c r="D757">
        <v>20.2</v>
      </c>
      <c r="E757">
        <v>1.31</v>
      </c>
      <c r="AA757">
        <v>1416727.28</v>
      </c>
      <c r="AB757">
        <v>669913</v>
      </c>
      <c r="AC757">
        <v>27040.72864442541</v>
      </c>
      <c r="AD757">
        <v>0.63622521723506797</v>
      </c>
    </row>
    <row r="758" spans="1:30" x14ac:dyDescent="0.55000000000000004">
      <c r="A758" s="1">
        <v>39814</v>
      </c>
      <c r="B758">
        <v>1</v>
      </c>
      <c r="C758">
        <v>18.8</v>
      </c>
      <c r="D758">
        <v>19.8</v>
      </c>
      <c r="E758">
        <v>1.18</v>
      </c>
      <c r="AA758">
        <v>1459442.41</v>
      </c>
      <c r="AB758">
        <v>779259</v>
      </c>
      <c r="AC758">
        <v>36182.747623492985</v>
      </c>
      <c r="AD758">
        <v>0.8264057417995454</v>
      </c>
    </row>
    <row r="759" spans="1:30" x14ac:dyDescent="0.55000000000000004">
      <c r="A759" s="1">
        <v>39845</v>
      </c>
      <c r="B759">
        <v>2</v>
      </c>
      <c r="C759">
        <v>19.7</v>
      </c>
      <c r="D759">
        <v>19</v>
      </c>
      <c r="E759">
        <v>0.9</v>
      </c>
      <c r="AA759">
        <v>1459442.41</v>
      </c>
      <c r="AB759">
        <v>779259</v>
      </c>
      <c r="AC759">
        <v>36182.747623492985</v>
      </c>
      <c r="AD759">
        <v>0.8264057417995454</v>
      </c>
    </row>
    <row r="760" spans="1:30" x14ac:dyDescent="0.55000000000000004">
      <c r="A760" s="1">
        <v>39873</v>
      </c>
      <c r="B760">
        <v>3</v>
      </c>
      <c r="C760">
        <v>18.399999999999999</v>
      </c>
      <c r="D760">
        <v>18.7</v>
      </c>
      <c r="E760">
        <v>0.78</v>
      </c>
      <c r="AA760">
        <v>1459442.41</v>
      </c>
      <c r="AB760">
        <v>779259</v>
      </c>
      <c r="AC760">
        <v>36182.747623492985</v>
      </c>
      <c r="AD760">
        <v>0.8264057417995454</v>
      </c>
    </row>
    <row r="761" spans="1:30" x14ac:dyDescent="0.55000000000000004">
      <c r="A761" s="1">
        <v>39904</v>
      </c>
      <c r="B761">
        <v>4</v>
      </c>
      <c r="C761">
        <v>16.100000000000001</v>
      </c>
      <c r="D761">
        <v>16.5</v>
      </c>
      <c r="E761">
        <v>0</v>
      </c>
      <c r="AA761">
        <v>1459442.41</v>
      </c>
      <c r="AB761">
        <v>779259</v>
      </c>
      <c r="AC761">
        <v>36182.747623492985</v>
      </c>
      <c r="AD761">
        <v>0.8264057417995454</v>
      </c>
    </row>
    <row r="762" spans="1:30" x14ac:dyDescent="0.55000000000000004">
      <c r="A762" s="1">
        <v>39934</v>
      </c>
      <c r="B762">
        <v>5</v>
      </c>
      <c r="C762">
        <v>15</v>
      </c>
      <c r="D762">
        <v>14.5</v>
      </c>
      <c r="E762">
        <v>-0.68</v>
      </c>
      <c r="AA762">
        <v>1459442.41</v>
      </c>
      <c r="AB762">
        <v>779259</v>
      </c>
      <c r="AC762">
        <v>36182.747623492985</v>
      </c>
      <c r="AD762">
        <v>0.8264057417995454</v>
      </c>
    </row>
    <row r="763" spans="1:30" x14ac:dyDescent="0.55000000000000004">
      <c r="A763" s="1">
        <v>39965</v>
      </c>
      <c r="B763">
        <v>6</v>
      </c>
      <c r="C763">
        <v>13.1</v>
      </c>
      <c r="D763">
        <v>13.1</v>
      </c>
      <c r="E763">
        <v>-1.17</v>
      </c>
      <c r="AA763">
        <v>1459442.41</v>
      </c>
      <c r="AB763">
        <v>779259</v>
      </c>
      <c r="AC763">
        <v>36182.747623492985</v>
      </c>
      <c r="AD763">
        <v>0.8264057417995454</v>
      </c>
    </row>
    <row r="764" spans="1:30" x14ac:dyDescent="0.55000000000000004">
      <c r="A764" s="1">
        <v>39995</v>
      </c>
      <c r="B764">
        <v>7</v>
      </c>
      <c r="C764">
        <v>12.8</v>
      </c>
      <c r="D764">
        <v>12.6</v>
      </c>
      <c r="E764">
        <v>-1.33</v>
      </c>
      <c r="AA764">
        <v>1459442.41</v>
      </c>
      <c r="AB764">
        <v>779259</v>
      </c>
      <c r="AC764">
        <v>36182.747623492985</v>
      </c>
      <c r="AD764">
        <v>0.8264057417995454</v>
      </c>
    </row>
    <row r="765" spans="1:30" x14ac:dyDescent="0.55000000000000004">
      <c r="A765" s="1">
        <v>40026</v>
      </c>
      <c r="B765">
        <v>8</v>
      </c>
      <c r="C765">
        <v>13.9</v>
      </c>
      <c r="D765">
        <v>13.2</v>
      </c>
      <c r="E765">
        <v>-1.1299999999999999</v>
      </c>
      <c r="AA765">
        <v>1459442.41</v>
      </c>
      <c r="AB765">
        <v>779259</v>
      </c>
      <c r="AC765">
        <v>36182.747623492985</v>
      </c>
      <c r="AD765">
        <v>0.8264057417995454</v>
      </c>
    </row>
    <row r="766" spans="1:30" x14ac:dyDescent="0.55000000000000004">
      <c r="A766" s="1">
        <v>40057</v>
      </c>
      <c r="B766">
        <v>9</v>
      </c>
      <c r="C766">
        <v>16.100000000000001</v>
      </c>
      <c r="D766">
        <v>16</v>
      </c>
      <c r="E766">
        <v>-0.14000000000000001</v>
      </c>
      <c r="AA766">
        <v>1459442.41</v>
      </c>
      <c r="AB766">
        <v>779259</v>
      </c>
      <c r="AC766">
        <v>36182.747623492985</v>
      </c>
      <c r="AD766">
        <v>0.8264057417995454</v>
      </c>
    </row>
    <row r="767" spans="1:30" x14ac:dyDescent="0.55000000000000004">
      <c r="A767" s="1">
        <v>40087</v>
      </c>
      <c r="B767">
        <v>10</v>
      </c>
      <c r="C767">
        <v>19</v>
      </c>
      <c r="D767">
        <v>18.3</v>
      </c>
      <c r="E767">
        <v>0.65</v>
      </c>
      <c r="AA767">
        <v>1459442.41</v>
      </c>
      <c r="AB767">
        <v>779259</v>
      </c>
      <c r="AC767">
        <v>36182.747623492985</v>
      </c>
      <c r="AD767">
        <v>0.8264057417995454</v>
      </c>
    </row>
    <row r="768" spans="1:30" x14ac:dyDescent="0.55000000000000004">
      <c r="A768" s="1">
        <v>40118</v>
      </c>
      <c r="B768">
        <v>11</v>
      </c>
      <c r="C768">
        <v>18.600000000000001</v>
      </c>
      <c r="D768">
        <v>19.399999999999999</v>
      </c>
      <c r="E768">
        <v>1.03</v>
      </c>
      <c r="AA768">
        <v>1459442.41</v>
      </c>
      <c r="AB768">
        <v>779259</v>
      </c>
      <c r="AC768">
        <v>36182.747623492985</v>
      </c>
      <c r="AD768">
        <v>0.8264057417995454</v>
      </c>
    </row>
    <row r="769" spans="1:59" x14ac:dyDescent="0.55000000000000004">
      <c r="A769" s="1">
        <v>40148</v>
      </c>
      <c r="B769">
        <v>12</v>
      </c>
      <c r="C769">
        <v>20.2</v>
      </c>
      <c r="D769">
        <v>20.3</v>
      </c>
      <c r="E769">
        <v>1.33</v>
      </c>
      <c r="AA769">
        <v>1459442.41</v>
      </c>
      <c r="AB769">
        <v>779259</v>
      </c>
      <c r="AC769">
        <v>36182.747623492985</v>
      </c>
      <c r="AD769">
        <v>0.8264057417995454</v>
      </c>
    </row>
    <row r="770" spans="1:59" x14ac:dyDescent="0.55000000000000004">
      <c r="A770" s="1">
        <v>40179</v>
      </c>
      <c r="B770">
        <v>1</v>
      </c>
      <c r="C770">
        <v>20.100000000000001</v>
      </c>
      <c r="D770">
        <v>19.899999999999999</v>
      </c>
      <c r="E770">
        <v>1.2</v>
      </c>
      <c r="AA770">
        <v>1503970</v>
      </c>
      <c r="AB770">
        <v>799479</v>
      </c>
      <c r="AC770">
        <v>34304.347023227623</v>
      </c>
      <c r="AD770">
        <v>0.76030654474995341</v>
      </c>
    </row>
    <row r="771" spans="1:59" x14ac:dyDescent="0.55000000000000004">
      <c r="A771" s="1">
        <v>40210</v>
      </c>
      <c r="B771">
        <v>2</v>
      </c>
      <c r="C771">
        <v>19.899999999999999</v>
      </c>
      <c r="D771">
        <v>20</v>
      </c>
      <c r="E771">
        <v>1.25</v>
      </c>
      <c r="AA771">
        <v>1503970</v>
      </c>
      <c r="AB771">
        <v>799479</v>
      </c>
      <c r="AC771">
        <v>34304.347023227623</v>
      </c>
      <c r="AD771">
        <v>0.76030654474995341</v>
      </c>
    </row>
    <row r="772" spans="1:59" x14ac:dyDescent="0.55000000000000004">
      <c r="A772" s="1">
        <v>40238</v>
      </c>
      <c r="B772">
        <v>3</v>
      </c>
      <c r="C772">
        <v>19.399999999999999</v>
      </c>
      <c r="D772">
        <v>19.3</v>
      </c>
      <c r="E772">
        <v>1</v>
      </c>
      <c r="AA772">
        <v>1503970</v>
      </c>
      <c r="AB772">
        <v>799479</v>
      </c>
      <c r="AC772">
        <v>34304.347023227623</v>
      </c>
      <c r="AD772">
        <v>0.76030654474995341</v>
      </c>
    </row>
    <row r="773" spans="1:59" x14ac:dyDescent="0.55000000000000004">
      <c r="A773" s="1">
        <v>40269</v>
      </c>
      <c r="B773">
        <v>4</v>
      </c>
      <c r="C773">
        <v>19</v>
      </c>
      <c r="D773">
        <v>18.600000000000001</v>
      </c>
      <c r="E773">
        <v>0.76</v>
      </c>
      <c r="AA773">
        <v>1503970</v>
      </c>
      <c r="AB773">
        <v>799479</v>
      </c>
      <c r="AC773">
        <v>34304.347023227623</v>
      </c>
      <c r="AD773">
        <v>0.76030654474995341</v>
      </c>
      <c r="AF773">
        <v>50731</v>
      </c>
      <c r="AG773">
        <v>69040</v>
      </c>
      <c r="AH773">
        <v>10025</v>
      </c>
      <c r="AI773">
        <v>15330</v>
      </c>
      <c r="AJ773">
        <v>2083</v>
      </c>
      <c r="AK773">
        <v>2044.2139999999999</v>
      </c>
      <c r="AM773">
        <v>90143</v>
      </c>
      <c r="AN773">
        <v>133323</v>
      </c>
      <c r="AO773">
        <v>4846</v>
      </c>
      <c r="AP773">
        <v>7046</v>
      </c>
      <c r="AQ773">
        <v>3869</v>
      </c>
      <c r="AR773">
        <v>3009.8670000000002</v>
      </c>
      <c r="AT773">
        <v>43801</v>
      </c>
      <c r="AU773">
        <v>79469</v>
      </c>
      <c r="AV773">
        <v>3863</v>
      </c>
      <c r="AW773">
        <v>5111</v>
      </c>
      <c r="AX773">
        <v>3126</v>
      </c>
      <c r="AY773">
        <v>3672.3780000000002</v>
      </c>
      <c r="BA773">
        <v>184675</v>
      </c>
      <c r="BB773">
        <v>281832</v>
      </c>
      <c r="BC773">
        <v>18734</v>
      </c>
      <c r="BD773">
        <v>27487</v>
      </c>
      <c r="BE773">
        <v>9078</v>
      </c>
      <c r="BF773">
        <v>8726.4590000000007</v>
      </c>
      <c r="BG773">
        <v>0</v>
      </c>
    </row>
    <row r="774" spans="1:59" x14ac:dyDescent="0.55000000000000004">
      <c r="A774" s="1">
        <v>40299</v>
      </c>
      <c r="B774">
        <v>5</v>
      </c>
      <c r="C774">
        <v>16.2</v>
      </c>
      <c r="D774">
        <v>15.6</v>
      </c>
      <c r="E774">
        <v>-0.31</v>
      </c>
      <c r="AA774">
        <v>1503970</v>
      </c>
      <c r="AB774">
        <v>799479</v>
      </c>
      <c r="AC774">
        <v>34304.347023227623</v>
      </c>
      <c r="AD774">
        <v>0.76030654474995341</v>
      </c>
    </row>
    <row r="775" spans="1:59" x14ac:dyDescent="0.55000000000000004">
      <c r="A775" s="1">
        <v>40330</v>
      </c>
      <c r="B775">
        <v>6</v>
      </c>
      <c r="C775">
        <v>13.5</v>
      </c>
      <c r="D775">
        <v>13.3</v>
      </c>
      <c r="E775">
        <v>-1.0900000000000001</v>
      </c>
      <c r="AA775">
        <v>1503970</v>
      </c>
      <c r="AB775">
        <v>799479</v>
      </c>
      <c r="AC775">
        <v>34304.347023227623</v>
      </c>
      <c r="AD775">
        <v>0.76030654474995341</v>
      </c>
    </row>
    <row r="776" spans="1:59" x14ac:dyDescent="0.55000000000000004">
      <c r="A776" s="1">
        <v>40360</v>
      </c>
      <c r="B776">
        <v>7</v>
      </c>
      <c r="C776">
        <v>13.9</v>
      </c>
      <c r="D776">
        <v>13.3</v>
      </c>
      <c r="E776">
        <v>-1.0900000000000001</v>
      </c>
      <c r="AA776">
        <v>1503970</v>
      </c>
      <c r="AB776">
        <v>799479</v>
      </c>
      <c r="AC776">
        <v>34304.347023227623</v>
      </c>
      <c r="AD776">
        <v>0.76030654474995341</v>
      </c>
    </row>
    <row r="777" spans="1:59" x14ac:dyDescent="0.55000000000000004">
      <c r="A777" s="1">
        <v>40391</v>
      </c>
      <c r="B777">
        <v>8</v>
      </c>
      <c r="C777">
        <v>12.9</v>
      </c>
      <c r="D777">
        <v>12.9</v>
      </c>
      <c r="E777">
        <v>-1.22</v>
      </c>
      <c r="AA777">
        <v>1503970</v>
      </c>
      <c r="AB777">
        <v>799479</v>
      </c>
      <c r="AC777">
        <v>34304.347023227623</v>
      </c>
      <c r="AD777">
        <v>0.76030654474995341</v>
      </c>
    </row>
    <row r="778" spans="1:59" x14ac:dyDescent="0.55000000000000004">
      <c r="A778" s="1">
        <v>40422</v>
      </c>
      <c r="B778">
        <v>9</v>
      </c>
      <c r="C778">
        <v>14.7</v>
      </c>
      <c r="D778">
        <v>15</v>
      </c>
      <c r="E778">
        <v>-0.5</v>
      </c>
      <c r="AA778">
        <v>1503970</v>
      </c>
      <c r="AB778">
        <v>799479</v>
      </c>
      <c r="AC778">
        <v>34304.347023227623</v>
      </c>
      <c r="AD778">
        <v>0.76030654474995341</v>
      </c>
    </row>
    <row r="779" spans="1:59" x14ac:dyDescent="0.55000000000000004">
      <c r="A779" s="1">
        <v>40452</v>
      </c>
      <c r="B779">
        <v>10</v>
      </c>
      <c r="C779">
        <v>19.3</v>
      </c>
      <c r="D779">
        <v>18.3</v>
      </c>
      <c r="E779">
        <v>0.66</v>
      </c>
      <c r="AA779">
        <v>1503970</v>
      </c>
      <c r="AB779">
        <v>799479</v>
      </c>
      <c r="AC779">
        <v>34304.347023227623</v>
      </c>
      <c r="AD779">
        <v>0.76030654474995341</v>
      </c>
    </row>
    <row r="780" spans="1:59" x14ac:dyDescent="0.55000000000000004">
      <c r="A780" s="1">
        <v>40483</v>
      </c>
      <c r="B780">
        <v>11</v>
      </c>
      <c r="C780">
        <v>20.399999999999999</v>
      </c>
      <c r="D780">
        <v>20.5</v>
      </c>
      <c r="E780">
        <v>1.41</v>
      </c>
      <c r="AA780">
        <v>1503970</v>
      </c>
      <c r="AB780">
        <v>799479</v>
      </c>
      <c r="AC780">
        <v>34304.347023227623</v>
      </c>
      <c r="AD780">
        <v>0.76030654474995341</v>
      </c>
    </row>
    <row r="781" spans="1:59" x14ac:dyDescent="0.55000000000000004">
      <c r="A781" s="1">
        <v>40513</v>
      </c>
      <c r="B781">
        <v>12</v>
      </c>
      <c r="C781">
        <v>19.2</v>
      </c>
      <c r="D781">
        <v>20.100000000000001</v>
      </c>
      <c r="E781">
        <v>1.28</v>
      </c>
      <c r="AA781">
        <v>1503970</v>
      </c>
      <c r="AB781">
        <v>799479</v>
      </c>
      <c r="AC781">
        <v>34304.347023227623</v>
      </c>
      <c r="AD781">
        <v>0.76030654474995341</v>
      </c>
    </row>
    <row r="782" spans="1:59" x14ac:dyDescent="0.55000000000000004">
      <c r="A782" s="1">
        <v>40544</v>
      </c>
      <c r="B782">
        <v>1</v>
      </c>
      <c r="C782">
        <v>19.100000000000001</v>
      </c>
      <c r="D782">
        <v>19.2</v>
      </c>
      <c r="E782">
        <v>0.97</v>
      </c>
      <c r="AA782">
        <v>1550310.05</v>
      </c>
      <c r="AB782">
        <v>820309</v>
      </c>
      <c r="AC782">
        <v>37294.463409130185</v>
      </c>
      <c r="AD782">
        <v>0.80187107108306455</v>
      </c>
    </row>
    <row r="783" spans="1:59" x14ac:dyDescent="0.55000000000000004">
      <c r="A783" s="1">
        <v>40575</v>
      </c>
      <c r="B783">
        <v>2</v>
      </c>
      <c r="C783">
        <v>19.2</v>
      </c>
      <c r="D783">
        <v>18.2</v>
      </c>
      <c r="E783">
        <v>0.63</v>
      </c>
      <c r="AA783">
        <v>1550310.05</v>
      </c>
      <c r="AB783">
        <v>820309</v>
      </c>
      <c r="AC783">
        <v>37294.463409130185</v>
      </c>
      <c r="AD783">
        <v>0.80187107108306455</v>
      </c>
    </row>
    <row r="784" spans="1:59" x14ac:dyDescent="0.55000000000000004">
      <c r="A784" s="1">
        <v>40603</v>
      </c>
      <c r="B784">
        <v>3</v>
      </c>
      <c r="C784">
        <v>18.7</v>
      </c>
      <c r="D784">
        <v>18.399999999999999</v>
      </c>
      <c r="E784">
        <v>0.68</v>
      </c>
      <c r="AA784">
        <v>1550310.05</v>
      </c>
      <c r="AB784">
        <v>820309</v>
      </c>
      <c r="AC784">
        <v>37294.463409130185</v>
      </c>
      <c r="AD784">
        <v>0.80187107108306455</v>
      </c>
    </row>
    <row r="785" spans="1:59" x14ac:dyDescent="0.55000000000000004">
      <c r="A785" s="1">
        <v>40634</v>
      </c>
      <c r="B785">
        <v>4</v>
      </c>
      <c r="C785">
        <v>17.8</v>
      </c>
      <c r="D785">
        <v>16.7</v>
      </c>
      <c r="E785">
        <v>0.1</v>
      </c>
      <c r="AA785">
        <v>1550310.05</v>
      </c>
      <c r="AB785">
        <v>820309</v>
      </c>
      <c r="AC785">
        <v>37294.463409130185</v>
      </c>
      <c r="AD785">
        <v>0.80187107108306455</v>
      </c>
      <c r="AF785">
        <v>53035</v>
      </c>
      <c r="AG785">
        <v>76875</v>
      </c>
      <c r="AH785">
        <v>10473</v>
      </c>
      <c r="AI785">
        <v>16086</v>
      </c>
      <c r="AJ785">
        <v>2035</v>
      </c>
      <c r="AK785">
        <v>2038.92</v>
      </c>
      <c r="AM785">
        <v>88960</v>
      </c>
      <c r="AN785">
        <v>145718</v>
      </c>
      <c r="AO785">
        <v>4617</v>
      </c>
      <c r="AP785">
        <v>6618</v>
      </c>
      <c r="AQ785">
        <v>3604</v>
      </c>
      <c r="AR785">
        <v>3070.0839999999998</v>
      </c>
      <c r="AT785">
        <v>44512</v>
      </c>
      <c r="AU785">
        <v>103312</v>
      </c>
      <c r="AV785">
        <v>4973</v>
      </c>
      <c r="AW785">
        <v>8272</v>
      </c>
      <c r="AX785">
        <v>3113</v>
      </c>
      <c r="AY785">
        <v>3667.1990000000001</v>
      </c>
      <c r="BA785">
        <v>186507</v>
      </c>
      <c r="BB785">
        <v>325905</v>
      </c>
      <c r="BC785">
        <v>20063</v>
      </c>
      <c r="BD785">
        <v>30976</v>
      </c>
      <c r="BE785">
        <v>8752</v>
      </c>
      <c r="BF785">
        <v>8776.2029999999995</v>
      </c>
      <c r="BG785">
        <v>0</v>
      </c>
    </row>
    <row r="786" spans="1:59" x14ac:dyDescent="0.55000000000000004">
      <c r="A786" s="1">
        <v>40664</v>
      </c>
      <c r="B786">
        <v>5</v>
      </c>
      <c r="C786">
        <v>15.4</v>
      </c>
      <c r="D786">
        <v>14.3</v>
      </c>
      <c r="E786">
        <v>-0.74</v>
      </c>
      <c r="AA786">
        <v>1550310.05</v>
      </c>
      <c r="AB786">
        <v>820309</v>
      </c>
      <c r="AC786">
        <v>37294.463409130185</v>
      </c>
      <c r="AD786">
        <v>0.80187107108306455</v>
      </c>
    </row>
    <row r="787" spans="1:59" x14ac:dyDescent="0.55000000000000004">
      <c r="A787" s="1">
        <v>40695</v>
      </c>
      <c r="B787">
        <v>6</v>
      </c>
      <c r="C787">
        <v>14.2</v>
      </c>
      <c r="D787">
        <v>12.6</v>
      </c>
      <c r="E787">
        <v>-1.33</v>
      </c>
      <c r="AA787">
        <v>1550310.05</v>
      </c>
      <c r="AB787">
        <v>820309</v>
      </c>
      <c r="AC787">
        <v>37294.463409130185</v>
      </c>
      <c r="AD787">
        <v>0.80187107108306455</v>
      </c>
    </row>
    <row r="788" spans="1:59" x14ac:dyDescent="0.55000000000000004">
      <c r="A788" s="1">
        <v>40725</v>
      </c>
      <c r="B788">
        <v>7</v>
      </c>
      <c r="C788">
        <v>12.9</v>
      </c>
      <c r="D788">
        <v>11</v>
      </c>
      <c r="E788">
        <v>-1.9</v>
      </c>
      <c r="AA788">
        <v>1550310.05</v>
      </c>
      <c r="AB788">
        <v>820309</v>
      </c>
      <c r="AC788">
        <v>37294.463409130185</v>
      </c>
      <c r="AD788">
        <v>0.80187107108306455</v>
      </c>
    </row>
    <row r="789" spans="1:59" x14ac:dyDescent="0.55000000000000004">
      <c r="A789" s="1">
        <v>40756</v>
      </c>
      <c r="B789">
        <v>8</v>
      </c>
      <c r="C789">
        <v>13</v>
      </c>
      <c r="D789">
        <v>11.8</v>
      </c>
      <c r="E789">
        <v>-1.61</v>
      </c>
      <c r="AA789">
        <v>1550310.05</v>
      </c>
      <c r="AB789">
        <v>820309</v>
      </c>
      <c r="AC789">
        <v>37294.463409130185</v>
      </c>
      <c r="AD789">
        <v>0.80187107108306455</v>
      </c>
    </row>
    <row r="790" spans="1:59" x14ac:dyDescent="0.55000000000000004">
      <c r="A790" s="1">
        <v>40787</v>
      </c>
      <c r="B790">
        <v>9</v>
      </c>
      <c r="C790">
        <v>15.4</v>
      </c>
      <c r="D790">
        <v>14.7</v>
      </c>
      <c r="E790">
        <v>-0.62</v>
      </c>
      <c r="AA790">
        <v>1550310.05</v>
      </c>
      <c r="AB790">
        <v>820309</v>
      </c>
      <c r="AC790">
        <v>37294.463409130185</v>
      </c>
      <c r="AD790">
        <v>0.80187107108306455</v>
      </c>
    </row>
    <row r="791" spans="1:59" x14ac:dyDescent="0.55000000000000004">
      <c r="A791" s="1">
        <v>40817</v>
      </c>
      <c r="B791">
        <v>10</v>
      </c>
      <c r="C791">
        <v>18.7</v>
      </c>
      <c r="D791">
        <v>18.100000000000001</v>
      </c>
      <c r="E791">
        <v>0.56000000000000005</v>
      </c>
      <c r="AA791">
        <v>1550310.05</v>
      </c>
      <c r="AB791">
        <v>820309</v>
      </c>
      <c r="AC791">
        <v>37294.463409130185</v>
      </c>
      <c r="AD791">
        <v>0.80187107108306455</v>
      </c>
    </row>
    <row r="792" spans="1:59" x14ac:dyDescent="0.55000000000000004">
      <c r="A792" s="1">
        <v>40848</v>
      </c>
      <c r="B792">
        <v>11</v>
      </c>
      <c r="C792">
        <v>18.7</v>
      </c>
      <c r="D792">
        <v>19.100000000000001</v>
      </c>
      <c r="E792">
        <v>0.93</v>
      </c>
      <c r="AA792">
        <v>1550310.05</v>
      </c>
      <c r="AB792">
        <v>820309</v>
      </c>
      <c r="AC792">
        <v>37294.463409130185</v>
      </c>
      <c r="AD792">
        <v>0.80187107108306455</v>
      </c>
    </row>
    <row r="793" spans="1:59" x14ac:dyDescent="0.55000000000000004">
      <c r="A793" s="1">
        <v>40878</v>
      </c>
      <c r="B793">
        <v>12</v>
      </c>
      <c r="C793">
        <v>19.8</v>
      </c>
      <c r="D793">
        <v>19.2</v>
      </c>
      <c r="E793">
        <v>0.96</v>
      </c>
      <c r="AA793">
        <v>1550310.05</v>
      </c>
      <c r="AB793">
        <v>820309</v>
      </c>
      <c r="AC793">
        <v>37294.463409130185</v>
      </c>
      <c r="AD793">
        <v>0.80187107108306455</v>
      </c>
    </row>
    <row r="794" spans="1:59" x14ac:dyDescent="0.55000000000000004">
      <c r="A794" s="19">
        <v>40909</v>
      </c>
      <c r="B794">
        <v>1</v>
      </c>
      <c r="C794">
        <v>18.7</v>
      </c>
      <c r="D794">
        <v>19.100000000000001</v>
      </c>
      <c r="E794">
        <v>0.91</v>
      </c>
      <c r="F794">
        <v>5062</v>
      </c>
      <c r="G794">
        <v>77</v>
      </c>
      <c r="H794">
        <v>0</v>
      </c>
      <c r="I794">
        <v>0</v>
      </c>
      <c r="J794">
        <v>0</v>
      </c>
      <c r="K794">
        <v>77</v>
      </c>
      <c r="L794">
        <v>0</v>
      </c>
      <c r="M794">
        <v>0</v>
      </c>
      <c r="N794">
        <v>441</v>
      </c>
      <c r="O794">
        <v>15</v>
      </c>
      <c r="AA794">
        <v>1598462.56</v>
      </c>
      <c r="AB794">
        <v>841775</v>
      </c>
      <c r="AC794">
        <v>36417.329156106753</v>
      </c>
      <c r="AD794">
        <v>0.75942408802507388</v>
      </c>
    </row>
    <row r="795" spans="1:59" x14ac:dyDescent="0.55000000000000004">
      <c r="A795" s="1">
        <v>40940</v>
      </c>
      <c r="B795">
        <v>2</v>
      </c>
      <c r="C795">
        <v>19.7</v>
      </c>
      <c r="D795">
        <v>18.5</v>
      </c>
      <c r="E795">
        <v>0.71</v>
      </c>
      <c r="F795">
        <v>12447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282</v>
      </c>
      <c r="O795">
        <v>8</v>
      </c>
      <c r="AA795">
        <v>1598462.56</v>
      </c>
      <c r="AB795">
        <v>841775</v>
      </c>
      <c r="AC795">
        <v>36417.329156106753</v>
      </c>
      <c r="AD795">
        <v>0.75942408802507388</v>
      </c>
    </row>
    <row r="796" spans="1:59" x14ac:dyDescent="0.55000000000000004">
      <c r="A796" s="1">
        <v>40969</v>
      </c>
      <c r="B796">
        <v>3</v>
      </c>
      <c r="C796">
        <v>18.8</v>
      </c>
      <c r="D796">
        <v>18.100000000000001</v>
      </c>
      <c r="E796">
        <v>0.57999999999999996</v>
      </c>
      <c r="F796">
        <v>5490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454</v>
      </c>
      <c r="O796">
        <v>13</v>
      </c>
      <c r="AA796">
        <v>1598462.56</v>
      </c>
      <c r="AB796">
        <v>841775</v>
      </c>
      <c r="AC796">
        <v>36417.329156106753</v>
      </c>
      <c r="AD796">
        <v>0.75942408802507388</v>
      </c>
    </row>
    <row r="797" spans="1:59" x14ac:dyDescent="0.55000000000000004">
      <c r="A797" s="1">
        <v>41000</v>
      </c>
      <c r="B797">
        <v>4</v>
      </c>
      <c r="C797">
        <v>16.3</v>
      </c>
      <c r="D797">
        <v>15.7</v>
      </c>
      <c r="E797">
        <v>-0.25</v>
      </c>
      <c r="F797">
        <v>3596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173</v>
      </c>
      <c r="O797">
        <v>5</v>
      </c>
      <c r="AA797">
        <v>1598462.56</v>
      </c>
      <c r="AB797">
        <v>841775</v>
      </c>
      <c r="AC797">
        <v>36417.329156106753</v>
      </c>
      <c r="AD797">
        <v>0.75942408802507388</v>
      </c>
      <c r="AF797">
        <v>52045</v>
      </c>
      <c r="AG797">
        <v>62451</v>
      </c>
      <c r="AH797">
        <v>9863</v>
      </c>
      <c r="AI797">
        <v>11730</v>
      </c>
      <c r="AJ797">
        <v>1100</v>
      </c>
      <c r="AK797">
        <v>1020.535</v>
      </c>
      <c r="AM797">
        <v>86531</v>
      </c>
      <c r="AN797">
        <v>106493</v>
      </c>
      <c r="AO797">
        <v>3774</v>
      </c>
      <c r="AP797">
        <v>4296</v>
      </c>
      <c r="AQ797">
        <v>1121</v>
      </c>
      <c r="AR797">
        <v>810.43100000000004</v>
      </c>
      <c r="AT797">
        <v>44826</v>
      </c>
      <c r="AU797">
        <v>93915</v>
      </c>
      <c r="AV797">
        <v>5020</v>
      </c>
      <c r="AW797">
        <v>8356</v>
      </c>
      <c r="AX797">
        <v>1760</v>
      </c>
      <c r="AY797">
        <v>1703.0809999999999</v>
      </c>
      <c r="BA797">
        <v>183402</v>
      </c>
      <c r="BB797">
        <v>262859</v>
      </c>
      <c r="BC797">
        <v>18657</v>
      </c>
      <c r="BD797">
        <v>24382</v>
      </c>
      <c r="BE797">
        <v>3981</v>
      </c>
      <c r="BF797">
        <v>3534.0469999999996</v>
      </c>
      <c r="BG797">
        <v>0</v>
      </c>
    </row>
    <row r="798" spans="1:59" x14ac:dyDescent="0.55000000000000004">
      <c r="A798" s="1">
        <v>41030</v>
      </c>
      <c r="B798">
        <v>5</v>
      </c>
      <c r="C798">
        <v>14.3</v>
      </c>
      <c r="D798">
        <v>13.1</v>
      </c>
      <c r="E798">
        <v>-1.18</v>
      </c>
      <c r="F798">
        <v>2662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152</v>
      </c>
      <c r="O798">
        <v>1</v>
      </c>
      <c r="AA798">
        <v>1598462.56</v>
      </c>
      <c r="AB798">
        <v>841775</v>
      </c>
      <c r="AC798">
        <v>36417.329156106753</v>
      </c>
      <c r="AD798">
        <v>0.75942408802507388</v>
      </c>
    </row>
    <row r="799" spans="1:59" x14ac:dyDescent="0.55000000000000004">
      <c r="A799" s="1">
        <v>41061</v>
      </c>
      <c r="B799">
        <v>6</v>
      </c>
      <c r="C799">
        <v>12.7</v>
      </c>
      <c r="D799">
        <v>12.5</v>
      </c>
      <c r="E799">
        <v>-1.39</v>
      </c>
      <c r="F799">
        <v>1265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128</v>
      </c>
      <c r="O799">
        <v>2</v>
      </c>
      <c r="AA799">
        <v>1598462.56</v>
      </c>
      <c r="AB799">
        <v>841775</v>
      </c>
      <c r="AC799">
        <v>36417.329156106753</v>
      </c>
      <c r="AD799">
        <v>0.75942408802507388</v>
      </c>
    </row>
    <row r="800" spans="1:59" x14ac:dyDescent="0.55000000000000004">
      <c r="A800" s="1">
        <v>41091</v>
      </c>
      <c r="B800">
        <v>7</v>
      </c>
      <c r="C800">
        <v>11.9</v>
      </c>
      <c r="D800">
        <v>10.9</v>
      </c>
      <c r="E800">
        <v>-1.93</v>
      </c>
      <c r="F800">
        <v>3765</v>
      </c>
      <c r="G800">
        <v>353</v>
      </c>
      <c r="H800">
        <v>0</v>
      </c>
      <c r="I800">
        <v>0</v>
      </c>
      <c r="J800">
        <v>0</v>
      </c>
      <c r="K800">
        <v>353</v>
      </c>
      <c r="L800">
        <v>34</v>
      </c>
      <c r="M800">
        <v>0</v>
      </c>
      <c r="N800">
        <v>737</v>
      </c>
      <c r="O800">
        <v>6</v>
      </c>
      <c r="AA800">
        <v>1598462.56</v>
      </c>
      <c r="AB800">
        <v>841775</v>
      </c>
      <c r="AC800">
        <v>36417.329156106753</v>
      </c>
      <c r="AD800">
        <v>0.75942408802507388</v>
      </c>
    </row>
    <row r="801" spans="1:59" x14ac:dyDescent="0.55000000000000004">
      <c r="A801" s="1">
        <v>41122</v>
      </c>
      <c r="B801">
        <v>8</v>
      </c>
      <c r="C801">
        <v>13.5</v>
      </c>
      <c r="D801">
        <v>13.1</v>
      </c>
      <c r="E801">
        <v>-1.1599999999999999</v>
      </c>
      <c r="F801">
        <v>4423</v>
      </c>
      <c r="G801">
        <v>871</v>
      </c>
      <c r="H801">
        <v>0</v>
      </c>
      <c r="I801">
        <v>0</v>
      </c>
      <c r="J801">
        <v>208</v>
      </c>
      <c r="K801">
        <v>1079</v>
      </c>
      <c r="L801">
        <v>148</v>
      </c>
      <c r="M801">
        <v>0</v>
      </c>
      <c r="N801">
        <v>479</v>
      </c>
      <c r="O801">
        <v>7</v>
      </c>
      <c r="AA801">
        <v>1598462.56</v>
      </c>
      <c r="AB801">
        <v>841775</v>
      </c>
      <c r="AC801">
        <v>36417.329156106753</v>
      </c>
      <c r="AD801">
        <v>0.75942408802507388</v>
      </c>
    </row>
    <row r="802" spans="1:59" x14ac:dyDescent="0.55000000000000004">
      <c r="A802" s="1">
        <v>41153</v>
      </c>
      <c r="B802">
        <v>9</v>
      </c>
      <c r="C802">
        <v>14.2</v>
      </c>
      <c r="D802">
        <v>15.7</v>
      </c>
      <c r="E802">
        <v>-0.26</v>
      </c>
      <c r="F802">
        <v>5054</v>
      </c>
      <c r="G802">
        <v>654</v>
      </c>
      <c r="H802">
        <v>0</v>
      </c>
      <c r="I802">
        <v>0</v>
      </c>
      <c r="J802">
        <v>0</v>
      </c>
      <c r="K802">
        <v>654</v>
      </c>
      <c r="L802">
        <v>22</v>
      </c>
      <c r="M802">
        <v>1</v>
      </c>
      <c r="N802">
        <v>395</v>
      </c>
      <c r="O802">
        <v>9</v>
      </c>
      <c r="AA802">
        <v>1598462.56</v>
      </c>
      <c r="AB802">
        <v>841775</v>
      </c>
      <c r="AC802">
        <v>36417.329156106753</v>
      </c>
      <c r="AD802">
        <v>0.75942408802507388</v>
      </c>
    </row>
    <row r="803" spans="1:59" x14ac:dyDescent="0.55000000000000004">
      <c r="A803" s="1">
        <v>41183</v>
      </c>
      <c r="B803">
        <v>10</v>
      </c>
      <c r="C803">
        <v>19</v>
      </c>
      <c r="D803">
        <v>18.100000000000001</v>
      </c>
      <c r="E803">
        <v>0.56999999999999995</v>
      </c>
      <c r="F803">
        <v>5747</v>
      </c>
      <c r="G803">
        <v>1298</v>
      </c>
      <c r="H803">
        <v>0</v>
      </c>
      <c r="I803">
        <v>0</v>
      </c>
      <c r="J803">
        <v>14</v>
      </c>
      <c r="K803">
        <v>1312</v>
      </c>
      <c r="L803">
        <v>0</v>
      </c>
      <c r="M803">
        <v>0</v>
      </c>
      <c r="N803">
        <v>1142</v>
      </c>
      <c r="O803">
        <v>10</v>
      </c>
      <c r="AA803">
        <v>1598462.56</v>
      </c>
      <c r="AB803">
        <v>841775</v>
      </c>
      <c r="AC803">
        <v>36417.329156106753</v>
      </c>
      <c r="AD803">
        <v>0.75942408802507388</v>
      </c>
    </row>
    <row r="804" spans="1:59" x14ac:dyDescent="0.55000000000000004">
      <c r="A804" s="1">
        <v>41214</v>
      </c>
      <c r="B804">
        <v>11</v>
      </c>
      <c r="C804">
        <v>19.399999999999999</v>
      </c>
      <c r="D804">
        <v>19.100000000000001</v>
      </c>
      <c r="E804">
        <v>0.91</v>
      </c>
      <c r="F804">
        <v>4335</v>
      </c>
      <c r="G804">
        <v>1274</v>
      </c>
      <c r="H804">
        <v>0</v>
      </c>
      <c r="I804">
        <v>0</v>
      </c>
      <c r="J804">
        <v>21</v>
      </c>
      <c r="K804">
        <v>1295</v>
      </c>
      <c r="L804">
        <v>0</v>
      </c>
      <c r="M804">
        <v>0</v>
      </c>
      <c r="N804">
        <v>429</v>
      </c>
      <c r="O804">
        <v>4</v>
      </c>
      <c r="AA804">
        <v>1598462.56</v>
      </c>
      <c r="AB804">
        <v>841775</v>
      </c>
      <c r="AC804">
        <v>36417.329156106753</v>
      </c>
      <c r="AD804">
        <v>0.75942408802507388</v>
      </c>
    </row>
    <row r="805" spans="1:59" x14ac:dyDescent="0.55000000000000004">
      <c r="A805" s="1">
        <v>41244</v>
      </c>
      <c r="B805">
        <v>12</v>
      </c>
      <c r="C805">
        <v>19.3</v>
      </c>
      <c r="D805">
        <v>19.7</v>
      </c>
      <c r="E805">
        <v>1.1399999999999999</v>
      </c>
      <c r="F805">
        <v>5790</v>
      </c>
      <c r="G805">
        <v>866</v>
      </c>
      <c r="H805">
        <v>0</v>
      </c>
      <c r="I805">
        <v>0</v>
      </c>
      <c r="J805">
        <v>24</v>
      </c>
      <c r="K805">
        <v>890</v>
      </c>
      <c r="L805">
        <v>0</v>
      </c>
      <c r="M805">
        <v>0</v>
      </c>
      <c r="N805">
        <v>374</v>
      </c>
      <c r="O805">
        <v>5</v>
      </c>
      <c r="AA805">
        <v>1598462.56</v>
      </c>
      <c r="AB805">
        <v>841775</v>
      </c>
      <c r="AC805">
        <v>36417.329156106753</v>
      </c>
      <c r="AD805">
        <v>0.75942408802507388</v>
      </c>
    </row>
    <row r="806" spans="1:59" x14ac:dyDescent="0.55000000000000004">
      <c r="A806" s="1">
        <v>41275</v>
      </c>
      <c r="B806">
        <v>1</v>
      </c>
      <c r="C806">
        <v>20</v>
      </c>
      <c r="D806">
        <v>19.5</v>
      </c>
      <c r="E806">
        <v>1.08</v>
      </c>
      <c r="F806">
        <v>15764</v>
      </c>
      <c r="G806">
        <v>1095</v>
      </c>
      <c r="H806">
        <v>0</v>
      </c>
      <c r="I806">
        <v>0</v>
      </c>
      <c r="J806">
        <v>144</v>
      </c>
      <c r="K806">
        <v>1239</v>
      </c>
      <c r="L806">
        <v>0</v>
      </c>
      <c r="M806">
        <v>0</v>
      </c>
      <c r="N806">
        <v>712</v>
      </c>
      <c r="O806">
        <v>11</v>
      </c>
      <c r="AA806">
        <v>1648427.53</v>
      </c>
      <c r="AC806">
        <v>36984.123671739617</v>
      </c>
      <c r="AD806">
        <v>0.7478667396384242</v>
      </c>
    </row>
    <row r="807" spans="1:59" x14ac:dyDescent="0.55000000000000004">
      <c r="A807" s="1">
        <v>41306</v>
      </c>
      <c r="B807">
        <v>2</v>
      </c>
      <c r="C807">
        <v>19.5</v>
      </c>
      <c r="D807">
        <v>18.3</v>
      </c>
      <c r="E807">
        <v>0.66</v>
      </c>
      <c r="F807">
        <v>11727</v>
      </c>
      <c r="G807">
        <v>218</v>
      </c>
      <c r="H807">
        <v>0</v>
      </c>
      <c r="I807">
        <v>0</v>
      </c>
      <c r="J807">
        <v>150</v>
      </c>
      <c r="K807">
        <v>368</v>
      </c>
      <c r="L807">
        <v>0</v>
      </c>
      <c r="M807">
        <v>0</v>
      </c>
      <c r="N807">
        <v>919</v>
      </c>
      <c r="O807">
        <v>7</v>
      </c>
      <c r="AA807">
        <v>1648427.53</v>
      </c>
      <c r="AC807">
        <v>36984.123671739617</v>
      </c>
      <c r="AD807">
        <v>0.7478667396384242</v>
      </c>
    </row>
    <row r="808" spans="1:59" x14ac:dyDescent="0.55000000000000004">
      <c r="A808" s="1">
        <v>41334</v>
      </c>
      <c r="B808">
        <v>3</v>
      </c>
      <c r="C808">
        <v>18.7</v>
      </c>
      <c r="D808">
        <v>18.100000000000001</v>
      </c>
      <c r="E808">
        <v>0.56999999999999995</v>
      </c>
      <c r="F808">
        <v>10672</v>
      </c>
      <c r="G808">
        <v>668</v>
      </c>
      <c r="H808">
        <v>0</v>
      </c>
      <c r="I808">
        <v>0</v>
      </c>
      <c r="J808">
        <v>153</v>
      </c>
      <c r="K808">
        <v>821</v>
      </c>
      <c r="L808">
        <v>0</v>
      </c>
      <c r="M808">
        <v>0</v>
      </c>
      <c r="N808">
        <v>737</v>
      </c>
      <c r="O808">
        <v>13</v>
      </c>
      <c r="AA808">
        <v>1648427.53</v>
      </c>
      <c r="AC808">
        <v>36984.123671739617</v>
      </c>
      <c r="AD808">
        <v>0.7478667396384242</v>
      </c>
    </row>
    <row r="809" spans="1:59" x14ac:dyDescent="0.55000000000000004">
      <c r="A809" s="1">
        <v>41365</v>
      </c>
      <c r="B809">
        <v>4</v>
      </c>
      <c r="C809">
        <v>17</v>
      </c>
      <c r="D809">
        <v>16.3</v>
      </c>
      <c r="E809">
        <v>-0.06</v>
      </c>
      <c r="F809">
        <v>14136</v>
      </c>
      <c r="G809">
        <v>1253</v>
      </c>
      <c r="H809">
        <v>0</v>
      </c>
      <c r="I809">
        <v>0</v>
      </c>
      <c r="J809">
        <v>153</v>
      </c>
      <c r="K809">
        <v>1406</v>
      </c>
      <c r="L809">
        <v>0</v>
      </c>
      <c r="M809">
        <v>0</v>
      </c>
      <c r="N809">
        <v>758</v>
      </c>
      <c r="O809">
        <v>3</v>
      </c>
      <c r="AA809">
        <v>1648427.53</v>
      </c>
      <c r="AC809">
        <v>36984.123671739617</v>
      </c>
      <c r="AD809">
        <v>0.7478667396384242</v>
      </c>
      <c r="AF809">
        <v>52148</v>
      </c>
      <c r="AG809">
        <v>70957</v>
      </c>
      <c r="AH809">
        <v>10277</v>
      </c>
      <c r="AI809">
        <v>11763</v>
      </c>
      <c r="AJ809">
        <v>1481</v>
      </c>
      <c r="AK809">
        <v>1536.229</v>
      </c>
      <c r="AL809">
        <v>4050.9720000000002</v>
      </c>
      <c r="AM809">
        <v>84109</v>
      </c>
      <c r="AN809">
        <v>141169</v>
      </c>
      <c r="AO809">
        <v>4794</v>
      </c>
      <c r="AP809">
        <v>8409</v>
      </c>
      <c r="AQ809">
        <v>3393</v>
      </c>
      <c r="AR809">
        <v>4175.5190000000002</v>
      </c>
      <c r="AS809">
        <v>5926.3810000000003</v>
      </c>
      <c r="AT809">
        <v>44362</v>
      </c>
      <c r="AU809">
        <v>127819</v>
      </c>
      <c r="AV809">
        <v>5388</v>
      </c>
      <c r="AW809">
        <v>11766</v>
      </c>
      <c r="AX809">
        <v>2160</v>
      </c>
      <c r="AY809">
        <v>2562.4720000000002</v>
      </c>
      <c r="AZ809">
        <v>2944.09</v>
      </c>
      <c r="BA809">
        <v>180619</v>
      </c>
      <c r="BB809">
        <v>339945</v>
      </c>
      <c r="BC809">
        <v>20459</v>
      </c>
      <c r="BD809">
        <v>31938</v>
      </c>
      <c r="BE809">
        <v>7034</v>
      </c>
      <c r="BF809">
        <v>8274.2200000000012</v>
      </c>
      <c r="BG809">
        <v>12921.443000000001</v>
      </c>
    </row>
    <row r="810" spans="1:59" x14ac:dyDescent="0.55000000000000004">
      <c r="A810" s="1">
        <v>41395</v>
      </c>
      <c r="B810">
        <v>5</v>
      </c>
      <c r="C810">
        <v>14.3</v>
      </c>
      <c r="D810">
        <v>13.5</v>
      </c>
      <c r="E810">
        <v>-1.03</v>
      </c>
      <c r="F810">
        <v>10570</v>
      </c>
      <c r="G810">
        <v>153</v>
      </c>
      <c r="H810">
        <v>0</v>
      </c>
      <c r="I810">
        <v>0</v>
      </c>
      <c r="J810">
        <v>248</v>
      </c>
      <c r="K810">
        <v>401</v>
      </c>
      <c r="L810">
        <v>0</v>
      </c>
      <c r="M810">
        <v>0</v>
      </c>
      <c r="N810">
        <v>366</v>
      </c>
      <c r="O810">
        <v>4</v>
      </c>
      <c r="AA810">
        <v>1648427.53</v>
      </c>
      <c r="AC810">
        <v>36984.123671739617</v>
      </c>
      <c r="AD810">
        <v>0.7478667396384242</v>
      </c>
    </row>
    <row r="811" spans="1:59" x14ac:dyDescent="0.55000000000000004">
      <c r="A811" s="1">
        <v>41426</v>
      </c>
      <c r="B811">
        <v>6</v>
      </c>
      <c r="C811">
        <v>13</v>
      </c>
      <c r="D811">
        <v>11.6</v>
      </c>
      <c r="E811">
        <v>-1.69</v>
      </c>
      <c r="F811">
        <v>7928</v>
      </c>
      <c r="G811">
        <v>88</v>
      </c>
      <c r="H811">
        <v>0</v>
      </c>
      <c r="I811">
        <v>0</v>
      </c>
      <c r="J811">
        <v>368</v>
      </c>
      <c r="K811">
        <v>456</v>
      </c>
      <c r="L811">
        <v>0</v>
      </c>
      <c r="M811">
        <v>0</v>
      </c>
      <c r="N811">
        <v>731</v>
      </c>
      <c r="O811">
        <v>1</v>
      </c>
      <c r="AA811">
        <v>1648427.53</v>
      </c>
      <c r="AC811">
        <v>36984.123671739617</v>
      </c>
      <c r="AD811">
        <v>0.7478667396384242</v>
      </c>
    </row>
    <row r="812" spans="1:59" x14ac:dyDescent="0.55000000000000004">
      <c r="A812" s="1">
        <v>41456</v>
      </c>
      <c r="B812">
        <v>7</v>
      </c>
      <c r="C812">
        <v>12.3</v>
      </c>
      <c r="D812">
        <v>11.7</v>
      </c>
      <c r="E812">
        <v>-1.66</v>
      </c>
      <c r="F812">
        <v>9548</v>
      </c>
      <c r="G812">
        <v>194</v>
      </c>
      <c r="H812">
        <v>1462</v>
      </c>
      <c r="I812">
        <v>1885</v>
      </c>
      <c r="J812">
        <v>487</v>
      </c>
      <c r="K812">
        <v>4028</v>
      </c>
      <c r="L812">
        <v>0</v>
      </c>
      <c r="M812">
        <v>0</v>
      </c>
      <c r="N812">
        <v>622</v>
      </c>
      <c r="O812">
        <v>1</v>
      </c>
      <c r="AA812">
        <v>1648427.53</v>
      </c>
      <c r="AC812">
        <v>36984.123671739617</v>
      </c>
      <c r="AD812">
        <v>0.7478667396384242</v>
      </c>
    </row>
    <row r="813" spans="1:59" x14ac:dyDescent="0.55000000000000004">
      <c r="A813" s="1">
        <v>41487</v>
      </c>
      <c r="B813">
        <v>8</v>
      </c>
      <c r="C813">
        <v>13.2</v>
      </c>
      <c r="D813">
        <v>12.4</v>
      </c>
      <c r="E813">
        <v>-1.42</v>
      </c>
      <c r="F813">
        <v>7889</v>
      </c>
      <c r="G813">
        <v>235</v>
      </c>
      <c r="H813">
        <v>1423</v>
      </c>
      <c r="I813">
        <v>1816</v>
      </c>
      <c r="J813">
        <v>372</v>
      </c>
      <c r="K813">
        <v>3846</v>
      </c>
      <c r="L813">
        <v>0</v>
      </c>
      <c r="M813">
        <v>0</v>
      </c>
      <c r="N813">
        <v>679</v>
      </c>
      <c r="O813">
        <v>2</v>
      </c>
      <c r="AA813">
        <v>1648427.53</v>
      </c>
      <c r="AC813">
        <v>36984.123671739617</v>
      </c>
      <c r="AD813">
        <v>0.7478667396384242</v>
      </c>
    </row>
    <row r="814" spans="1:59" x14ac:dyDescent="0.55000000000000004">
      <c r="A814" s="1">
        <v>41518</v>
      </c>
      <c r="B814">
        <v>9</v>
      </c>
      <c r="C814">
        <v>15.9</v>
      </c>
      <c r="D814">
        <v>15.1</v>
      </c>
      <c r="E814">
        <v>-0.48</v>
      </c>
      <c r="F814">
        <v>12615</v>
      </c>
      <c r="G814">
        <v>394</v>
      </c>
      <c r="H814">
        <v>323</v>
      </c>
      <c r="I814">
        <v>323</v>
      </c>
      <c r="J814">
        <v>614</v>
      </c>
      <c r="K814">
        <v>1654</v>
      </c>
      <c r="L814">
        <v>0</v>
      </c>
      <c r="M814">
        <v>0</v>
      </c>
      <c r="N814">
        <v>906</v>
      </c>
      <c r="O814">
        <v>2</v>
      </c>
      <c r="AA814">
        <v>1648427.53</v>
      </c>
      <c r="AC814">
        <v>36984.123671739617</v>
      </c>
      <c r="AD814">
        <v>0.7478667396384242</v>
      </c>
    </row>
    <row r="815" spans="1:59" x14ac:dyDescent="0.55000000000000004">
      <c r="A815" s="1">
        <v>41548</v>
      </c>
      <c r="B815">
        <v>10</v>
      </c>
      <c r="C815">
        <v>17.899999999999999</v>
      </c>
      <c r="D815">
        <v>17.7</v>
      </c>
      <c r="E815">
        <v>0.44</v>
      </c>
      <c r="F815">
        <v>11359</v>
      </c>
      <c r="G815">
        <v>647</v>
      </c>
      <c r="H815">
        <v>1907</v>
      </c>
      <c r="I815">
        <v>2536</v>
      </c>
      <c r="J815">
        <v>458</v>
      </c>
      <c r="K815">
        <v>5548</v>
      </c>
      <c r="L815">
        <v>0</v>
      </c>
      <c r="M815">
        <v>0</v>
      </c>
      <c r="N815">
        <v>643</v>
      </c>
      <c r="O815">
        <v>5</v>
      </c>
      <c r="AA815">
        <v>1648427.53</v>
      </c>
      <c r="AC815">
        <v>36984.123671739617</v>
      </c>
      <c r="AD815">
        <v>0.7478667396384242</v>
      </c>
    </row>
    <row r="816" spans="1:59" x14ac:dyDescent="0.55000000000000004">
      <c r="A816" s="1">
        <v>41579</v>
      </c>
      <c r="B816">
        <v>11</v>
      </c>
      <c r="C816">
        <v>19.2</v>
      </c>
      <c r="D816">
        <v>19.399999999999999</v>
      </c>
      <c r="E816">
        <v>1.02</v>
      </c>
      <c r="F816">
        <v>9966</v>
      </c>
      <c r="G816">
        <v>701</v>
      </c>
      <c r="H816">
        <v>1880</v>
      </c>
      <c r="I816">
        <v>2477</v>
      </c>
      <c r="J816">
        <v>652</v>
      </c>
      <c r="K816">
        <v>5710</v>
      </c>
      <c r="L816">
        <v>0</v>
      </c>
      <c r="M816">
        <v>0</v>
      </c>
      <c r="N816">
        <v>755</v>
      </c>
      <c r="O816">
        <v>1</v>
      </c>
      <c r="AA816">
        <v>1648427.53</v>
      </c>
      <c r="AC816">
        <v>36984.123671739617</v>
      </c>
      <c r="AD816">
        <v>0.7478667396384242</v>
      </c>
    </row>
    <row r="817" spans="1:59" x14ac:dyDescent="0.55000000000000004">
      <c r="A817" s="1">
        <v>41609</v>
      </c>
      <c r="B817">
        <v>12</v>
      </c>
      <c r="C817">
        <v>19.3</v>
      </c>
      <c r="D817">
        <v>19.5</v>
      </c>
      <c r="E817">
        <v>1.07</v>
      </c>
      <c r="F817">
        <v>10947</v>
      </c>
      <c r="G817">
        <v>0</v>
      </c>
      <c r="H817">
        <v>1758</v>
      </c>
      <c r="I817">
        <v>2361</v>
      </c>
      <c r="J817">
        <v>554</v>
      </c>
      <c r="K817">
        <v>4673</v>
      </c>
      <c r="L817">
        <v>0</v>
      </c>
      <c r="M817">
        <v>0</v>
      </c>
      <c r="N817">
        <v>607</v>
      </c>
      <c r="O817">
        <v>1</v>
      </c>
      <c r="AA817">
        <v>1648427.53</v>
      </c>
      <c r="AC817">
        <v>36984.123671739617</v>
      </c>
      <c r="AD817">
        <v>0.7478667396384242</v>
      </c>
    </row>
    <row r="818" spans="1:59" x14ac:dyDescent="0.55000000000000004">
      <c r="A818" s="1">
        <v>41640</v>
      </c>
      <c r="B818">
        <v>1</v>
      </c>
      <c r="C818">
        <v>19.2</v>
      </c>
      <c r="D818">
        <v>19.5</v>
      </c>
      <c r="E818">
        <v>1.08</v>
      </c>
      <c r="F818">
        <v>64685</v>
      </c>
      <c r="G818">
        <v>1835</v>
      </c>
      <c r="H818">
        <v>1753</v>
      </c>
      <c r="I818">
        <v>2405</v>
      </c>
      <c r="J818">
        <v>744</v>
      </c>
      <c r="K818">
        <v>6737</v>
      </c>
      <c r="L818">
        <v>0</v>
      </c>
      <c r="M818">
        <v>0</v>
      </c>
      <c r="N818">
        <v>799</v>
      </c>
      <c r="O818">
        <v>9</v>
      </c>
      <c r="AA818">
        <v>1700204.96</v>
      </c>
      <c r="AC818">
        <v>40351.235232949366</v>
      </c>
      <c r="AD818">
        <v>0.79110531146294605</v>
      </c>
    </row>
    <row r="819" spans="1:59" x14ac:dyDescent="0.55000000000000004">
      <c r="A819" s="1">
        <v>41671</v>
      </c>
      <c r="B819">
        <v>2</v>
      </c>
      <c r="C819">
        <v>19.399999999999999</v>
      </c>
      <c r="D819">
        <v>18.899999999999999</v>
      </c>
      <c r="E819">
        <v>0.86</v>
      </c>
      <c r="F819">
        <v>26627</v>
      </c>
      <c r="G819">
        <v>1669</v>
      </c>
      <c r="H819">
        <v>646</v>
      </c>
      <c r="I819">
        <v>900</v>
      </c>
      <c r="J819">
        <v>649</v>
      </c>
      <c r="K819">
        <v>3864</v>
      </c>
      <c r="L819">
        <v>0</v>
      </c>
      <c r="M819">
        <v>0</v>
      </c>
      <c r="N819">
        <v>2096</v>
      </c>
      <c r="O819">
        <v>10</v>
      </c>
      <c r="AA819">
        <v>1700204.96</v>
      </c>
      <c r="AC819">
        <v>40351.235232949366</v>
      </c>
      <c r="AD819">
        <v>0.79110531146294605</v>
      </c>
    </row>
    <row r="820" spans="1:59" x14ac:dyDescent="0.55000000000000004">
      <c r="A820" s="1">
        <v>41699</v>
      </c>
      <c r="B820">
        <v>3</v>
      </c>
      <c r="C820">
        <v>18.899999999999999</v>
      </c>
      <c r="D820">
        <v>18.2</v>
      </c>
      <c r="E820">
        <v>0.62</v>
      </c>
      <c r="F820">
        <v>38261</v>
      </c>
      <c r="G820">
        <v>1452</v>
      </c>
      <c r="H820">
        <v>1886</v>
      </c>
      <c r="I820">
        <v>2450</v>
      </c>
      <c r="J820">
        <v>654</v>
      </c>
      <c r="K820">
        <v>6442</v>
      </c>
      <c r="L820">
        <v>0</v>
      </c>
      <c r="M820">
        <v>0</v>
      </c>
      <c r="N820">
        <v>2483</v>
      </c>
      <c r="O820">
        <v>2</v>
      </c>
      <c r="AA820">
        <v>1700204.96</v>
      </c>
      <c r="AC820">
        <v>40351.235232949366</v>
      </c>
      <c r="AD820">
        <v>0.79110531146294605</v>
      </c>
    </row>
    <row r="821" spans="1:59" x14ac:dyDescent="0.55000000000000004">
      <c r="A821" s="1">
        <v>41730</v>
      </c>
      <c r="B821">
        <v>4</v>
      </c>
      <c r="C821">
        <v>17.100000000000001</v>
      </c>
      <c r="D821">
        <v>16.3</v>
      </c>
      <c r="E821">
        <v>-0.04</v>
      </c>
      <c r="F821">
        <v>76728</v>
      </c>
      <c r="G821">
        <v>1010</v>
      </c>
      <c r="H821">
        <v>1213</v>
      </c>
      <c r="I821">
        <v>1740</v>
      </c>
      <c r="J821">
        <v>536</v>
      </c>
      <c r="K821">
        <v>4499</v>
      </c>
      <c r="L821">
        <v>0</v>
      </c>
      <c r="M821">
        <v>0</v>
      </c>
      <c r="N821">
        <v>1019</v>
      </c>
      <c r="O821">
        <v>10</v>
      </c>
      <c r="AA821">
        <v>1700204.96</v>
      </c>
      <c r="AC821">
        <v>40351.235232949366</v>
      </c>
      <c r="AD821">
        <v>0.79110531146294605</v>
      </c>
      <c r="AF821">
        <v>51671</v>
      </c>
      <c r="AG821">
        <v>76483</v>
      </c>
      <c r="AH821">
        <v>10762</v>
      </c>
      <c r="AI821">
        <v>14146</v>
      </c>
      <c r="AJ821">
        <v>1453</v>
      </c>
      <c r="AK821">
        <v>1566.6310000000001</v>
      </c>
      <c r="AL821">
        <v>3372.17</v>
      </c>
      <c r="AM821">
        <v>84323</v>
      </c>
      <c r="AN821">
        <v>162654</v>
      </c>
      <c r="AO821">
        <v>4640</v>
      </c>
      <c r="AP821">
        <v>9182</v>
      </c>
      <c r="AQ821">
        <v>3342</v>
      </c>
      <c r="AR821">
        <v>4003.8359999999998</v>
      </c>
      <c r="AS821">
        <v>5722.6189999999997</v>
      </c>
      <c r="AT821">
        <v>45303</v>
      </c>
      <c r="AU821">
        <v>13389</v>
      </c>
      <c r="AV821">
        <v>4530</v>
      </c>
      <c r="AW821">
        <v>13389</v>
      </c>
      <c r="AX821">
        <v>2107</v>
      </c>
      <c r="AY821">
        <v>2557.3980000000001</v>
      </c>
      <c r="AZ821">
        <v>2835.5</v>
      </c>
      <c r="BA821">
        <v>181297</v>
      </c>
      <c r="BB821">
        <v>252526</v>
      </c>
      <c r="BC821">
        <v>19932</v>
      </c>
      <c r="BD821">
        <v>36717</v>
      </c>
      <c r="BE821">
        <v>6902</v>
      </c>
      <c r="BF821">
        <v>8127.8649999999998</v>
      </c>
      <c r="BG821">
        <v>11930.289000000001</v>
      </c>
    </row>
    <row r="822" spans="1:59" x14ac:dyDescent="0.55000000000000004">
      <c r="A822" s="1">
        <v>41760</v>
      </c>
      <c r="B822">
        <v>5</v>
      </c>
      <c r="C822">
        <v>15.3</v>
      </c>
      <c r="D822">
        <v>13.5</v>
      </c>
      <c r="E822">
        <v>-1.03</v>
      </c>
      <c r="F822">
        <v>51920</v>
      </c>
      <c r="G822">
        <v>1289</v>
      </c>
      <c r="H822">
        <v>1749</v>
      </c>
      <c r="I822">
        <v>2222</v>
      </c>
      <c r="J822">
        <v>612</v>
      </c>
      <c r="K822">
        <v>5872</v>
      </c>
      <c r="L822">
        <v>217</v>
      </c>
      <c r="M822">
        <v>0</v>
      </c>
      <c r="N822">
        <v>1387</v>
      </c>
      <c r="O822">
        <v>5</v>
      </c>
      <c r="AA822">
        <v>1700204.96</v>
      </c>
      <c r="AC822">
        <v>40351.235232949366</v>
      </c>
      <c r="AD822">
        <v>0.79110531146294605</v>
      </c>
    </row>
    <row r="823" spans="1:59" x14ac:dyDescent="0.55000000000000004">
      <c r="A823" s="1">
        <v>41791</v>
      </c>
      <c r="B823">
        <v>6</v>
      </c>
      <c r="C823">
        <v>13.3</v>
      </c>
      <c r="D823">
        <v>12.3</v>
      </c>
      <c r="E823">
        <v>-1.44</v>
      </c>
      <c r="F823">
        <v>45887</v>
      </c>
      <c r="G823">
        <v>1207</v>
      </c>
      <c r="H823">
        <v>1678</v>
      </c>
      <c r="I823">
        <v>2222</v>
      </c>
      <c r="J823">
        <v>603</v>
      </c>
      <c r="K823">
        <v>5710</v>
      </c>
      <c r="L823">
        <v>0</v>
      </c>
      <c r="M823">
        <v>0</v>
      </c>
      <c r="N823">
        <v>1041</v>
      </c>
      <c r="O823">
        <v>3</v>
      </c>
      <c r="AA823">
        <v>1700204.96</v>
      </c>
      <c r="AC823">
        <v>40351.235232949366</v>
      </c>
      <c r="AD823">
        <v>0.79110531146294605</v>
      </c>
    </row>
    <row r="824" spans="1:59" x14ac:dyDescent="0.55000000000000004">
      <c r="A824" s="1">
        <v>41821</v>
      </c>
      <c r="B824">
        <v>7</v>
      </c>
      <c r="C824">
        <v>13.6</v>
      </c>
      <c r="D824">
        <v>12</v>
      </c>
      <c r="E824">
        <v>-1.55</v>
      </c>
      <c r="F824">
        <v>26157</v>
      </c>
      <c r="G824">
        <v>1539</v>
      </c>
      <c r="H824">
        <v>1710</v>
      </c>
      <c r="I824">
        <v>1961</v>
      </c>
      <c r="J824">
        <v>531</v>
      </c>
      <c r="K824">
        <v>5741</v>
      </c>
      <c r="L824">
        <v>0</v>
      </c>
      <c r="M824">
        <v>0</v>
      </c>
      <c r="N824">
        <v>976</v>
      </c>
      <c r="O824">
        <v>1</v>
      </c>
      <c r="AA824">
        <v>1700204.96</v>
      </c>
      <c r="AC824">
        <v>40351.235232949366</v>
      </c>
      <c r="AD824">
        <v>0.79110531146294605</v>
      </c>
    </row>
    <row r="825" spans="1:59" x14ac:dyDescent="0.55000000000000004">
      <c r="A825" s="1">
        <v>41852</v>
      </c>
      <c r="B825">
        <v>8</v>
      </c>
      <c r="C825">
        <v>13.4</v>
      </c>
      <c r="D825">
        <v>13.1</v>
      </c>
      <c r="E825">
        <v>-1.1499999999999999</v>
      </c>
      <c r="F825">
        <v>27819</v>
      </c>
      <c r="G825">
        <v>1362</v>
      </c>
      <c r="H825">
        <v>1483</v>
      </c>
      <c r="I825">
        <v>2028</v>
      </c>
      <c r="J825">
        <v>778</v>
      </c>
      <c r="K825">
        <v>5651</v>
      </c>
      <c r="L825">
        <v>0</v>
      </c>
      <c r="M825">
        <v>0</v>
      </c>
      <c r="N825">
        <v>732</v>
      </c>
      <c r="O825">
        <v>2</v>
      </c>
      <c r="AA825">
        <v>1700204.96</v>
      </c>
      <c r="AC825">
        <v>40351.235232949366</v>
      </c>
      <c r="AD825">
        <v>0.79110531146294605</v>
      </c>
    </row>
    <row r="826" spans="1:59" x14ac:dyDescent="0.55000000000000004">
      <c r="A826" s="1">
        <v>41883</v>
      </c>
      <c r="B826">
        <v>9</v>
      </c>
      <c r="C826">
        <v>15.2</v>
      </c>
      <c r="D826">
        <v>15.5</v>
      </c>
      <c r="E826">
        <v>-0.33</v>
      </c>
      <c r="F826">
        <v>29038</v>
      </c>
      <c r="G826">
        <v>2110</v>
      </c>
      <c r="H826">
        <v>1553</v>
      </c>
      <c r="I826">
        <v>2171</v>
      </c>
      <c r="J826">
        <v>204</v>
      </c>
      <c r="K826">
        <v>6038</v>
      </c>
      <c r="L826">
        <v>0</v>
      </c>
      <c r="M826">
        <v>0</v>
      </c>
      <c r="N826">
        <v>692</v>
      </c>
      <c r="O826">
        <v>5</v>
      </c>
      <c r="AA826">
        <v>1700204.96</v>
      </c>
      <c r="AC826">
        <v>40351.235232949366</v>
      </c>
      <c r="AD826">
        <v>0.79110531146294605</v>
      </c>
    </row>
    <row r="827" spans="1:59" x14ac:dyDescent="0.55000000000000004">
      <c r="A827" s="1">
        <v>41913</v>
      </c>
      <c r="B827">
        <v>10</v>
      </c>
      <c r="C827">
        <v>17.7</v>
      </c>
      <c r="D827">
        <v>18</v>
      </c>
      <c r="E827">
        <v>0.56000000000000005</v>
      </c>
      <c r="F827">
        <v>30573</v>
      </c>
      <c r="G827">
        <v>969</v>
      </c>
      <c r="H827">
        <v>1529</v>
      </c>
      <c r="I827">
        <v>1709</v>
      </c>
      <c r="J827">
        <v>180</v>
      </c>
      <c r="K827">
        <v>4387</v>
      </c>
      <c r="L827">
        <v>0</v>
      </c>
      <c r="M827">
        <v>0</v>
      </c>
      <c r="N827">
        <v>985</v>
      </c>
      <c r="O827">
        <v>2</v>
      </c>
      <c r="AA827">
        <v>1700204.96</v>
      </c>
      <c r="AC827">
        <v>40351.235232949366</v>
      </c>
      <c r="AD827">
        <v>0.79110531146294605</v>
      </c>
    </row>
    <row r="828" spans="1:59" x14ac:dyDescent="0.55000000000000004">
      <c r="A828" s="1">
        <v>41944</v>
      </c>
      <c r="B828">
        <v>11</v>
      </c>
      <c r="C828">
        <v>19.3</v>
      </c>
      <c r="D828">
        <v>19.5</v>
      </c>
      <c r="E828">
        <v>1.07</v>
      </c>
      <c r="F828">
        <v>25952</v>
      </c>
      <c r="G828">
        <v>811</v>
      </c>
      <c r="H828">
        <v>858</v>
      </c>
      <c r="I828">
        <v>1009</v>
      </c>
      <c r="J828">
        <v>200</v>
      </c>
      <c r="K828">
        <v>2878</v>
      </c>
      <c r="L828">
        <v>0</v>
      </c>
      <c r="M828">
        <v>0</v>
      </c>
      <c r="N828">
        <v>704</v>
      </c>
      <c r="O828">
        <v>1</v>
      </c>
      <c r="AA828">
        <v>1700204.96</v>
      </c>
      <c r="AC828">
        <v>40351.235232949366</v>
      </c>
      <c r="AD828">
        <v>0.79110531146294605</v>
      </c>
    </row>
    <row r="829" spans="1:59" x14ac:dyDescent="0.55000000000000004">
      <c r="A829" s="1">
        <v>41974</v>
      </c>
      <c r="B829">
        <v>12</v>
      </c>
      <c r="C829">
        <v>19.600000000000001</v>
      </c>
      <c r="D829">
        <v>19.5</v>
      </c>
      <c r="E829">
        <v>1.07</v>
      </c>
      <c r="F829">
        <v>27152</v>
      </c>
      <c r="G829">
        <v>1298</v>
      </c>
      <c r="H829">
        <v>1460</v>
      </c>
      <c r="I829">
        <v>1896</v>
      </c>
      <c r="J829">
        <v>786</v>
      </c>
      <c r="K829">
        <v>5440</v>
      </c>
      <c r="L829">
        <v>0</v>
      </c>
      <c r="M829">
        <v>0</v>
      </c>
      <c r="N829">
        <v>992</v>
      </c>
      <c r="O829">
        <v>3</v>
      </c>
      <c r="AA829">
        <v>1700204.96</v>
      </c>
      <c r="AC829">
        <v>40351.235232949366</v>
      </c>
      <c r="AD829">
        <v>0.79110531146294605</v>
      </c>
    </row>
    <row r="830" spans="1:59" x14ac:dyDescent="0.55000000000000004">
      <c r="A830" s="1">
        <v>42005</v>
      </c>
      <c r="B830">
        <v>1</v>
      </c>
      <c r="C830">
        <v>19.7</v>
      </c>
      <c r="D830">
        <v>19.2</v>
      </c>
      <c r="E830">
        <v>0.97</v>
      </c>
      <c r="F830">
        <v>52833</v>
      </c>
      <c r="G830">
        <v>1353</v>
      </c>
      <c r="H830">
        <v>1628</v>
      </c>
      <c r="I830">
        <v>1964</v>
      </c>
      <c r="J830">
        <v>806</v>
      </c>
      <c r="K830">
        <v>5751</v>
      </c>
      <c r="L830">
        <v>0</v>
      </c>
      <c r="M830">
        <v>0</v>
      </c>
      <c r="N830">
        <v>1801</v>
      </c>
      <c r="O830">
        <v>4</v>
      </c>
      <c r="X830">
        <v>0</v>
      </c>
      <c r="Y830">
        <v>1048</v>
      </c>
      <c r="Z830">
        <v>118</v>
      </c>
      <c r="AA830">
        <v>1753794.85</v>
      </c>
      <c r="AC830">
        <v>28521.980657577282</v>
      </c>
      <c r="AD830">
        <v>0.54210028532465426</v>
      </c>
    </row>
    <row r="831" spans="1:59" x14ac:dyDescent="0.55000000000000004">
      <c r="A831" s="1">
        <v>42036</v>
      </c>
      <c r="B831">
        <v>2</v>
      </c>
      <c r="C831">
        <v>19.7</v>
      </c>
      <c r="D831">
        <v>19</v>
      </c>
      <c r="E831">
        <v>0.88</v>
      </c>
      <c r="F831">
        <v>42802</v>
      </c>
      <c r="G831">
        <v>1818</v>
      </c>
      <c r="H831">
        <v>1794</v>
      </c>
      <c r="I831">
        <v>2332</v>
      </c>
      <c r="J831">
        <v>1427</v>
      </c>
      <c r="K831">
        <v>7371</v>
      </c>
      <c r="L831">
        <v>0</v>
      </c>
      <c r="M831">
        <v>0</v>
      </c>
      <c r="N831">
        <v>1562</v>
      </c>
      <c r="O831">
        <v>19</v>
      </c>
      <c r="X831">
        <v>0</v>
      </c>
      <c r="Y831">
        <v>233</v>
      </c>
      <c r="Z831">
        <v>4</v>
      </c>
      <c r="AA831">
        <v>1753794.85</v>
      </c>
      <c r="AC831">
        <v>28521.980657577282</v>
      </c>
      <c r="AD831">
        <v>0.54210028532465426</v>
      </c>
    </row>
    <row r="832" spans="1:59" x14ac:dyDescent="0.55000000000000004">
      <c r="A832" s="1">
        <v>42064</v>
      </c>
      <c r="B832">
        <v>3</v>
      </c>
      <c r="C832">
        <v>18.600000000000001</v>
      </c>
      <c r="D832">
        <v>18.5</v>
      </c>
      <c r="E832">
        <v>0.72</v>
      </c>
      <c r="F832">
        <v>50986</v>
      </c>
      <c r="G832">
        <v>2062</v>
      </c>
      <c r="H832">
        <v>1944</v>
      </c>
      <c r="I832">
        <v>2420</v>
      </c>
      <c r="J832">
        <v>1266</v>
      </c>
      <c r="K832">
        <v>7692</v>
      </c>
      <c r="L832">
        <v>0</v>
      </c>
      <c r="M832">
        <v>0</v>
      </c>
      <c r="N832">
        <v>1696</v>
      </c>
      <c r="O832">
        <v>7</v>
      </c>
      <c r="X832">
        <v>61</v>
      </c>
      <c r="Y832">
        <v>345</v>
      </c>
      <c r="Z832">
        <v>58</v>
      </c>
      <c r="AA832">
        <v>1753794.85</v>
      </c>
      <c r="AC832">
        <v>28521.980657577282</v>
      </c>
      <c r="AD832">
        <v>0.54210028532465426</v>
      </c>
    </row>
    <row r="833" spans="1:59" x14ac:dyDescent="0.55000000000000004">
      <c r="A833" s="1">
        <v>42095</v>
      </c>
      <c r="B833">
        <v>4</v>
      </c>
      <c r="C833">
        <v>17.399999999999999</v>
      </c>
      <c r="D833">
        <v>16.7</v>
      </c>
      <c r="E833">
        <v>0.1</v>
      </c>
      <c r="F833">
        <v>72526</v>
      </c>
      <c r="G833">
        <v>1714</v>
      </c>
      <c r="H833">
        <v>1683</v>
      </c>
      <c r="I833">
        <v>2163</v>
      </c>
      <c r="J833">
        <v>1076</v>
      </c>
      <c r="K833">
        <v>6636</v>
      </c>
      <c r="L833">
        <v>0</v>
      </c>
      <c r="M833">
        <v>0</v>
      </c>
      <c r="N833">
        <v>1393</v>
      </c>
      <c r="O833">
        <v>7</v>
      </c>
      <c r="X833">
        <v>9</v>
      </c>
      <c r="Y833">
        <v>244</v>
      </c>
      <c r="Z833">
        <v>52</v>
      </c>
      <c r="AA833">
        <v>1753794.85</v>
      </c>
      <c r="AC833">
        <v>28521.980657577282</v>
      </c>
      <c r="AD833">
        <v>0.54210028532465426</v>
      </c>
      <c r="AF833">
        <v>50825</v>
      </c>
      <c r="AG833">
        <v>34961</v>
      </c>
      <c r="AH833">
        <v>10491</v>
      </c>
      <c r="AI833">
        <v>11972</v>
      </c>
      <c r="AJ833">
        <v>1426</v>
      </c>
      <c r="AK833">
        <v>1564.374</v>
      </c>
      <c r="AL833">
        <v>3314.93</v>
      </c>
      <c r="AM833">
        <v>82685</v>
      </c>
      <c r="AN833">
        <v>95387</v>
      </c>
      <c r="AO833">
        <v>3861</v>
      </c>
      <c r="AP833">
        <v>8930</v>
      </c>
      <c r="AQ833">
        <v>3348</v>
      </c>
      <c r="AR833">
        <v>4011.2669999999998</v>
      </c>
      <c r="AS833">
        <v>5424.4279999999999</v>
      </c>
      <c r="AT833">
        <v>45075</v>
      </c>
      <c r="AU833">
        <v>84957</v>
      </c>
      <c r="AV833">
        <v>5590</v>
      </c>
      <c r="AW833">
        <v>10544</v>
      </c>
      <c r="AX833">
        <v>1640</v>
      </c>
      <c r="AY833">
        <v>1462.049</v>
      </c>
      <c r="AZ833">
        <v>2765.15</v>
      </c>
      <c r="BA833">
        <v>178585</v>
      </c>
      <c r="BB833">
        <v>215305</v>
      </c>
      <c r="BC833">
        <v>19942</v>
      </c>
      <c r="BD833">
        <v>31446</v>
      </c>
      <c r="BE833">
        <v>6414</v>
      </c>
      <c r="BF833">
        <v>7037.69</v>
      </c>
      <c r="BG833">
        <v>11504.508</v>
      </c>
    </row>
    <row r="834" spans="1:59" x14ac:dyDescent="0.55000000000000004">
      <c r="A834" s="1">
        <v>42125</v>
      </c>
      <c r="B834">
        <v>5</v>
      </c>
      <c r="C834">
        <v>14.8</v>
      </c>
      <c r="D834">
        <v>14.5</v>
      </c>
      <c r="E834">
        <v>-0.67</v>
      </c>
      <c r="F834">
        <v>59927</v>
      </c>
      <c r="G834">
        <v>1620</v>
      </c>
      <c r="H834">
        <v>1737</v>
      </c>
      <c r="I834">
        <v>2306</v>
      </c>
      <c r="J834">
        <v>1015</v>
      </c>
      <c r="K834">
        <v>6678</v>
      </c>
      <c r="L834">
        <v>0</v>
      </c>
      <c r="M834">
        <v>0</v>
      </c>
      <c r="N834">
        <v>1431</v>
      </c>
      <c r="O834">
        <v>3</v>
      </c>
      <c r="X834">
        <v>0</v>
      </c>
      <c r="Y834">
        <v>449</v>
      </c>
      <c r="Z834">
        <v>50</v>
      </c>
      <c r="AA834">
        <v>1753794.85</v>
      </c>
      <c r="AC834">
        <v>28521.980657577282</v>
      </c>
      <c r="AD834">
        <v>0.54210028532465426</v>
      </c>
    </row>
    <row r="835" spans="1:59" x14ac:dyDescent="0.55000000000000004">
      <c r="A835" s="1">
        <v>42156</v>
      </c>
      <c r="B835">
        <v>6</v>
      </c>
      <c r="C835">
        <v>13.3</v>
      </c>
      <c r="D835">
        <v>12.8</v>
      </c>
      <c r="E835">
        <v>-1.27</v>
      </c>
      <c r="F835">
        <v>50412</v>
      </c>
      <c r="G835">
        <v>1564</v>
      </c>
      <c r="H835">
        <v>1684</v>
      </c>
      <c r="I835">
        <v>2254</v>
      </c>
      <c r="J835">
        <v>949</v>
      </c>
      <c r="K835">
        <v>6451</v>
      </c>
      <c r="L835">
        <v>0</v>
      </c>
      <c r="M835">
        <v>0</v>
      </c>
      <c r="N835">
        <v>1173</v>
      </c>
      <c r="O835">
        <v>5</v>
      </c>
      <c r="X835">
        <v>0</v>
      </c>
      <c r="Y835">
        <v>307</v>
      </c>
      <c r="Z835">
        <v>35</v>
      </c>
      <c r="AA835">
        <v>1753794.85</v>
      </c>
      <c r="AC835">
        <v>28521.980657577282</v>
      </c>
      <c r="AD835">
        <v>0.54210028532465426</v>
      </c>
    </row>
    <row r="836" spans="1:59" x14ac:dyDescent="0.55000000000000004">
      <c r="A836" s="1">
        <v>42186</v>
      </c>
      <c r="B836">
        <v>7</v>
      </c>
      <c r="C836">
        <v>13.9</v>
      </c>
      <c r="D836">
        <v>12.4</v>
      </c>
      <c r="E836">
        <v>-1.4</v>
      </c>
      <c r="F836">
        <v>37206</v>
      </c>
      <c r="G836">
        <v>1256</v>
      </c>
      <c r="H836">
        <v>1834</v>
      </c>
      <c r="I836">
        <v>2373</v>
      </c>
      <c r="J836">
        <v>1071</v>
      </c>
      <c r="K836">
        <v>6534</v>
      </c>
      <c r="L836">
        <v>0</v>
      </c>
      <c r="M836">
        <v>0</v>
      </c>
      <c r="N836">
        <v>763</v>
      </c>
      <c r="O836">
        <v>2</v>
      </c>
      <c r="X836">
        <v>0</v>
      </c>
      <c r="Y836">
        <v>311</v>
      </c>
      <c r="Z836">
        <v>27</v>
      </c>
      <c r="AA836">
        <v>1753794.85</v>
      </c>
      <c r="AC836">
        <v>28521.980657577282</v>
      </c>
      <c r="AD836">
        <v>0.54210028532465426</v>
      </c>
    </row>
    <row r="837" spans="1:59" x14ac:dyDescent="0.55000000000000004">
      <c r="A837" s="1">
        <v>42217</v>
      </c>
      <c r="B837">
        <v>8</v>
      </c>
      <c r="C837">
        <v>13</v>
      </c>
      <c r="D837">
        <v>13.4</v>
      </c>
      <c r="E837">
        <v>-1.06</v>
      </c>
      <c r="F837">
        <v>38123</v>
      </c>
      <c r="G837">
        <v>1745</v>
      </c>
      <c r="H837">
        <v>1840</v>
      </c>
      <c r="I837">
        <v>2588</v>
      </c>
      <c r="J837">
        <v>1210</v>
      </c>
      <c r="K837">
        <v>7383</v>
      </c>
      <c r="L837">
        <v>0</v>
      </c>
      <c r="M837">
        <v>0</v>
      </c>
      <c r="N837">
        <v>1025</v>
      </c>
      <c r="O837">
        <v>0</v>
      </c>
      <c r="X837">
        <v>0</v>
      </c>
      <c r="Y837">
        <v>532</v>
      </c>
      <c r="Z837">
        <v>47</v>
      </c>
      <c r="AA837">
        <v>1753794.85</v>
      </c>
      <c r="AC837">
        <v>28521.980657577282</v>
      </c>
      <c r="AD837">
        <v>0.54210028532465426</v>
      </c>
    </row>
    <row r="838" spans="1:59" x14ac:dyDescent="0.55000000000000004">
      <c r="A838" s="1">
        <v>42248</v>
      </c>
      <c r="B838">
        <v>9</v>
      </c>
      <c r="C838">
        <v>15.8</v>
      </c>
      <c r="D838">
        <v>15.8</v>
      </c>
      <c r="E838">
        <v>-0.22</v>
      </c>
      <c r="F838">
        <v>48691</v>
      </c>
      <c r="G838">
        <v>2551</v>
      </c>
      <c r="H838">
        <v>1900</v>
      </c>
      <c r="I838">
        <v>2739</v>
      </c>
      <c r="J838">
        <v>1166</v>
      </c>
      <c r="K838">
        <v>8356</v>
      </c>
      <c r="L838">
        <v>0</v>
      </c>
      <c r="M838">
        <v>0</v>
      </c>
      <c r="N838">
        <v>787</v>
      </c>
      <c r="O838">
        <v>5</v>
      </c>
      <c r="X838">
        <v>0</v>
      </c>
      <c r="Y838">
        <v>539</v>
      </c>
      <c r="Z838">
        <v>18</v>
      </c>
      <c r="AA838">
        <v>1753794.85</v>
      </c>
      <c r="AC838">
        <v>28521.980657577282</v>
      </c>
      <c r="AD838">
        <v>0.54210028532465426</v>
      </c>
    </row>
    <row r="839" spans="1:59" x14ac:dyDescent="0.55000000000000004">
      <c r="A839" s="1">
        <v>42278</v>
      </c>
      <c r="B839">
        <v>10</v>
      </c>
      <c r="C839">
        <v>18.899999999999999</v>
      </c>
      <c r="D839">
        <v>18.8</v>
      </c>
      <c r="E839">
        <v>0.81</v>
      </c>
      <c r="F839">
        <v>45330</v>
      </c>
      <c r="G839">
        <v>1770</v>
      </c>
      <c r="H839">
        <v>1770</v>
      </c>
      <c r="I839">
        <v>2532</v>
      </c>
      <c r="J839">
        <v>1410</v>
      </c>
      <c r="K839">
        <v>7482</v>
      </c>
      <c r="L839">
        <v>1</v>
      </c>
      <c r="M839">
        <v>0</v>
      </c>
      <c r="N839">
        <v>572</v>
      </c>
      <c r="O839">
        <v>7</v>
      </c>
      <c r="X839">
        <v>0</v>
      </c>
      <c r="Y839">
        <v>488</v>
      </c>
      <c r="Z839">
        <v>37</v>
      </c>
      <c r="AA839">
        <v>1753794.85</v>
      </c>
      <c r="AC839">
        <v>28521.980657577282</v>
      </c>
      <c r="AD839">
        <v>0.54210028532465426</v>
      </c>
    </row>
    <row r="840" spans="1:59" x14ac:dyDescent="0.55000000000000004">
      <c r="A840" s="1">
        <v>42309</v>
      </c>
      <c r="B840">
        <v>11</v>
      </c>
      <c r="C840">
        <v>19.399999999999999</v>
      </c>
      <c r="D840">
        <v>19.899999999999999</v>
      </c>
      <c r="E840">
        <v>1.22</v>
      </c>
      <c r="F840">
        <v>37555</v>
      </c>
      <c r="G840">
        <v>1909</v>
      </c>
      <c r="H840">
        <v>1777</v>
      </c>
      <c r="I840">
        <v>2438</v>
      </c>
      <c r="J840">
        <v>1082</v>
      </c>
      <c r="K840">
        <v>7206</v>
      </c>
      <c r="L840">
        <v>0</v>
      </c>
      <c r="M840">
        <v>0</v>
      </c>
      <c r="N840">
        <v>306</v>
      </c>
      <c r="O840">
        <v>1</v>
      </c>
      <c r="X840">
        <v>0</v>
      </c>
      <c r="Y840">
        <v>409</v>
      </c>
      <c r="Z840">
        <v>35</v>
      </c>
      <c r="AA840">
        <v>1753794.85</v>
      </c>
      <c r="AC840">
        <v>28521.980657577282</v>
      </c>
      <c r="AD840">
        <v>0.54210028532465426</v>
      </c>
    </row>
    <row r="841" spans="1:59" x14ac:dyDescent="0.55000000000000004">
      <c r="A841" s="1">
        <v>42339</v>
      </c>
      <c r="B841">
        <v>12</v>
      </c>
      <c r="C841">
        <v>19.7</v>
      </c>
      <c r="D841">
        <v>19.899999999999999</v>
      </c>
      <c r="E841">
        <v>1.19</v>
      </c>
      <c r="F841">
        <v>20854</v>
      </c>
      <c r="G841">
        <v>2292</v>
      </c>
      <c r="H841">
        <v>1873</v>
      </c>
      <c r="I841">
        <v>2331</v>
      </c>
      <c r="J841">
        <v>1075</v>
      </c>
      <c r="K841">
        <v>7571</v>
      </c>
      <c r="L841">
        <v>64</v>
      </c>
      <c r="M841">
        <v>0</v>
      </c>
      <c r="N841">
        <v>517</v>
      </c>
      <c r="O841">
        <v>1</v>
      </c>
      <c r="X841">
        <v>0</v>
      </c>
      <c r="Y841">
        <v>399</v>
      </c>
      <c r="Z841">
        <v>17</v>
      </c>
      <c r="AA841">
        <v>1753794.85</v>
      </c>
      <c r="AC841">
        <v>28521.980657577282</v>
      </c>
      <c r="AD841">
        <v>0.54210028532465426</v>
      </c>
    </row>
    <row r="842" spans="1:59" x14ac:dyDescent="0.55000000000000004">
      <c r="A842" s="1">
        <v>42370</v>
      </c>
      <c r="B842">
        <v>1</v>
      </c>
      <c r="C842">
        <v>20.3</v>
      </c>
      <c r="D842">
        <v>19.3</v>
      </c>
      <c r="E842">
        <v>1</v>
      </c>
      <c r="F842">
        <v>66833</v>
      </c>
      <c r="G842">
        <v>2383</v>
      </c>
      <c r="H842">
        <v>1910</v>
      </c>
      <c r="I842">
        <v>2606</v>
      </c>
      <c r="J842">
        <v>1152</v>
      </c>
      <c r="K842">
        <v>8051</v>
      </c>
      <c r="L842">
        <v>138</v>
      </c>
      <c r="M842">
        <v>1</v>
      </c>
      <c r="N842">
        <v>2251</v>
      </c>
      <c r="O842">
        <v>4</v>
      </c>
      <c r="X842">
        <v>0</v>
      </c>
      <c r="Y842">
        <v>1330</v>
      </c>
      <c r="Z842">
        <v>79</v>
      </c>
      <c r="AA842">
        <v>1809197.2</v>
      </c>
      <c r="AC842">
        <v>24056.284859582898</v>
      </c>
      <c r="AD842">
        <v>0.44322208877290803</v>
      </c>
    </row>
    <row r="843" spans="1:59" x14ac:dyDescent="0.55000000000000004">
      <c r="A843" s="1">
        <v>42401</v>
      </c>
      <c r="B843">
        <v>2</v>
      </c>
      <c r="C843">
        <v>20.7</v>
      </c>
      <c r="D843">
        <v>19.2</v>
      </c>
      <c r="E843">
        <v>0.97</v>
      </c>
      <c r="F843">
        <v>98802</v>
      </c>
      <c r="G843">
        <v>2336</v>
      </c>
      <c r="H843">
        <v>1940</v>
      </c>
      <c r="I843">
        <v>2729</v>
      </c>
      <c r="J843">
        <v>1275</v>
      </c>
      <c r="K843">
        <v>8280</v>
      </c>
      <c r="L843">
        <v>80</v>
      </c>
      <c r="M843">
        <v>1</v>
      </c>
      <c r="N843">
        <v>1851</v>
      </c>
      <c r="O843">
        <v>2</v>
      </c>
      <c r="X843">
        <v>38</v>
      </c>
      <c r="Y843">
        <v>1177</v>
      </c>
      <c r="Z843">
        <v>179</v>
      </c>
      <c r="AA843">
        <v>1809197.2</v>
      </c>
      <c r="AC843">
        <v>24056.284859582898</v>
      </c>
      <c r="AD843">
        <v>0.44322208877290803</v>
      </c>
    </row>
    <row r="844" spans="1:59" x14ac:dyDescent="0.55000000000000004">
      <c r="A844" s="1">
        <v>42430</v>
      </c>
      <c r="B844">
        <v>3</v>
      </c>
      <c r="C844">
        <v>20.399999999999999</v>
      </c>
      <c r="D844">
        <v>18.399999999999999</v>
      </c>
      <c r="E844">
        <v>0.7</v>
      </c>
      <c r="F844">
        <v>102417</v>
      </c>
      <c r="G844">
        <v>2144</v>
      </c>
      <c r="H844">
        <v>1974</v>
      </c>
      <c r="I844">
        <v>2771</v>
      </c>
      <c r="J844">
        <v>1235</v>
      </c>
      <c r="K844">
        <v>8124</v>
      </c>
      <c r="L844">
        <v>58</v>
      </c>
      <c r="M844">
        <v>0</v>
      </c>
      <c r="N844">
        <v>1533</v>
      </c>
      <c r="O844">
        <v>1</v>
      </c>
      <c r="X844">
        <v>112</v>
      </c>
      <c r="Y844">
        <v>862</v>
      </c>
      <c r="Z844">
        <v>91</v>
      </c>
      <c r="AA844">
        <v>1809197.2</v>
      </c>
      <c r="AC844">
        <v>24056.284859582898</v>
      </c>
      <c r="AD844">
        <v>0.44322208877290803</v>
      </c>
    </row>
    <row r="845" spans="1:59" x14ac:dyDescent="0.55000000000000004">
      <c r="A845" s="1">
        <v>42461</v>
      </c>
      <c r="B845">
        <v>4</v>
      </c>
      <c r="C845">
        <v>18</v>
      </c>
      <c r="D845">
        <v>17</v>
      </c>
      <c r="E845">
        <v>0.18</v>
      </c>
      <c r="F845">
        <v>85100</v>
      </c>
      <c r="G845">
        <v>1747</v>
      </c>
      <c r="H845">
        <v>1952</v>
      </c>
      <c r="I845">
        <v>2498</v>
      </c>
      <c r="J845">
        <v>1060</v>
      </c>
      <c r="K845">
        <v>7257</v>
      </c>
      <c r="L845">
        <v>19</v>
      </c>
      <c r="M845">
        <v>1</v>
      </c>
      <c r="N845">
        <v>2121</v>
      </c>
      <c r="O845">
        <v>7</v>
      </c>
      <c r="X845">
        <v>114</v>
      </c>
      <c r="Y845">
        <v>1173</v>
      </c>
      <c r="Z845">
        <v>53</v>
      </c>
      <c r="AA845">
        <v>1809197.2</v>
      </c>
      <c r="AC845">
        <v>24056.284859582898</v>
      </c>
      <c r="AD845">
        <v>0.44322208877290803</v>
      </c>
      <c r="AF845">
        <v>51656</v>
      </c>
      <c r="AG845">
        <v>26653</v>
      </c>
      <c r="AH845">
        <v>4989</v>
      </c>
      <c r="AI845">
        <v>3072</v>
      </c>
      <c r="AJ845">
        <v>1182</v>
      </c>
      <c r="AK845">
        <v>974.38800000000003</v>
      </c>
      <c r="AL845">
        <v>2410.9499999999998</v>
      </c>
      <c r="AM845">
        <v>84739</v>
      </c>
      <c r="AN845">
        <v>79146</v>
      </c>
      <c r="AO845">
        <v>2140</v>
      </c>
      <c r="AP845">
        <v>1897</v>
      </c>
      <c r="AQ845">
        <v>3084</v>
      </c>
      <c r="AR845">
        <v>3523.6559999999999</v>
      </c>
      <c r="AS845">
        <v>4684.8100000000004</v>
      </c>
      <c r="AT845">
        <v>45819</v>
      </c>
      <c r="AU845">
        <v>78568</v>
      </c>
      <c r="AV845">
        <v>4566</v>
      </c>
      <c r="AW845">
        <v>7426</v>
      </c>
      <c r="AX845">
        <v>1458</v>
      </c>
      <c r="AY845">
        <v>1745.2619999999999</v>
      </c>
      <c r="AZ845">
        <v>1724.75</v>
      </c>
      <c r="BA845">
        <v>182214</v>
      </c>
      <c r="BB845">
        <v>184367</v>
      </c>
      <c r="BC845">
        <v>11695</v>
      </c>
      <c r="BD845">
        <v>12395</v>
      </c>
      <c r="BE845">
        <v>5724</v>
      </c>
      <c r="BF845">
        <v>6243.3059999999996</v>
      </c>
      <c r="BG845">
        <v>8820.51</v>
      </c>
    </row>
    <row r="846" spans="1:59" x14ac:dyDescent="0.55000000000000004">
      <c r="A846" s="1">
        <v>42491</v>
      </c>
      <c r="B846">
        <v>5</v>
      </c>
      <c r="C846">
        <v>14</v>
      </c>
      <c r="D846">
        <v>14.3</v>
      </c>
      <c r="E846">
        <v>-0.74</v>
      </c>
      <c r="F846">
        <v>91332</v>
      </c>
      <c r="G846">
        <v>2052</v>
      </c>
      <c r="H846">
        <v>1746</v>
      </c>
      <c r="I846">
        <v>2495</v>
      </c>
      <c r="J846">
        <v>1081</v>
      </c>
      <c r="K846">
        <v>7374</v>
      </c>
      <c r="L846">
        <v>73</v>
      </c>
      <c r="M846">
        <v>0</v>
      </c>
      <c r="N846">
        <v>1130</v>
      </c>
      <c r="O846">
        <v>6</v>
      </c>
      <c r="X846">
        <v>65</v>
      </c>
      <c r="Y846">
        <v>1280</v>
      </c>
      <c r="Z846">
        <v>69</v>
      </c>
      <c r="AA846">
        <v>1809197.2</v>
      </c>
      <c r="AC846">
        <v>24056.284859582898</v>
      </c>
      <c r="AD846">
        <v>0.44322208877290803</v>
      </c>
    </row>
    <row r="847" spans="1:59" x14ac:dyDescent="0.55000000000000004">
      <c r="A847" s="1">
        <v>42522</v>
      </c>
      <c r="B847">
        <v>6</v>
      </c>
      <c r="C847">
        <v>12.6</v>
      </c>
      <c r="D847">
        <v>12.7</v>
      </c>
      <c r="E847">
        <v>-1.32</v>
      </c>
      <c r="F847">
        <v>47582</v>
      </c>
      <c r="G847">
        <v>2126</v>
      </c>
      <c r="H847">
        <v>1439</v>
      </c>
      <c r="I847">
        <v>2163</v>
      </c>
      <c r="J847">
        <v>948</v>
      </c>
      <c r="K847">
        <v>6676</v>
      </c>
      <c r="L847">
        <v>8</v>
      </c>
      <c r="M847">
        <v>0</v>
      </c>
      <c r="N847">
        <v>1336</v>
      </c>
      <c r="O847">
        <v>2</v>
      </c>
      <c r="X847">
        <v>2</v>
      </c>
      <c r="Y847">
        <v>672</v>
      </c>
      <c r="Z847">
        <v>64</v>
      </c>
      <c r="AA847">
        <v>1809197.2</v>
      </c>
      <c r="AC847">
        <v>24056.284859582898</v>
      </c>
      <c r="AD847">
        <v>0.44322208877290803</v>
      </c>
    </row>
    <row r="848" spans="1:59" x14ac:dyDescent="0.55000000000000004">
      <c r="A848" s="1">
        <v>42552</v>
      </c>
      <c r="B848">
        <v>7</v>
      </c>
      <c r="C848">
        <v>13.3</v>
      </c>
      <c r="D848">
        <v>12.2</v>
      </c>
      <c r="E848">
        <v>-1.48</v>
      </c>
      <c r="F848">
        <v>31376</v>
      </c>
      <c r="G848">
        <v>1412</v>
      </c>
      <c r="H848">
        <v>1379</v>
      </c>
      <c r="I848">
        <v>1950</v>
      </c>
      <c r="J848">
        <v>935</v>
      </c>
      <c r="K848">
        <v>5676</v>
      </c>
      <c r="L848">
        <v>1</v>
      </c>
      <c r="M848">
        <v>0</v>
      </c>
      <c r="N848">
        <v>902</v>
      </c>
      <c r="O848">
        <v>0</v>
      </c>
      <c r="X848">
        <v>0</v>
      </c>
      <c r="Y848">
        <v>317</v>
      </c>
      <c r="Z848">
        <v>48</v>
      </c>
      <c r="AA848">
        <v>1809197.2</v>
      </c>
      <c r="AC848">
        <v>24056.284859582898</v>
      </c>
      <c r="AD848">
        <v>0.44322208877290803</v>
      </c>
    </row>
    <row r="849" spans="1:59" x14ac:dyDescent="0.55000000000000004">
      <c r="A849" s="1">
        <v>42583</v>
      </c>
      <c r="B849">
        <v>8</v>
      </c>
      <c r="C849">
        <v>13.2</v>
      </c>
      <c r="D849">
        <v>13.1</v>
      </c>
      <c r="E849">
        <v>-1.1499999999999999</v>
      </c>
      <c r="F849">
        <v>27134</v>
      </c>
      <c r="G849">
        <v>1774</v>
      </c>
      <c r="H849">
        <v>1079</v>
      </c>
      <c r="I849">
        <v>1747</v>
      </c>
      <c r="J849">
        <v>738</v>
      </c>
      <c r="K849">
        <v>5338</v>
      </c>
      <c r="L849">
        <v>23</v>
      </c>
      <c r="M849">
        <v>1</v>
      </c>
      <c r="N849">
        <v>904</v>
      </c>
      <c r="O849">
        <v>2</v>
      </c>
      <c r="X849">
        <v>0</v>
      </c>
      <c r="Y849">
        <v>343</v>
      </c>
      <c r="Z849">
        <v>116</v>
      </c>
      <c r="AA849">
        <v>1809197.2</v>
      </c>
      <c r="AC849">
        <v>24056.284859582898</v>
      </c>
      <c r="AD849">
        <v>0.44322208877290803</v>
      </c>
    </row>
    <row r="850" spans="1:59" x14ac:dyDescent="0.55000000000000004">
      <c r="A850" s="1">
        <v>42614</v>
      </c>
      <c r="B850">
        <v>9</v>
      </c>
      <c r="C850">
        <v>16.3</v>
      </c>
      <c r="D850">
        <v>15.7</v>
      </c>
      <c r="E850">
        <v>-0.24</v>
      </c>
      <c r="F850">
        <v>36835</v>
      </c>
      <c r="G850">
        <v>1523</v>
      </c>
      <c r="H850">
        <v>1184</v>
      </c>
      <c r="I850">
        <v>1235</v>
      </c>
      <c r="J850">
        <v>588</v>
      </c>
      <c r="K850">
        <v>4530</v>
      </c>
      <c r="L850">
        <v>6</v>
      </c>
      <c r="M850">
        <v>0</v>
      </c>
      <c r="N850">
        <v>1009</v>
      </c>
      <c r="O850">
        <v>0</v>
      </c>
      <c r="X850">
        <v>0</v>
      </c>
      <c r="Y850">
        <v>367</v>
      </c>
      <c r="Z850">
        <v>112</v>
      </c>
      <c r="AA850">
        <v>1809197.2</v>
      </c>
      <c r="AC850">
        <v>24056.284859582898</v>
      </c>
      <c r="AD850">
        <v>0.44322208877290803</v>
      </c>
    </row>
    <row r="851" spans="1:59" x14ac:dyDescent="0.55000000000000004">
      <c r="A851" s="1">
        <v>42644</v>
      </c>
      <c r="B851">
        <v>10</v>
      </c>
      <c r="C851">
        <v>19.7</v>
      </c>
      <c r="D851">
        <v>18.399999999999999</v>
      </c>
      <c r="E851">
        <v>0.69</v>
      </c>
      <c r="F851">
        <v>31885</v>
      </c>
      <c r="G851">
        <v>1058</v>
      </c>
      <c r="H851">
        <v>1556</v>
      </c>
      <c r="I851">
        <v>1713</v>
      </c>
      <c r="J851">
        <v>911</v>
      </c>
      <c r="K851">
        <v>5238</v>
      </c>
      <c r="L851">
        <v>0</v>
      </c>
      <c r="M851">
        <v>0</v>
      </c>
      <c r="N851">
        <v>675</v>
      </c>
      <c r="O851">
        <v>0</v>
      </c>
      <c r="X851">
        <v>0</v>
      </c>
      <c r="Y851">
        <v>586</v>
      </c>
      <c r="Z851">
        <v>88</v>
      </c>
      <c r="AA851">
        <v>1809197.2</v>
      </c>
      <c r="AC851">
        <v>24056.284859582898</v>
      </c>
      <c r="AD851">
        <v>0.44322208877290803</v>
      </c>
    </row>
    <row r="852" spans="1:59" x14ac:dyDescent="0.55000000000000004">
      <c r="A852" s="1">
        <v>42675</v>
      </c>
      <c r="B852">
        <v>11</v>
      </c>
      <c r="C852">
        <v>20.3</v>
      </c>
      <c r="D852">
        <v>20.399999999999999</v>
      </c>
      <c r="E852">
        <v>1.37</v>
      </c>
      <c r="F852">
        <v>39672</v>
      </c>
      <c r="G852">
        <v>1544</v>
      </c>
      <c r="H852">
        <v>1527</v>
      </c>
      <c r="I852">
        <v>1990</v>
      </c>
      <c r="J852">
        <v>893</v>
      </c>
      <c r="K852">
        <v>5954</v>
      </c>
      <c r="L852">
        <v>0</v>
      </c>
      <c r="M852">
        <v>0</v>
      </c>
      <c r="N852">
        <v>1394</v>
      </c>
      <c r="O852">
        <v>0</v>
      </c>
      <c r="X852">
        <v>0</v>
      </c>
      <c r="Y852">
        <v>278</v>
      </c>
      <c r="Z852">
        <v>70</v>
      </c>
      <c r="AA852">
        <v>1809197.2</v>
      </c>
      <c r="AC852">
        <v>24056.284859582898</v>
      </c>
      <c r="AD852">
        <v>0.44322208877290803</v>
      </c>
    </row>
    <row r="853" spans="1:59" x14ac:dyDescent="0.55000000000000004">
      <c r="A853" s="1">
        <v>42705</v>
      </c>
      <c r="B853">
        <v>12</v>
      </c>
      <c r="C853">
        <v>20.2</v>
      </c>
      <c r="D853">
        <v>20.100000000000001</v>
      </c>
      <c r="E853">
        <v>1.28</v>
      </c>
      <c r="F853">
        <v>61324</v>
      </c>
      <c r="G853">
        <v>2278</v>
      </c>
      <c r="H853">
        <v>1368</v>
      </c>
      <c r="I853">
        <v>1809</v>
      </c>
      <c r="J853">
        <v>1006</v>
      </c>
      <c r="K853">
        <v>6461</v>
      </c>
      <c r="L853">
        <v>0</v>
      </c>
      <c r="M853">
        <v>0</v>
      </c>
      <c r="N853">
        <v>1022</v>
      </c>
      <c r="O853">
        <v>1</v>
      </c>
      <c r="X853">
        <v>0</v>
      </c>
      <c r="Y853">
        <v>507</v>
      </c>
      <c r="Z853">
        <v>157</v>
      </c>
      <c r="AA853">
        <v>1809197.2</v>
      </c>
      <c r="AC853">
        <v>24056.284859582898</v>
      </c>
      <c r="AD853">
        <v>0.44322208877290803</v>
      </c>
    </row>
    <row r="854" spans="1:59" x14ac:dyDescent="0.55000000000000004">
      <c r="A854" s="1">
        <v>42736</v>
      </c>
      <c r="B854">
        <v>1</v>
      </c>
      <c r="C854">
        <v>19.3</v>
      </c>
      <c r="D854">
        <v>19.899999999999999</v>
      </c>
      <c r="E854">
        <v>1.19</v>
      </c>
      <c r="F854">
        <v>115439</v>
      </c>
      <c r="G854">
        <v>2433</v>
      </c>
      <c r="H854">
        <v>1656</v>
      </c>
      <c r="I854">
        <v>2327</v>
      </c>
      <c r="J854">
        <v>854</v>
      </c>
      <c r="K854">
        <v>7270</v>
      </c>
      <c r="L854">
        <v>0</v>
      </c>
      <c r="M854">
        <v>0</v>
      </c>
      <c r="N854">
        <v>1808</v>
      </c>
      <c r="O854">
        <v>1</v>
      </c>
      <c r="P854">
        <v>948</v>
      </c>
      <c r="Q854">
        <v>3870</v>
      </c>
      <c r="R854">
        <v>747</v>
      </c>
      <c r="S854">
        <v>5565</v>
      </c>
      <c r="T854">
        <v>68</v>
      </c>
      <c r="U854">
        <v>237</v>
      </c>
      <c r="V854">
        <v>28</v>
      </c>
      <c r="W854">
        <v>333</v>
      </c>
      <c r="X854">
        <v>0</v>
      </c>
      <c r="Y854">
        <v>284</v>
      </c>
      <c r="Z854">
        <v>14</v>
      </c>
      <c r="AA854">
        <v>1866412.01</v>
      </c>
      <c r="AC854">
        <v>35265.658115096863</v>
      </c>
      <c r="AD854">
        <v>0.62982981832071228</v>
      </c>
    </row>
    <row r="855" spans="1:59" x14ac:dyDescent="0.55000000000000004">
      <c r="A855" s="1">
        <v>42767</v>
      </c>
      <c r="B855">
        <v>2</v>
      </c>
      <c r="C855">
        <v>19.8</v>
      </c>
      <c r="D855">
        <v>19</v>
      </c>
      <c r="E855">
        <v>0.89</v>
      </c>
      <c r="F855">
        <v>75088</v>
      </c>
      <c r="G855">
        <v>2454</v>
      </c>
      <c r="H855">
        <v>1696</v>
      </c>
      <c r="I855">
        <v>2475</v>
      </c>
      <c r="J855">
        <v>1078</v>
      </c>
      <c r="K855">
        <v>7703</v>
      </c>
      <c r="L855">
        <v>0</v>
      </c>
      <c r="M855">
        <v>0</v>
      </c>
      <c r="N855">
        <v>1176</v>
      </c>
      <c r="O855">
        <v>2</v>
      </c>
      <c r="P855">
        <v>570</v>
      </c>
      <c r="Q855">
        <v>1948</v>
      </c>
      <c r="R855">
        <v>804</v>
      </c>
      <c r="S855">
        <v>3322</v>
      </c>
      <c r="T855">
        <v>113</v>
      </c>
      <c r="U855">
        <v>142</v>
      </c>
      <c r="V855">
        <v>49</v>
      </c>
      <c r="W855">
        <v>304</v>
      </c>
      <c r="X855">
        <v>0</v>
      </c>
      <c r="Y855">
        <v>261</v>
      </c>
      <c r="Z855">
        <v>26</v>
      </c>
      <c r="AA855">
        <v>1866412.01</v>
      </c>
      <c r="AC855">
        <v>35265.658115096863</v>
      </c>
      <c r="AD855">
        <v>0.62982981832071228</v>
      </c>
    </row>
    <row r="856" spans="1:59" x14ac:dyDescent="0.55000000000000004">
      <c r="A856" s="1">
        <v>42795</v>
      </c>
      <c r="B856">
        <v>3</v>
      </c>
      <c r="C856">
        <v>18</v>
      </c>
      <c r="D856">
        <v>18.7</v>
      </c>
      <c r="E856">
        <v>0.77</v>
      </c>
      <c r="F856">
        <v>112594</v>
      </c>
      <c r="G856">
        <v>2399</v>
      </c>
      <c r="H856">
        <v>1689</v>
      </c>
      <c r="I856">
        <v>2402</v>
      </c>
      <c r="J856">
        <v>1389</v>
      </c>
      <c r="K856">
        <v>7879</v>
      </c>
      <c r="L856">
        <v>1</v>
      </c>
      <c r="M856">
        <v>0</v>
      </c>
      <c r="N856">
        <v>1824</v>
      </c>
      <c r="O856">
        <v>6</v>
      </c>
      <c r="P856">
        <v>405</v>
      </c>
      <c r="Q856">
        <v>1838</v>
      </c>
      <c r="R856">
        <v>485</v>
      </c>
      <c r="S856">
        <v>2728</v>
      </c>
      <c r="T856">
        <v>53</v>
      </c>
      <c r="U856">
        <v>216</v>
      </c>
      <c r="V856">
        <v>60</v>
      </c>
      <c r="W856">
        <v>329</v>
      </c>
      <c r="X856">
        <v>0</v>
      </c>
      <c r="Y856">
        <v>993</v>
      </c>
      <c r="Z856">
        <v>35</v>
      </c>
      <c r="AA856">
        <v>1866412.01</v>
      </c>
      <c r="AC856">
        <v>35265.658115096863</v>
      </c>
      <c r="AD856">
        <v>0.62982981832071228</v>
      </c>
    </row>
    <row r="857" spans="1:59" x14ac:dyDescent="0.55000000000000004">
      <c r="A857" s="1">
        <v>42826</v>
      </c>
      <c r="B857">
        <v>4</v>
      </c>
      <c r="C857">
        <v>17.100000000000001</v>
      </c>
      <c r="D857">
        <v>17.100000000000001</v>
      </c>
      <c r="E857">
        <v>0.23</v>
      </c>
      <c r="F857">
        <v>99261</v>
      </c>
      <c r="G857">
        <v>2224</v>
      </c>
      <c r="H857">
        <v>1851</v>
      </c>
      <c r="I857">
        <v>2678</v>
      </c>
      <c r="J857">
        <v>1215</v>
      </c>
      <c r="K857">
        <v>7968</v>
      </c>
      <c r="L857">
        <v>0</v>
      </c>
      <c r="M857">
        <v>0</v>
      </c>
      <c r="N857">
        <v>1378</v>
      </c>
      <c r="O857">
        <v>2</v>
      </c>
      <c r="P857">
        <v>744</v>
      </c>
      <c r="Q857">
        <v>1152</v>
      </c>
      <c r="R857">
        <v>416</v>
      </c>
      <c r="S857">
        <v>2312</v>
      </c>
      <c r="T857">
        <v>53</v>
      </c>
      <c r="U857">
        <v>143</v>
      </c>
      <c r="V857">
        <v>46</v>
      </c>
      <c r="W857">
        <v>242</v>
      </c>
      <c r="X857">
        <v>0</v>
      </c>
      <c r="Y857">
        <v>1654</v>
      </c>
      <c r="Z857">
        <v>14</v>
      </c>
      <c r="AA857">
        <v>1866412.01</v>
      </c>
      <c r="AC857">
        <v>35265.658115096863</v>
      </c>
      <c r="AD857">
        <v>0.62982981832071228</v>
      </c>
      <c r="AF857">
        <v>52340</v>
      </c>
      <c r="AG857">
        <v>65721</v>
      </c>
      <c r="AH857">
        <v>9465</v>
      </c>
      <c r="AI857">
        <v>10510</v>
      </c>
      <c r="AJ857">
        <v>821</v>
      </c>
      <c r="AK857">
        <v>909</v>
      </c>
      <c r="AL857">
        <v>2569.9499999999998</v>
      </c>
      <c r="AM857">
        <v>85091</v>
      </c>
      <c r="AN857">
        <v>150176</v>
      </c>
      <c r="AO857">
        <v>2264</v>
      </c>
      <c r="AP857">
        <v>6234</v>
      </c>
      <c r="AQ857">
        <v>3042</v>
      </c>
      <c r="AR857">
        <v>3500.7530000000002</v>
      </c>
      <c r="AS857">
        <v>3204.16</v>
      </c>
      <c r="AT857">
        <v>47133</v>
      </c>
      <c r="AU857">
        <v>124047</v>
      </c>
      <c r="AV857">
        <v>5510</v>
      </c>
      <c r="AW857">
        <v>15980</v>
      </c>
      <c r="AX857">
        <v>1439</v>
      </c>
      <c r="AY857">
        <v>1853.412</v>
      </c>
      <c r="AZ857">
        <v>1677.72</v>
      </c>
      <c r="BA857">
        <v>184564</v>
      </c>
      <c r="BB857">
        <v>339944</v>
      </c>
      <c r="BC857">
        <v>17239</v>
      </c>
      <c r="BD857">
        <v>32724</v>
      </c>
      <c r="BE857">
        <v>5302</v>
      </c>
      <c r="BF857">
        <v>6263.1650000000009</v>
      </c>
      <c r="BG857">
        <v>7451.83</v>
      </c>
    </row>
    <row r="858" spans="1:59" x14ac:dyDescent="0.55000000000000004">
      <c r="A858" s="1">
        <v>42856</v>
      </c>
      <c r="B858">
        <v>5</v>
      </c>
      <c r="C858">
        <v>15.4</v>
      </c>
      <c r="D858">
        <v>14.4</v>
      </c>
      <c r="E858">
        <v>-0.71</v>
      </c>
      <c r="F858">
        <v>102488</v>
      </c>
      <c r="G858">
        <v>2037</v>
      </c>
      <c r="H858">
        <v>1733</v>
      </c>
      <c r="I858">
        <v>2406</v>
      </c>
      <c r="J858">
        <v>1233</v>
      </c>
      <c r="K858">
        <v>7409</v>
      </c>
      <c r="L858">
        <v>0</v>
      </c>
      <c r="M858">
        <v>0</v>
      </c>
      <c r="N858">
        <v>1622</v>
      </c>
      <c r="O858">
        <v>3</v>
      </c>
      <c r="P858">
        <v>455</v>
      </c>
      <c r="Q858">
        <v>1457</v>
      </c>
      <c r="R858">
        <v>305</v>
      </c>
      <c r="S858">
        <v>2217</v>
      </c>
      <c r="T858">
        <v>28</v>
      </c>
      <c r="U858">
        <v>173</v>
      </c>
      <c r="V858">
        <v>51</v>
      </c>
      <c r="W858">
        <v>252</v>
      </c>
      <c r="X858">
        <v>0</v>
      </c>
      <c r="Y858">
        <v>303</v>
      </c>
      <c r="Z858">
        <v>1</v>
      </c>
      <c r="AA858">
        <v>1866412.01</v>
      </c>
      <c r="AC858">
        <v>35265.658115096863</v>
      </c>
      <c r="AD858">
        <v>0.62982981832071228</v>
      </c>
    </row>
    <row r="859" spans="1:59" x14ac:dyDescent="0.55000000000000004">
      <c r="A859" s="1">
        <v>42887</v>
      </c>
      <c r="B859">
        <v>6</v>
      </c>
      <c r="C859">
        <v>13.5</v>
      </c>
      <c r="D859">
        <v>12.9</v>
      </c>
      <c r="E859">
        <v>-1.24</v>
      </c>
      <c r="F859">
        <v>78784</v>
      </c>
      <c r="G859">
        <v>1650</v>
      </c>
      <c r="H859">
        <v>1654</v>
      </c>
      <c r="I859">
        <v>2180</v>
      </c>
      <c r="J859">
        <v>890</v>
      </c>
      <c r="K859">
        <v>6374</v>
      </c>
      <c r="L859">
        <v>0</v>
      </c>
      <c r="M859">
        <v>0</v>
      </c>
      <c r="N859">
        <v>2052</v>
      </c>
      <c r="O859">
        <v>1</v>
      </c>
      <c r="P859">
        <v>435</v>
      </c>
      <c r="Q859">
        <v>1218</v>
      </c>
      <c r="R859">
        <v>438</v>
      </c>
      <c r="S859">
        <v>2091</v>
      </c>
      <c r="T859">
        <v>22</v>
      </c>
      <c r="U859">
        <v>134</v>
      </c>
      <c r="V859">
        <v>65</v>
      </c>
      <c r="W859">
        <v>221</v>
      </c>
      <c r="X859">
        <v>0</v>
      </c>
      <c r="Y859">
        <v>78</v>
      </c>
      <c r="Z859">
        <v>0</v>
      </c>
      <c r="AA859">
        <v>1866412.01</v>
      </c>
      <c r="AC859">
        <v>35265.658115096863</v>
      </c>
      <c r="AD859">
        <v>0.62982981832071228</v>
      </c>
    </row>
    <row r="860" spans="1:59" x14ac:dyDescent="0.55000000000000004">
      <c r="A860" s="1">
        <v>42917</v>
      </c>
      <c r="B860">
        <v>7</v>
      </c>
      <c r="C860">
        <v>13.3</v>
      </c>
      <c r="D860">
        <v>12.6</v>
      </c>
      <c r="E860">
        <v>-1.36</v>
      </c>
      <c r="F860">
        <v>46136</v>
      </c>
      <c r="G860">
        <v>2327</v>
      </c>
      <c r="H860">
        <v>1994</v>
      </c>
      <c r="I860">
        <v>2790</v>
      </c>
      <c r="J860">
        <v>1081</v>
      </c>
      <c r="K860">
        <v>8192</v>
      </c>
      <c r="L860">
        <v>0</v>
      </c>
      <c r="M860">
        <v>0</v>
      </c>
      <c r="N860">
        <v>893</v>
      </c>
      <c r="O860">
        <v>4</v>
      </c>
      <c r="P860">
        <v>561</v>
      </c>
      <c r="Q860">
        <v>1401</v>
      </c>
      <c r="R860">
        <v>473</v>
      </c>
      <c r="S860">
        <v>2435</v>
      </c>
      <c r="T860">
        <v>80</v>
      </c>
      <c r="U860">
        <v>129</v>
      </c>
      <c r="V860">
        <v>19</v>
      </c>
      <c r="W860">
        <v>228</v>
      </c>
      <c r="X860">
        <v>0</v>
      </c>
      <c r="Y860">
        <v>819</v>
      </c>
      <c r="Z860">
        <v>15</v>
      </c>
      <c r="AA860">
        <v>1866412.01</v>
      </c>
      <c r="AC860">
        <v>35265.658115096863</v>
      </c>
      <c r="AD860">
        <v>0.62982981832071228</v>
      </c>
    </row>
    <row r="861" spans="1:59" x14ac:dyDescent="0.55000000000000004">
      <c r="A861" s="1">
        <v>42948</v>
      </c>
      <c r="B861">
        <v>8</v>
      </c>
      <c r="C861">
        <v>13.1</v>
      </c>
      <c r="D861">
        <v>13.1</v>
      </c>
      <c r="E861">
        <v>-1.17</v>
      </c>
      <c r="F861">
        <v>31076</v>
      </c>
      <c r="G861">
        <v>1963</v>
      </c>
      <c r="H861">
        <v>1470</v>
      </c>
      <c r="I861">
        <v>1888</v>
      </c>
      <c r="J861">
        <v>478</v>
      </c>
      <c r="K861">
        <v>5799</v>
      </c>
      <c r="L861">
        <v>0</v>
      </c>
      <c r="M861">
        <v>0</v>
      </c>
      <c r="N861">
        <v>683</v>
      </c>
      <c r="O861">
        <v>19</v>
      </c>
      <c r="P861">
        <v>469</v>
      </c>
      <c r="Q861">
        <v>1368</v>
      </c>
      <c r="R861">
        <v>501</v>
      </c>
      <c r="S861">
        <v>2338</v>
      </c>
      <c r="T861">
        <v>55</v>
      </c>
      <c r="U861">
        <v>67</v>
      </c>
      <c r="V861">
        <v>37</v>
      </c>
      <c r="W861">
        <v>159</v>
      </c>
      <c r="X861">
        <v>0</v>
      </c>
      <c r="Y861">
        <v>362</v>
      </c>
      <c r="Z861">
        <v>0</v>
      </c>
      <c r="AA861">
        <v>1866412.01</v>
      </c>
      <c r="AC861">
        <v>35265.658115096863</v>
      </c>
      <c r="AD861">
        <v>0.62982981832071228</v>
      </c>
    </row>
    <row r="862" spans="1:59" x14ac:dyDescent="0.55000000000000004">
      <c r="A862" s="1">
        <v>42979</v>
      </c>
      <c r="B862">
        <v>9</v>
      </c>
      <c r="C862">
        <v>15.7</v>
      </c>
      <c r="D862">
        <v>16.100000000000001</v>
      </c>
      <c r="E862">
        <v>-0.13</v>
      </c>
      <c r="F862">
        <v>32146</v>
      </c>
      <c r="G862">
        <v>2157</v>
      </c>
      <c r="H862">
        <v>1669</v>
      </c>
      <c r="I862">
        <v>2086</v>
      </c>
      <c r="J862">
        <v>756</v>
      </c>
      <c r="K862">
        <v>6668</v>
      </c>
      <c r="L862">
        <v>0</v>
      </c>
      <c r="M862">
        <v>0</v>
      </c>
      <c r="N862">
        <v>1278</v>
      </c>
      <c r="O862">
        <v>0</v>
      </c>
      <c r="P862">
        <v>512</v>
      </c>
      <c r="Q862">
        <v>1757</v>
      </c>
      <c r="R862">
        <v>482</v>
      </c>
      <c r="S862">
        <v>2751</v>
      </c>
      <c r="T862">
        <v>66</v>
      </c>
      <c r="U862">
        <v>78</v>
      </c>
      <c r="V862">
        <v>35</v>
      </c>
      <c r="W862">
        <v>179</v>
      </c>
      <c r="X862">
        <v>0</v>
      </c>
      <c r="Y862">
        <v>332</v>
      </c>
      <c r="Z862">
        <v>9</v>
      </c>
      <c r="AA862">
        <v>1866412.01</v>
      </c>
      <c r="AC862">
        <v>35265.658115096863</v>
      </c>
      <c r="AD862">
        <v>0.62982981832071228</v>
      </c>
    </row>
    <row r="863" spans="1:59" x14ac:dyDescent="0.55000000000000004">
      <c r="A863" s="1">
        <v>43009</v>
      </c>
      <c r="B863">
        <v>10</v>
      </c>
      <c r="C863">
        <v>19.600000000000001</v>
      </c>
      <c r="D863">
        <v>18.3</v>
      </c>
      <c r="E863">
        <v>0.64</v>
      </c>
      <c r="F863">
        <v>34335</v>
      </c>
      <c r="G863">
        <v>1831</v>
      </c>
      <c r="H863">
        <v>1271</v>
      </c>
      <c r="I863">
        <v>1728</v>
      </c>
      <c r="J863">
        <v>905</v>
      </c>
      <c r="K863">
        <v>5735</v>
      </c>
      <c r="L863">
        <v>0</v>
      </c>
      <c r="M863">
        <v>0</v>
      </c>
      <c r="N863">
        <v>758</v>
      </c>
      <c r="O863">
        <v>9</v>
      </c>
      <c r="P863">
        <v>827</v>
      </c>
      <c r="Q863">
        <v>1838</v>
      </c>
      <c r="R863">
        <v>541</v>
      </c>
      <c r="S863">
        <v>3206</v>
      </c>
      <c r="T863">
        <v>140</v>
      </c>
      <c r="U863">
        <v>117</v>
      </c>
      <c r="V863">
        <v>62</v>
      </c>
      <c r="W863">
        <v>319</v>
      </c>
      <c r="X863">
        <v>0</v>
      </c>
      <c r="Y863">
        <v>543</v>
      </c>
      <c r="Z863">
        <v>82</v>
      </c>
      <c r="AA863">
        <v>1866412.01</v>
      </c>
      <c r="AC863">
        <v>35265.658115096863</v>
      </c>
      <c r="AD863">
        <v>0.62982981832071228</v>
      </c>
    </row>
    <row r="864" spans="1:59" x14ac:dyDescent="0.55000000000000004">
      <c r="A864" s="1">
        <v>43040</v>
      </c>
      <c r="B864">
        <v>11</v>
      </c>
      <c r="C864">
        <v>18.600000000000001</v>
      </c>
      <c r="D864">
        <v>20</v>
      </c>
      <c r="E864">
        <v>1.23</v>
      </c>
      <c r="F864">
        <v>25831</v>
      </c>
      <c r="G864">
        <v>1552</v>
      </c>
      <c r="H864">
        <v>1448</v>
      </c>
      <c r="I864">
        <v>2064</v>
      </c>
      <c r="J864">
        <v>718</v>
      </c>
      <c r="K864">
        <v>5782</v>
      </c>
      <c r="L864">
        <v>0</v>
      </c>
      <c r="M864">
        <v>0</v>
      </c>
      <c r="N864">
        <v>935</v>
      </c>
      <c r="O864">
        <v>3</v>
      </c>
      <c r="P864">
        <v>465</v>
      </c>
      <c r="Q864">
        <v>1905</v>
      </c>
      <c r="R864">
        <v>846</v>
      </c>
      <c r="S864">
        <v>3216</v>
      </c>
      <c r="T864">
        <v>70</v>
      </c>
      <c r="U864">
        <v>167</v>
      </c>
      <c r="V864">
        <v>27</v>
      </c>
      <c r="W864">
        <v>264</v>
      </c>
      <c r="X864">
        <v>0</v>
      </c>
      <c r="Y864">
        <v>359</v>
      </c>
      <c r="Z864">
        <v>86</v>
      </c>
      <c r="AA864">
        <v>1866412.01</v>
      </c>
      <c r="AC864">
        <v>35265.658115096863</v>
      </c>
      <c r="AD864">
        <v>0.62982981832071228</v>
      </c>
    </row>
    <row r="865" spans="1:59" x14ac:dyDescent="0.55000000000000004">
      <c r="A865" s="1">
        <v>43070</v>
      </c>
      <c r="B865">
        <v>12</v>
      </c>
      <c r="C865">
        <v>19.3</v>
      </c>
      <c r="D865">
        <v>19.8</v>
      </c>
      <c r="E865">
        <v>1.19</v>
      </c>
      <c r="F865">
        <v>45785</v>
      </c>
      <c r="G865">
        <v>2092</v>
      </c>
      <c r="H865">
        <v>1369</v>
      </c>
      <c r="I865">
        <v>1840</v>
      </c>
      <c r="J865">
        <v>1036</v>
      </c>
      <c r="K865">
        <v>6337</v>
      </c>
      <c r="L865">
        <v>0</v>
      </c>
      <c r="M865">
        <v>0</v>
      </c>
      <c r="N865">
        <v>1241</v>
      </c>
      <c r="O865">
        <v>6</v>
      </c>
      <c r="P865">
        <v>862</v>
      </c>
      <c r="Q865">
        <v>1902</v>
      </c>
      <c r="R865">
        <v>781</v>
      </c>
      <c r="S865">
        <v>3545</v>
      </c>
      <c r="T865">
        <v>53</v>
      </c>
      <c r="U865">
        <v>95</v>
      </c>
      <c r="V865">
        <v>24</v>
      </c>
      <c r="W865">
        <v>172</v>
      </c>
      <c r="X865">
        <v>0</v>
      </c>
      <c r="Y865">
        <v>796</v>
      </c>
      <c r="Z865">
        <v>84</v>
      </c>
      <c r="AA865">
        <v>1866412.01</v>
      </c>
      <c r="AC865">
        <v>35265.658115096863</v>
      </c>
      <c r="AD865">
        <v>0.62982981832071228</v>
      </c>
    </row>
    <row r="866" spans="1:59" x14ac:dyDescent="0.55000000000000004">
      <c r="A866" s="1">
        <v>43101</v>
      </c>
      <c r="B866">
        <v>1</v>
      </c>
      <c r="C866">
        <v>18.399999999999999</v>
      </c>
      <c r="D866">
        <v>19.600000000000001</v>
      </c>
      <c r="E866">
        <v>1.1100000000000001</v>
      </c>
      <c r="F866">
        <v>101258</v>
      </c>
      <c r="G866">
        <v>2453</v>
      </c>
      <c r="H866">
        <v>1991</v>
      </c>
      <c r="I866">
        <v>2802</v>
      </c>
      <c r="J866">
        <v>1206</v>
      </c>
      <c r="K866">
        <v>8452</v>
      </c>
      <c r="L866">
        <v>0</v>
      </c>
      <c r="M866">
        <v>0</v>
      </c>
      <c r="N866">
        <v>1884</v>
      </c>
      <c r="O866">
        <v>2</v>
      </c>
      <c r="P866">
        <v>1247</v>
      </c>
      <c r="Q866">
        <v>1920</v>
      </c>
      <c r="R866">
        <v>707</v>
      </c>
      <c r="S866">
        <v>3874</v>
      </c>
      <c r="T866">
        <v>91</v>
      </c>
      <c r="U866">
        <v>187</v>
      </c>
      <c r="V866">
        <v>45</v>
      </c>
      <c r="W866">
        <v>323</v>
      </c>
      <c r="X866">
        <v>0</v>
      </c>
      <c r="Y866">
        <v>942</v>
      </c>
      <c r="Z866">
        <v>58</v>
      </c>
      <c r="AA866">
        <v>1925439.28</v>
      </c>
      <c r="AC866">
        <v>27794.490950776075</v>
      </c>
      <c r="AD866">
        <v>0.48118008254850592</v>
      </c>
    </row>
    <row r="867" spans="1:59" x14ac:dyDescent="0.55000000000000004">
      <c r="A867" s="1">
        <v>43132</v>
      </c>
      <c r="B867">
        <v>2</v>
      </c>
      <c r="C867">
        <v>19.7</v>
      </c>
      <c r="D867">
        <v>18.5</v>
      </c>
      <c r="E867">
        <v>0.71</v>
      </c>
      <c r="F867">
        <v>91266</v>
      </c>
      <c r="G867">
        <v>2283</v>
      </c>
      <c r="H867">
        <v>1787</v>
      </c>
      <c r="I867">
        <v>2521</v>
      </c>
      <c r="J867">
        <v>1050</v>
      </c>
      <c r="K867">
        <v>7641</v>
      </c>
      <c r="L867">
        <v>0</v>
      </c>
      <c r="M867">
        <v>0</v>
      </c>
      <c r="N867">
        <v>1629</v>
      </c>
      <c r="O867">
        <v>1</v>
      </c>
      <c r="P867">
        <v>1349</v>
      </c>
      <c r="Q867">
        <v>1725</v>
      </c>
      <c r="R867">
        <v>624</v>
      </c>
      <c r="S867">
        <v>3698</v>
      </c>
      <c r="T867">
        <v>93</v>
      </c>
      <c r="U867">
        <v>154</v>
      </c>
      <c r="V867">
        <v>42</v>
      </c>
      <c r="W867">
        <v>289</v>
      </c>
      <c r="X867">
        <v>0</v>
      </c>
      <c r="Y867">
        <v>66</v>
      </c>
      <c r="Z867">
        <v>123</v>
      </c>
      <c r="AA867">
        <v>1925439.28</v>
      </c>
      <c r="AC867">
        <v>27794.490950776075</v>
      </c>
      <c r="AD867">
        <v>0.48118008254850592</v>
      </c>
    </row>
    <row r="868" spans="1:59" x14ac:dyDescent="0.55000000000000004">
      <c r="A868" s="1">
        <v>43160</v>
      </c>
      <c r="B868">
        <v>3</v>
      </c>
      <c r="C868">
        <v>19.399999999999999</v>
      </c>
      <c r="D868">
        <v>18.5</v>
      </c>
      <c r="E868">
        <v>0.7</v>
      </c>
      <c r="F868">
        <v>103040</v>
      </c>
      <c r="G868">
        <v>2005</v>
      </c>
      <c r="H868">
        <v>1592</v>
      </c>
      <c r="I868">
        <v>2233</v>
      </c>
      <c r="J868">
        <v>728</v>
      </c>
      <c r="K868">
        <v>6558</v>
      </c>
      <c r="L868">
        <v>0</v>
      </c>
      <c r="M868">
        <v>0</v>
      </c>
      <c r="N868">
        <v>1228</v>
      </c>
      <c r="O868">
        <v>4</v>
      </c>
      <c r="P868">
        <v>957</v>
      </c>
      <c r="Q868">
        <v>1434</v>
      </c>
      <c r="R868">
        <v>669</v>
      </c>
      <c r="S868">
        <v>3060</v>
      </c>
      <c r="T868">
        <v>110</v>
      </c>
      <c r="U868">
        <v>181</v>
      </c>
      <c r="V868">
        <v>61</v>
      </c>
      <c r="W868">
        <v>352</v>
      </c>
      <c r="X868">
        <v>0</v>
      </c>
      <c r="Y868">
        <v>1091</v>
      </c>
      <c r="Z868">
        <v>46</v>
      </c>
      <c r="AA868">
        <v>1925439.28</v>
      </c>
      <c r="AC868">
        <v>27794.490950776075</v>
      </c>
      <c r="AD868">
        <v>0.48118008254850592</v>
      </c>
    </row>
    <row r="869" spans="1:59" x14ac:dyDescent="0.55000000000000004">
      <c r="A869" s="1">
        <v>43191</v>
      </c>
      <c r="B869">
        <v>4</v>
      </c>
      <c r="C869">
        <v>18</v>
      </c>
      <c r="D869">
        <v>16.3</v>
      </c>
      <c r="E869">
        <v>-0.06</v>
      </c>
      <c r="F869">
        <v>126553</v>
      </c>
      <c r="G869">
        <v>2310</v>
      </c>
      <c r="H869">
        <v>1789</v>
      </c>
      <c r="I869">
        <v>2570</v>
      </c>
      <c r="J869">
        <v>841</v>
      </c>
      <c r="K869">
        <v>7510</v>
      </c>
      <c r="L869">
        <v>0</v>
      </c>
      <c r="M869">
        <v>0</v>
      </c>
      <c r="N869">
        <v>1246</v>
      </c>
      <c r="O869">
        <v>1</v>
      </c>
      <c r="P869">
        <v>375</v>
      </c>
      <c r="Q869">
        <v>3374</v>
      </c>
      <c r="R869">
        <v>429</v>
      </c>
      <c r="S869">
        <v>4178</v>
      </c>
      <c r="T869">
        <v>67</v>
      </c>
      <c r="U869">
        <v>150</v>
      </c>
      <c r="V869">
        <v>58</v>
      </c>
      <c r="W869">
        <v>275</v>
      </c>
      <c r="X869">
        <v>0</v>
      </c>
      <c r="Y869">
        <v>2110</v>
      </c>
      <c r="Z869">
        <v>96</v>
      </c>
      <c r="AA869">
        <v>1925439.28</v>
      </c>
      <c r="AC869">
        <v>27794.490950776075</v>
      </c>
      <c r="AD869">
        <v>0.48118008254850592</v>
      </c>
      <c r="AF869">
        <v>52454</v>
      </c>
      <c r="AG869">
        <v>47677</v>
      </c>
      <c r="AH869">
        <v>17378</v>
      </c>
      <c r="AI869">
        <v>20676</v>
      </c>
      <c r="AJ869">
        <v>827</v>
      </c>
      <c r="AK869">
        <v>784.572</v>
      </c>
      <c r="AL869">
        <v>4162.6949999999997</v>
      </c>
      <c r="AM869">
        <v>79903</v>
      </c>
      <c r="AN869">
        <v>90485</v>
      </c>
      <c r="AO869">
        <v>4402</v>
      </c>
      <c r="AP869">
        <v>7509</v>
      </c>
      <c r="AQ869">
        <v>2165</v>
      </c>
      <c r="AR869">
        <v>3214.7280000000001</v>
      </c>
      <c r="AS869">
        <v>3963.57</v>
      </c>
      <c r="AT869">
        <v>47661</v>
      </c>
      <c r="AU869">
        <v>79752</v>
      </c>
      <c r="AV869">
        <v>5510</v>
      </c>
      <c r="AW869">
        <v>15980</v>
      </c>
      <c r="AX869">
        <v>1646</v>
      </c>
      <c r="AY869">
        <v>1965.3689999999999</v>
      </c>
      <c r="AZ869">
        <v>1990.25</v>
      </c>
      <c r="BA869">
        <v>180018</v>
      </c>
      <c r="BB869">
        <v>217914</v>
      </c>
      <c r="BC869">
        <v>27290</v>
      </c>
      <c r="BD869">
        <v>44165</v>
      </c>
      <c r="BE869">
        <v>4638</v>
      </c>
      <c r="BF869">
        <v>5964.6689999999999</v>
      </c>
      <c r="BG869">
        <v>10116.514999999999</v>
      </c>
    </row>
    <row r="870" spans="1:59" x14ac:dyDescent="0.55000000000000004">
      <c r="A870" s="1">
        <v>43221</v>
      </c>
      <c r="B870">
        <v>5</v>
      </c>
      <c r="C870">
        <v>16.100000000000001</v>
      </c>
      <c r="D870">
        <v>13.7</v>
      </c>
      <c r="E870">
        <v>-0.94</v>
      </c>
      <c r="F870">
        <v>112193</v>
      </c>
      <c r="G870">
        <v>1798</v>
      </c>
      <c r="H870">
        <v>1641</v>
      </c>
      <c r="I870">
        <v>2217</v>
      </c>
      <c r="J870">
        <v>599</v>
      </c>
      <c r="K870">
        <v>6255</v>
      </c>
      <c r="L870">
        <v>0</v>
      </c>
      <c r="M870">
        <v>0</v>
      </c>
      <c r="N870">
        <v>1550</v>
      </c>
      <c r="O870">
        <v>8</v>
      </c>
      <c r="P870">
        <v>1290</v>
      </c>
      <c r="Q870">
        <v>1500</v>
      </c>
      <c r="R870">
        <v>578</v>
      </c>
      <c r="S870">
        <v>3368</v>
      </c>
      <c r="T870">
        <v>229</v>
      </c>
      <c r="U870">
        <v>157</v>
      </c>
      <c r="V870">
        <v>51</v>
      </c>
      <c r="W870">
        <v>437</v>
      </c>
      <c r="X870">
        <v>0</v>
      </c>
      <c r="Y870">
        <v>1469</v>
      </c>
      <c r="Z870">
        <v>47</v>
      </c>
      <c r="AA870">
        <v>1925439.28</v>
      </c>
      <c r="AC870">
        <v>27794.490950776075</v>
      </c>
      <c r="AD870">
        <v>0.48118008254850592</v>
      </c>
    </row>
    <row r="871" spans="1:59" x14ac:dyDescent="0.55000000000000004">
      <c r="A871" s="1">
        <v>43252</v>
      </c>
      <c r="B871">
        <v>6</v>
      </c>
      <c r="C871">
        <v>13.7</v>
      </c>
      <c r="D871">
        <v>12.2</v>
      </c>
      <c r="E871">
        <v>-1.47</v>
      </c>
      <c r="F871">
        <v>69336</v>
      </c>
      <c r="G871">
        <v>1282</v>
      </c>
      <c r="H871">
        <v>1297</v>
      </c>
      <c r="I871">
        <v>1787</v>
      </c>
      <c r="J871">
        <v>721</v>
      </c>
      <c r="K871">
        <v>5087</v>
      </c>
      <c r="L871">
        <v>0</v>
      </c>
      <c r="M871">
        <v>0</v>
      </c>
      <c r="N871">
        <v>1364</v>
      </c>
      <c r="O871">
        <v>0</v>
      </c>
      <c r="P871">
        <v>832</v>
      </c>
      <c r="Q871">
        <v>1627</v>
      </c>
      <c r="R871">
        <v>510</v>
      </c>
      <c r="S871">
        <v>2969</v>
      </c>
      <c r="T871">
        <v>59</v>
      </c>
      <c r="U871">
        <v>181</v>
      </c>
      <c r="V871">
        <v>51</v>
      </c>
      <c r="W871">
        <v>291</v>
      </c>
      <c r="X871">
        <v>0</v>
      </c>
      <c r="Y871">
        <v>1367</v>
      </c>
      <c r="Z871">
        <v>82</v>
      </c>
      <c r="AA871">
        <v>1925439.28</v>
      </c>
      <c r="AC871">
        <v>27794.490950776075</v>
      </c>
      <c r="AD871">
        <v>0.48118008254850592</v>
      </c>
    </row>
    <row r="872" spans="1:59" x14ac:dyDescent="0.55000000000000004">
      <c r="A872" s="1">
        <v>43282</v>
      </c>
      <c r="B872">
        <v>7</v>
      </c>
      <c r="C872">
        <v>13.8</v>
      </c>
      <c r="D872">
        <v>12.3</v>
      </c>
      <c r="E872">
        <v>-1.44</v>
      </c>
      <c r="F872">
        <v>47573</v>
      </c>
      <c r="G872">
        <v>3221</v>
      </c>
      <c r="H872">
        <v>2237</v>
      </c>
      <c r="I872">
        <v>3094</v>
      </c>
      <c r="J872">
        <v>1324</v>
      </c>
      <c r="K872">
        <v>9876</v>
      </c>
      <c r="L872">
        <v>0</v>
      </c>
      <c r="M872">
        <v>0</v>
      </c>
      <c r="N872">
        <v>866</v>
      </c>
      <c r="O872">
        <v>4</v>
      </c>
      <c r="P872">
        <v>1044</v>
      </c>
      <c r="Q872">
        <v>1500</v>
      </c>
      <c r="R872">
        <v>498</v>
      </c>
      <c r="S872">
        <v>3042</v>
      </c>
      <c r="T872">
        <v>37</v>
      </c>
      <c r="U872">
        <v>146</v>
      </c>
      <c r="V872">
        <v>64</v>
      </c>
      <c r="W872">
        <v>247</v>
      </c>
      <c r="X872">
        <v>0</v>
      </c>
      <c r="Y872">
        <v>1008</v>
      </c>
      <c r="Z872">
        <v>97</v>
      </c>
      <c r="AA872">
        <v>1925439.28</v>
      </c>
      <c r="AC872">
        <v>27794.490950776075</v>
      </c>
      <c r="AD872">
        <v>0.48118008254850592</v>
      </c>
    </row>
    <row r="873" spans="1:59" x14ac:dyDescent="0.55000000000000004">
      <c r="A873" s="1">
        <v>43313</v>
      </c>
      <c r="B873">
        <v>8</v>
      </c>
      <c r="C873">
        <v>13.4</v>
      </c>
      <c r="D873">
        <v>13.1</v>
      </c>
      <c r="E873">
        <v>-1.1499999999999999</v>
      </c>
      <c r="F873">
        <v>40547</v>
      </c>
      <c r="G873">
        <v>2174</v>
      </c>
      <c r="H873">
        <v>1666</v>
      </c>
      <c r="I873">
        <v>2492</v>
      </c>
      <c r="J873">
        <v>1068</v>
      </c>
      <c r="K873">
        <v>7400</v>
      </c>
      <c r="L873">
        <v>0</v>
      </c>
      <c r="M873">
        <v>0</v>
      </c>
      <c r="N873">
        <v>762</v>
      </c>
      <c r="O873">
        <v>21</v>
      </c>
      <c r="P873">
        <v>754</v>
      </c>
      <c r="Q873">
        <v>1660</v>
      </c>
      <c r="R873">
        <v>594</v>
      </c>
      <c r="S873">
        <v>3008</v>
      </c>
      <c r="T873">
        <v>55</v>
      </c>
      <c r="U873">
        <v>195</v>
      </c>
      <c r="V873">
        <v>47</v>
      </c>
      <c r="W873">
        <v>297</v>
      </c>
      <c r="X873">
        <v>0</v>
      </c>
      <c r="Y873">
        <v>472</v>
      </c>
      <c r="Z873">
        <v>86</v>
      </c>
      <c r="AA873">
        <v>1925439.28</v>
      </c>
      <c r="AC873">
        <v>27794.490950776075</v>
      </c>
      <c r="AD873">
        <v>0.48118008254850592</v>
      </c>
    </row>
    <row r="874" spans="1:59" x14ac:dyDescent="0.55000000000000004">
      <c r="A874" s="1">
        <v>43344</v>
      </c>
      <c r="B874">
        <v>9</v>
      </c>
      <c r="C874">
        <v>16.399999999999999</v>
      </c>
      <c r="D874">
        <v>15.6</v>
      </c>
      <c r="E874">
        <v>-0.28000000000000003</v>
      </c>
      <c r="F874">
        <v>46426</v>
      </c>
      <c r="G874">
        <v>2505</v>
      </c>
      <c r="H874">
        <v>1826</v>
      </c>
      <c r="I874">
        <v>2433</v>
      </c>
      <c r="J874">
        <v>1085</v>
      </c>
      <c r="K874">
        <v>7849</v>
      </c>
      <c r="L874">
        <v>0</v>
      </c>
      <c r="M874">
        <v>0</v>
      </c>
      <c r="N874">
        <v>1738</v>
      </c>
      <c r="O874">
        <v>1</v>
      </c>
      <c r="P874">
        <v>798</v>
      </c>
      <c r="Q874">
        <v>2000</v>
      </c>
      <c r="R874">
        <v>630</v>
      </c>
      <c r="S874">
        <v>3428</v>
      </c>
      <c r="T874">
        <v>74</v>
      </c>
      <c r="U874">
        <v>177</v>
      </c>
      <c r="V874">
        <v>86</v>
      </c>
      <c r="W874">
        <v>337</v>
      </c>
      <c r="X874">
        <v>0</v>
      </c>
      <c r="Y874">
        <v>389</v>
      </c>
      <c r="Z874">
        <v>74</v>
      </c>
      <c r="AA874">
        <v>1925439.28</v>
      </c>
      <c r="AC874">
        <v>27794.490950776075</v>
      </c>
      <c r="AD874">
        <v>0.48118008254850592</v>
      </c>
    </row>
    <row r="875" spans="1:59" x14ac:dyDescent="0.55000000000000004">
      <c r="A875" s="1">
        <v>43374</v>
      </c>
      <c r="B875">
        <v>10</v>
      </c>
      <c r="C875">
        <v>17.3</v>
      </c>
      <c r="D875">
        <v>18.399999999999999</v>
      </c>
      <c r="E875">
        <v>0.67</v>
      </c>
      <c r="F875">
        <v>44113</v>
      </c>
      <c r="G875">
        <v>2717</v>
      </c>
      <c r="H875">
        <v>1968</v>
      </c>
      <c r="I875">
        <v>2662</v>
      </c>
      <c r="J875">
        <v>995</v>
      </c>
      <c r="K875">
        <v>8342</v>
      </c>
      <c r="L875">
        <v>0</v>
      </c>
      <c r="M875">
        <v>0</v>
      </c>
      <c r="N875">
        <v>1211</v>
      </c>
      <c r="O875">
        <v>3</v>
      </c>
      <c r="P875">
        <v>773</v>
      </c>
      <c r="Q875">
        <v>1878</v>
      </c>
      <c r="R875">
        <v>732</v>
      </c>
      <c r="S875">
        <v>3383</v>
      </c>
      <c r="T875">
        <v>92</v>
      </c>
      <c r="U875">
        <v>291</v>
      </c>
      <c r="V875">
        <v>65</v>
      </c>
      <c r="W875">
        <v>448</v>
      </c>
      <c r="X875">
        <v>0</v>
      </c>
      <c r="Y875">
        <v>379</v>
      </c>
      <c r="Z875">
        <v>95</v>
      </c>
      <c r="AA875">
        <v>1925439.28</v>
      </c>
      <c r="AC875">
        <v>27794.490950776075</v>
      </c>
      <c r="AD875">
        <v>0.48118008254850592</v>
      </c>
    </row>
    <row r="876" spans="1:59" x14ac:dyDescent="0.55000000000000004">
      <c r="A876" s="1">
        <v>43405</v>
      </c>
      <c r="B876">
        <v>11</v>
      </c>
      <c r="C876">
        <v>18.5</v>
      </c>
      <c r="D876">
        <v>20.100000000000001</v>
      </c>
      <c r="E876">
        <v>1.27</v>
      </c>
      <c r="F876">
        <v>33111</v>
      </c>
      <c r="G876">
        <v>2393</v>
      </c>
      <c r="H876">
        <v>1871</v>
      </c>
      <c r="I876">
        <v>2584</v>
      </c>
      <c r="J876">
        <v>835</v>
      </c>
      <c r="K876">
        <v>7683</v>
      </c>
      <c r="L876">
        <v>0</v>
      </c>
      <c r="M876">
        <v>0</v>
      </c>
      <c r="N876">
        <v>1084</v>
      </c>
      <c r="O876">
        <v>5</v>
      </c>
      <c r="P876">
        <v>481</v>
      </c>
      <c r="Q876">
        <v>1559</v>
      </c>
      <c r="R876">
        <v>511</v>
      </c>
      <c r="S876">
        <v>2551</v>
      </c>
      <c r="T876">
        <v>75</v>
      </c>
      <c r="U876">
        <v>141</v>
      </c>
      <c r="V876">
        <v>40</v>
      </c>
      <c r="W876">
        <v>256</v>
      </c>
      <c r="X876">
        <v>0</v>
      </c>
      <c r="Y876">
        <v>0</v>
      </c>
      <c r="Z876">
        <v>0</v>
      </c>
      <c r="AA876">
        <v>1925439.28</v>
      </c>
      <c r="AC876">
        <v>27794.490950776075</v>
      </c>
      <c r="AD876">
        <v>0.48118008254850592</v>
      </c>
    </row>
    <row r="877" spans="1:59" x14ac:dyDescent="0.55000000000000004">
      <c r="A877" s="1">
        <v>43435</v>
      </c>
      <c r="B877">
        <v>12</v>
      </c>
      <c r="C877">
        <v>19.2</v>
      </c>
      <c r="D877">
        <v>20.2</v>
      </c>
      <c r="E877">
        <v>1.3</v>
      </c>
      <c r="F877">
        <v>35625</v>
      </c>
      <c r="G877">
        <v>2434</v>
      </c>
      <c r="H877">
        <v>1682</v>
      </c>
      <c r="I877">
        <v>2437</v>
      </c>
      <c r="J877">
        <v>1160</v>
      </c>
      <c r="K877">
        <v>7713</v>
      </c>
      <c r="L877">
        <v>0</v>
      </c>
      <c r="M877">
        <v>0</v>
      </c>
      <c r="N877">
        <v>822</v>
      </c>
      <c r="O877">
        <v>3</v>
      </c>
      <c r="P877">
        <v>1176</v>
      </c>
      <c r="Q877">
        <v>1721</v>
      </c>
      <c r="R877">
        <v>757</v>
      </c>
      <c r="S877">
        <v>3654</v>
      </c>
      <c r="T877">
        <v>47</v>
      </c>
      <c r="U877">
        <v>140</v>
      </c>
      <c r="V877">
        <v>23</v>
      </c>
      <c r="W877">
        <v>210</v>
      </c>
      <c r="X877">
        <v>0</v>
      </c>
      <c r="Y877">
        <v>144</v>
      </c>
      <c r="Z877">
        <v>99</v>
      </c>
      <c r="AA877">
        <v>1925439.28</v>
      </c>
      <c r="AC877">
        <v>27794.490950776075</v>
      </c>
      <c r="AD877">
        <v>0.48118008254850592</v>
      </c>
    </row>
    <row r="878" spans="1:59" x14ac:dyDescent="0.55000000000000004">
      <c r="A878" s="1">
        <v>43466</v>
      </c>
      <c r="B878">
        <v>1</v>
      </c>
      <c r="C878">
        <v>19.3</v>
      </c>
      <c r="F878">
        <v>76332</v>
      </c>
      <c r="G878">
        <v>2557</v>
      </c>
      <c r="H878">
        <v>1981</v>
      </c>
      <c r="I878">
        <v>2699</v>
      </c>
      <c r="J878">
        <v>1301</v>
      </c>
      <c r="K878">
        <v>8538</v>
      </c>
      <c r="L878">
        <v>0</v>
      </c>
      <c r="M878">
        <v>0</v>
      </c>
      <c r="N878">
        <v>1542</v>
      </c>
      <c r="O878">
        <v>6</v>
      </c>
      <c r="P878">
        <v>1463</v>
      </c>
      <c r="Q878">
        <v>2721</v>
      </c>
      <c r="R878">
        <v>956</v>
      </c>
      <c r="S878">
        <v>5140</v>
      </c>
      <c r="T878">
        <v>64</v>
      </c>
      <c r="U878">
        <v>179</v>
      </c>
      <c r="V878">
        <v>30</v>
      </c>
      <c r="W878">
        <v>273</v>
      </c>
      <c r="X878">
        <v>0</v>
      </c>
      <c r="Y878">
        <v>834</v>
      </c>
      <c r="Z878">
        <v>205</v>
      </c>
    </row>
    <row r="879" spans="1:59" x14ac:dyDescent="0.55000000000000004">
      <c r="A879" s="1">
        <v>43497</v>
      </c>
      <c r="B879">
        <v>2</v>
      </c>
      <c r="C879">
        <v>19.7</v>
      </c>
      <c r="F879">
        <v>57927</v>
      </c>
      <c r="G879">
        <v>2008</v>
      </c>
      <c r="H879">
        <v>1881</v>
      </c>
      <c r="I879">
        <v>2649</v>
      </c>
      <c r="J879">
        <v>695</v>
      </c>
      <c r="K879">
        <v>7233</v>
      </c>
      <c r="L879">
        <v>0</v>
      </c>
      <c r="M879">
        <v>0</v>
      </c>
      <c r="N879">
        <v>1397</v>
      </c>
      <c r="O879">
        <v>2</v>
      </c>
      <c r="P879">
        <v>1336</v>
      </c>
      <c r="Q879">
        <v>2425</v>
      </c>
      <c r="R879">
        <v>638</v>
      </c>
      <c r="S879">
        <v>4399</v>
      </c>
      <c r="T879">
        <v>113</v>
      </c>
      <c r="U879">
        <v>145</v>
      </c>
      <c r="V879">
        <v>29</v>
      </c>
      <c r="W879">
        <v>287</v>
      </c>
      <c r="X879">
        <v>0</v>
      </c>
      <c r="Y879">
        <v>247</v>
      </c>
      <c r="Z879">
        <v>72</v>
      </c>
    </row>
    <row r="880" spans="1:59" x14ac:dyDescent="0.55000000000000004">
      <c r="A880" s="1">
        <v>43525</v>
      </c>
      <c r="B880">
        <v>3</v>
      </c>
      <c r="C880">
        <v>19</v>
      </c>
      <c r="F880">
        <v>66862</v>
      </c>
      <c r="G880">
        <v>2061</v>
      </c>
      <c r="H880">
        <v>1669</v>
      </c>
      <c r="I880">
        <v>2312</v>
      </c>
      <c r="J880">
        <v>668</v>
      </c>
      <c r="K880">
        <v>6710</v>
      </c>
      <c r="L880">
        <v>0</v>
      </c>
      <c r="M880">
        <v>0</v>
      </c>
      <c r="N880">
        <v>1210</v>
      </c>
      <c r="O880">
        <v>9</v>
      </c>
      <c r="P880">
        <v>880</v>
      </c>
      <c r="Q880">
        <v>1826</v>
      </c>
      <c r="R880">
        <v>498</v>
      </c>
      <c r="S880">
        <v>3204</v>
      </c>
      <c r="T880">
        <v>55</v>
      </c>
      <c r="U880">
        <v>161</v>
      </c>
      <c r="V880">
        <v>27</v>
      </c>
      <c r="W880">
        <v>243</v>
      </c>
      <c r="X880">
        <v>0</v>
      </c>
      <c r="Y880">
        <v>587</v>
      </c>
      <c r="Z880">
        <v>115</v>
      </c>
    </row>
    <row r="881" spans="1:59" x14ac:dyDescent="0.55000000000000004">
      <c r="A881" s="1">
        <v>43556</v>
      </c>
      <c r="B881">
        <v>4</v>
      </c>
      <c r="C881">
        <v>18.3</v>
      </c>
      <c r="F881">
        <v>69797</v>
      </c>
      <c r="G881">
        <v>2866</v>
      </c>
      <c r="H881">
        <v>1764</v>
      </c>
      <c r="I881">
        <v>2402</v>
      </c>
      <c r="J881">
        <v>804</v>
      </c>
      <c r="K881">
        <v>7836</v>
      </c>
      <c r="L881">
        <v>0</v>
      </c>
      <c r="M881">
        <v>0</v>
      </c>
      <c r="N881">
        <v>1509</v>
      </c>
      <c r="O881">
        <v>5</v>
      </c>
      <c r="P881">
        <v>698</v>
      </c>
      <c r="Q881">
        <v>1930</v>
      </c>
      <c r="R881">
        <v>682</v>
      </c>
      <c r="S881">
        <v>3310</v>
      </c>
      <c r="T881">
        <v>96</v>
      </c>
      <c r="U881">
        <v>134</v>
      </c>
      <c r="V881">
        <v>39</v>
      </c>
      <c r="W881">
        <v>269</v>
      </c>
      <c r="X881">
        <v>0</v>
      </c>
      <c r="Y881">
        <v>402</v>
      </c>
      <c r="Z881">
        <v>95</v>
      </c>
      <c r="AF881">
        <v>53474</v>
      </c>
      <c r="AG881">
        <v>55094</v>
      </c>
      <c r="AH881">
        <v>9986</v>
      </c>
      <c r="AI881">
        <v>11861</v>
      </c>
      <c r="AJ881">
        <v>845</v>
      </c>
      <c r="AK881">
        <v>1053.2840000000001</v>
      </c>
      <c r="AL881">
        <v>2173.46</v>
      </c>
      <c r="AM881">
        <v>83014</v>
      </c>
      <c r="AN881">
        <v>119397</v>
      </c>
      <c r="AO881">
        <v>4567</v>
      </c>
      <c r="AP881">
        <v>8123</v>
      </c>
      <c r="AQ881">
        <v>1944</v>
      </c>
      <c r="AR881">
        <v>2968.2339999999999</v>
      </c>
      <c r="AS881">
        <v>4316.8999999999996</v>
      </c>
      <c r="AT881">
        <v>49767</v>
      </c>
      <c r="AU881">
        <v>132695</v>
      </c>
      <c r="AV881">
        <v>6302</v>
      </c>
      <c r="AW881">
        <v>21895</v>
      </c>
      <c r="AX881">
        <v>1765</v>
      </c>
      <c r="AY881">
        <v>2445.8209999999999</v>
      </c>
      <c r="AZ881">
        <v>1799.05</v>
      </c>
      <c r="BA881">
        <v>186255</v>
      </c>
      <c r="BB881">
        <v>307186</v>
      </c>
      <c r="BC881">
        <v>20855</v>
      </c>
      <c r="BD881">
        <v>41879</v>
      </c>
      <c r="BE881">
        <v>4554</v>
      </c>
      <c r="BF881">
        <v>6467.3389999999999</v>
      </c>
      <c r="BG881">
        <v>8289.41</v>
      </c>
    </row>
    <row r="882" spans="1:59" x14ac:dyDescent="0.55000000000000004">
      <c r="A882" s="1">
        <v>43586</v>
      </c>
      <c r="B882">
        <v>5</v>
      </c>
      <c r="C882">
        <v>15.1</v>
      </c>
      <c r="F882">
        <v>95423</v>
      </c>
      <c r="G882">
        <v>2007</v>
      </c>
      <c r="H882">
        <v>1444</v>
      </c>
      <c r="I882">
        <v>2186</v>
      </c>
      <c r="J882">
        <v>803</v>
      </c>
      <c r="K882">
        <v>6440</v>
      </c>
      <c r="L882">
        <v>0</v>
      </c>
      <c r="M882">
        <v>0</v>
      </c>
      <c r="N882">
        <v>1908</v>
      </c>
      <c r="O882">
        <v>7</v>
      </c>
      <c r="P882">
        <v>1170</v>
      </c>
      <c r="Q882">
        <v>2053</v>
      </c>
      <c r="R882">
        <v>565</v>
      </c>
      <c r="S882">
        <v>3788</v>
      </c>
      <c r="T882">
        <v>69</v>
      </c>
      <c r="U882">
        <v>174</v>
      </c>
      <c r="V882">
        <v>28</v>
      </c>
      <c r="W882">
        <v>271</v>
      </c>
      <c r="X882">
        <v>0</v>
      </c>
      <c r="Y882">
        <v>1166</v>
      </c>
      <c r="Z882">
        <v>134</v>
      </c>
    </row>
    <row r="883" spans="1:59" x14ac:dyDescent="0.55000000000000004">
      <c r="A883" s="1">
        <v>43617</v>
      </c>
      <c r="B883">
        <v>6</v>
      </c>
      <c r="C883">
        <v>13</v>
      </c>
      <c r="F883">
        <v>56154</v>
      </c>
      <c r="G883">
        <v>1871</v>
      </c>
      <c r="H883">
        <v>1330</v>
      </c>
      <c r="I883">
        <v>2048</v>
      </c>
      <c r="J883">
        <v>652</v>
      </c>
      <c r="K883">
        <v>5901</v>
      </c>
      <c r="L883">
        <v>0</v>
      </c>
      <c r="M883">
        <v>0</v>
      </c>
      <c r="N883">
        <v>1092</v>
      </c>
      <c r="O883">
        <v>1</v>
      </c>
      <c r="P883">
        <v>1045</v>
      </c>
      <c r="Q883">
        <v>1260</v>
      </c>
      <c r="R883">
        <v>428</v>
      </c>
      <c r="S883">
        <v>2733</v>
      </c>
      <c r="T883">
        <v>84</v>
      </c>
      <c r="U883">
        <v>158</v>
      </c>
      <c r="V883">
        <v>32</v>
      </c>
      <c r="W883">
        <v>274</v>
      </c>
      <c r="X883">
        <v>0</v>
      </c>
      <c r="Y883">
        <v>112</v>
      </c>
      <c r="Z883">
        <v>0</v>
      </c>
    </row>
    <row r="884" spans="1:59" x14ac:dyDescent="0.55000000000000004">
      <c r="A884" s="1">
        <v>43647</v>
      </c>
      <c r="B884">
        <v>7</v>
      </c>
      <c r="C884">
        <v>13</v>
      </c>
      <c r="F884">
        <v>35209</v>
      </c>
      <c r="G884">
        <v>2538</v>
      </c>
      <c r="H884">
        <v>1926</v>
      </c>
      <c r="I884">
        <v>2762</v>
      </c>
      <c r="J884">
        <v>1045</v>
      </c>
      <c r="K884">
        <v>8271</v>
      </c>
      <c r="L884">
        <v>0</v>
      </c>
      <c r="M884">
        <v>0</v>
      </c>
      <c r="N884">
        <v>1324</v>
      </c>
      <c r="O884">
        <v>2</v>
      </c>
      <c r="P884">
        <v>955</v>
      </c>
      <c r="Q884">
        <v>1481</v>
      </c>
      <c r="R884">
        <v>508</v>
      </c>
      <c r="S884">
        <v>2944</v>
      </c>
      <c r="T884">
        <v>105</v>
      </c>
      <c r="U884">
        <v>241</v>
      </c>
      <c r="V884">
        <v>47</v>
      </c>
      <c r="W884">
        <v>393</v>
      </c>
      <c r="X884">
        <v>0</v>
      </c>
      <c r="Y884">
        <v>404</v>
      </c>
      <c r="Z884">
        <v>36</v>
      </c>
    </row>
    <row r="885" spans="1:59" x14ac:dyDescent="0.55000000000000004">
      <c r="A885" s="1">
        <v>43678</v>
      </c>
      <c r="B885">
        <v>8</v>
      </c>
      <c r="C885">
        <v>14.6</v>
      </c>
      <c r="F885">
        <v>30385</v>
      </c>
      <c r="G885">
        <v>2025</v>
      </c>
      <c r="H885">
        <v>1707</v>
      </c>
      <c r="I885">
        <v>2446</v>
      </c>
      <c r="J885">
        <v>701</v>
      </c>
      <c r="K885">
        <v>6879</v>
      </c>
      <c r="L885">
        <v>0</v>
      </c>
      <c r="M885">
        <v>0</v>
      </c>
      <c r="N885">
        <v>1351</v>
      </c>
      <c r="O885">
        <v>233</v>
      </c>
      <c r="P885">
        <v>882</v>
      </c>
      <c r="Q885">
        <v>1810</v>
      </c>
      <c r="R885">
        <v>390</v>
      </c>
      <c r="S885">
        <v>3082</v>
      </c>
      <c r="T885">
        <v>77</v>
      </c>
      <c r="U885">
        <v>510</v>
      </c>
      <c r="V885">
        <v>35</v>
      </c>
      <c r="W885">
        <v>622</v>
      </c>
      <c r="X885">
        <v>0</v>
      </c>
      <c r="Y885">
        <v>314</v>
      </c>
      <c r="Z885">
        <v>36</v>
      </c>
    </row>
    <row r="886" spans="1:59" x14ac:dyDescent="0.55000000000000004">
      <c r="A886" s="1">
        <v>43709</v>
      </c>
      <c r="B886">
        <v>9</v>
      </c>
      <c r="C886">
        <v>15.3</v>
      </c>
      <c r="F886">
        <v>31852</v>
      </c>
      <c r="G886">
        <v>2191</v>
      </c>
      <c r="H886">
        <v>1910</v>
      </c>
      <c r="I886">
        <v>2496</v>
      </c>
      <c r="J886">
        <v>958</v>
      </c>
      <c r="K886">
        <v>7555</v>
      </c>
      <c r="L886">
        <v>0</v>
      </c>
      <c r="M886">
        <v>0</v>
      </c>
      <c r="N886">
        <v>1816</v>
      </c>
      <c r="O886">
        <v>2</v>
      </c>
      <c r="P886">
        <v>974</v>
      </c>
      <c r="Q886">
        <v>1677</v>
      </c>
      <c r="R886">
        <v>364</v>
      </c>
      <c r="S886">
        <v>3015</v>
      </c>
      <c r="T886">
        <v>89</v>
      </c>
      <c r="U886">
        <v>193</v>
      </c>
      <c r="V886">
        <v>51</v>
      </c>
      <c r="W886">
        <v>333</v>
      </c>
      <c r="X886">
        <v>0</v>
      </c>
      <c r="Y886">
        <v>368</v>
      </c>
      <c r="Z886">
        <v>67</v>
      </c>
    </row>
    <row r="887" spans="1:59" x14ac:dyDescent="0.55000000000000004">
      <c r="A887" s="1">
        <v>43739</v>
      </c>
      <c r="B887">
        <v>10</v>
      </c>
      <c r="C887">
        <v>19.899999999999999</v>
      </c>
      <c r="F887">
        <v>36525</v>
      </c>
      <c r="G887">
        <v>2357</v>
      </c>
      <c r="H887">
        <v>1800</v>
      </c>
      <c r="I887">
        <v>2625</v>
      </c>
      <c r="J887">
        <v>1055</v>
      </c>
      <c r="K887">
        <v>7837</v>
      </c>
      <c r="L887">
        <v>0</v>
      </c>
      <c r="M887">
        <v>0</v>
      </c>
      <c r="N887">
        <v>905</v>
      </c>
      <c r="O887">
        <v>2</v>
      </c>
      <c r="P887">
        <v>980</v>
      </c>
      <c r="Q887">
        <v>2430</v>
      </c>
      <c r="R887">
        <v>722</v>
      </c>
      <c r="S887">
        <v>4132</v>
      </c>
      <c r="T887">
        <v>110</v>
      </c>
      <c r="U887">
        <v>401</v>
      </c>
      <c r="V887">
        <v>50</v>
      </c>
      <c r="W887">
        <v>561</v>
      </c>
      <c r="X887">
        <v>0</v>
      </c>
      <c r="Y887">
        <v>385</v>
      </c>
      <c r="Z887">
        <v>73</v>
      </c>
    </row>
    <row r="888" spans="1:59" x14ac:dyDescent="0.55000000000000004">
      <c r="A888" s="1">
        <v>43770</v>
      </c>
      <c r="B888">
        <v>11</v>
      </c>
      <c r="C888">
        <v>20.9</v>
      </c>
      <c r="F888">
        <v>34136</v>
      </c>
      <c r="G888">
        <v>2529</v>
      </c>
      <c r="H888">
        <v>1886</v>
      </c>
      <c r="I888">
        <v>2598</v>
      </c>
      <c r="J888">
        <v>1264</v>
      </c>
      <c r="K888">
        <v>8277</v>
      </c>
      <c r="L888">
        <v>0</v>
      </c>
      <c r="M888">
        <v>0</v>
      </c>
      <c r="N888">
        <v>1027</v>
      </c>
      <c r="O888">
        <v>1</v>
      </c>
      <c r="P888">
        <v>940</v>
      </c>
      <c r="Q888">
        <v>2165</v>
      </c>
      <c r="R888">
        <v>555</v>
      </c>
      <c r="S888">
        <v>3660</v>
      </c>
      <c r="T888">
        <v>113</v>
      </c>
      <c r="U888">
        <v>188</v>
      </c>
      <c r="V888">
        <v>37</v>
      </c>
      <c r="W888">
        <v>338</v>
      </c>
      <c r="X888">
        <v>0</v>
      </c>
      <c r="Y888">
        <v>562</v>
      </c>
      <c r="Z888">
        <v>166</v>
      </c>
    </row>
    <row r="889" spans="1:59" x14ac:dyDescent="0.55000000000000004">
      <c r="A889" s="1">
        <v>43800</v>
      </c>
      <c r="B889">
        <v>12</v>
      </c>
      <c r="C889">
        <v>20.2</v>
      </c>
      <c r="F889">
        <v>55676</v>
      </c>
      <c r="G889">
        <v>2489</v>
      </c>
      <c r="H889">
        <v>1999</v>
      </c>
      <c r="I889">
        <v>2641</v>
      </c>
      <c r="J889">
        <v>896</v>
      </c>
      <c r="K889">
        <v>8025</v>
      </c>
      <c r="L889">
        <v>0</v>
      </c>
      <c r="M889">
        <v>0</v>
      </c>
      <c r="N889">
        <v>1267</v>
      </c>
      <c r="O889">
        <v>3</v>
      </c>
      <c r="P889">
        <v>945</v>
      </c>
      <c r="Q889">
        <v>2069</v>
      </c>
      <c r="R889">
        <v>752</v>
      </c>
      <c r="S889">
        <v>3766</v>
      </c>
      <c r="T889">
        <v>83</v>
      </c>
      <c r="U889">
        <v>153</v>
      </c>
      <c r="V889">
        <v>23</v>
      </c>
      <c r="W889">
        <v>259</v>
      </c>
      <c r="X889">
        <v>0</v>
      </c>
      <c r="Y889">
        <v>711</v>
      </c>
      <c r="Z889">
        <v>178</v>
      </c>
    </row>
    <row r="890" spans="1:59" x14ac:dyDescent="0.55000000000000004">
      <c r="A890" s="1">
        <v>43831</v>
      </c>
      <c r="B890">
        <v>1</v>
      </c>
      <c r="C890">
        <v>19.2</v>
      </c>
      <c r="F890">
        <v>114411</v>
      </c>
      <c r="G890">
        <v>2804</v>
      </c>
      <c r="H890">
        <v>2080</v>
      </c>
      <c r="I890">
        <v>2925</v>
      </c>
      <c r="J890">
        <v>1081</v>
      </c>
      <c r="K890">
        <v>8890</v>
      </c>
      <c r="L890">
        <v>1</v>
      </c>
      <c r="M890">
        <v>0</v>
      </c>
      <c r="N890">
        <v>2561</v>
      </c>
      <c r="O890">
        <v>116</v>
      </c>
      <c r="P890">
        <v>1199</v>
      </c>
      <c r="Q890">
        <v>1986</v>
      </c>
      <c r="R890">
        <v>1191</v>
      </c>
      <c r="S890">
        <v>4376</v>
      </c>
      <c r="T890">
        <v>103</v>
      </c>
      <c r="U890">
        <v>246</v>
      </c>
      <c r="V890">
        <v>37</v>
      </c>
      <c r="W890">
        <v>386</v>
      </c>
    </row>
    <row r="891" spans="1:59" x14ac:dyDescent="0.55000000000000004">
      <c r="A891" s="1">
        <v>43862</v>
      </c>
      <c r="B891">
        <v>2</v>
      </c>
      <c r="C891">
        <v>20</v>
      </c>
      <c r="F891">
        <v>88228</v>
      </c>
      <c r="G891">
        <v>1984</v>
      </c>
      <c r="H891">
        <v>1913</v>
      </c>
      <c r="I891">
        <v>2776</v>
      </c>
      <c r="J891">
        <v>1267</v>
      </c>
      <c r="K891">
        <v>7940</v>
      </c>
      <c r="L891">
        <v>0</v>
      </c>
      <c r="M891">
        <v>0</v>
      </c>
      <c r="N891">
        <v>1273</v>
      </c>
      <c r="O891">
        <v>8</v>
      </c>
      <c r="P891">
        <v>904</v>
      </c>
      <c r="Q891">
        <v>1836</v>
      </c>
      <c r="R891">
        <v>372</v>
      </c>
      <c r="S891">
        <v>3112</v>
      </c>
      <c r="T891">
        <v>62</v>
      </c>
      <c r="U891">
        <v>266</v>
      </c>
      <c r="V891">
        <v>14</v>
      </c>
      <c r="W891">
        <v>342</v>
      </c>
    </row>
    <row r="892" spans="1:59" x14ac:dyDescent="0.55000000000000004">
      <c r="A892" s="1">
        <v>43891</v>
      </c>
      <c r="B892">
        <v>3</v>
      </c>
      <c r="C892">
        <v>19.3</v>
      </c>
      <c r="F892">
        <v>68325</v>
      </c>
      <c r="G892">
        <v>2203</v>
      </c>
      <c r="H892">
        <v>1912</v>
      </c>
      <c r="I892">
        <v>2757</v>
      </c>
      <c r="J892">
        <v>1354</v>
      </c>
      <c r="K892">
        <v>8226</v>
      </c>
      <c r="L892">
        <v>0</v>
      </c>
      <c r="M892">
        <v>0</v>
      </c>
      <c r="N892">
        <v>3270</v>
      </c>
      <c r="O892">
        <v>7</v>
      </c>
      <c r="P892">
        <v>1018</v>
      </c>
      <c r="Q892">
        <v>2184</v>
      </c>
      <c r="R892">
        <v>737</v>
      </c>
      <c r="S892">
        <v>3939</v>
      </c>
      <c r="T892">
        <v>107</v>
      </c>
      <c r="U892">
        <v>512</v>
      </c>
      <c r="V892">
        <v>67</v>
      </c>
      <c r="W892">
        <v>686</v>
      </c>
    </row>
    <row r="893" spans="1:59" x14ac:dyDescent="0.55000000000000004">
      <c r="A893" s="1">
        <v>43922</v>
      </c>
      <c r="B893">
        <v>4</v>
      </c>
      <c r="C893">
        <v>18.899999999999999</v>
      </c>
      <c r="F893">
        <v>93107</v>
      </c>
      <c r="G893">
        <v>2630</v>
      </c>
      <c r="H893">
        <v>1880</v>
      </c>
      <c r="I893">
        <v>2774</v>
      </c>
      <c r="J893">
        <v>1117</v>
      </c>
      <c r="K893">
        <v>8401</v>
      </c>
      <c r="L893">
        <v>362</v>
      </c>
      <c r="M893">
        <v>2</v>
      </c>
      <c r="N893">
        <v>1374</v>
      </c>
      <c r="O893">
        <v>5</v>
      </c>
      <c r="P893">
        <v>634</v>
      </c>
      <c r="Q893">
        <v>1686</v>
      </c>
      <c r="R893">
        <v>566</v>
      </c>
      <c r="S893">
        <v>2886</v>
      </c>
      <c r="T893">
        <v>87</v>
      </c>
      <c r="U893">
        <v>332</v>
      </c>
      <c r="V893">
        <v>41</v>
      </c>
      <c r="W893">
        <v>460</v>
      </c>
      <c r="AF893">
        <v>54493</v>
      </c>
      <c r="AG893">
        <v>70588</v>
      </c>
      <c r="AH893">
        <v>10120</v>
      </c>
      <c r="AI893">
        <v>10542</v>
      </c>
      <c r="AJ893">
        <v>162</v>
      </c>
      <c r="AK893">
        <v>163.22399999999999</v>
      </c>
      <c r="AL893">
        <v>9051.2000000000007</v>
      </c>
      <c r="AM893">
        <v>84841</v>
      </c>
      <c r="AN893">
        <v>148650</v>
      </c>
      <c r="AO893">
        <v>4715</v>
      </c>
      <c r="AP893">
        <v>7801</v>
      </c>
      <c r="AQ893">
        <v>1944</v>
      </c>
      <c r="AR893">
        <v>2806.1469999999999</v>
      </c>
      <c r="AS893">
        <v>8180.3649999999998</v>
      </c>
      <c r="AT893">
        <v>50843</v>
      </c>
      <c r="AU893">
        <v>147462</v>
      </c>
      <c r="AV893">
        <v>6476</v>
      </c>
      <c r="AW893">
        <v>13147</v>
      </c>
      <c r="AX893">
        <v>1624</v>
      </c>
      <c r="AY893">
        <v>2222.989</v>
      </c>
      <c r="AZ893">
        <v>5247.58</v>
      </c>
      <c r="BA893">
        <v>190177</v>
      </c>
      <c r="BB893">
        <v>366700</v>
      </c>
      <c r="BC893">
        <v>21311</v>
      </c>
      <c r="BD893">
        <v>31490</v>
      </c>
      <c r="BE893">
        <v>3730</v>
      </c>
      <c r="BF893">
        <v>5192.3600000000006</v>
      </c>
      <c r="BG893">
        <v>22479.145000000004</v>
      </c>
    </row>
    <row r="894" spans="1:59" x14ac:dyDescent="0.55000000000000004">
      <c r="A894" s="1">
        <v>43952</v>
      </c>
      <c r="B894">
        <v>5</v>
      </c>
      <c r="C894">
        <v>15.3</v>
      </c>
      <c r="F894">
        <v>83102</v>
      </c>
      <c r="G894">
        <v>2107</v>
      </c>
      <c r="H894">
        <v>1841</v>
      </c>
      <c r="I894">
        <v>2678</v>
      </c>
      <c r="J894">
        <v>856</v>
      </c>
      <c r="K894">
        <v>7482</v>
      </c>
      <c r="L894">
        <v>0</v>
      </c>
      <c r="M894">
        <v>0</v>
      </c>
      <c r="N894">
        <v>1476</v>
      </c>
      <c r="O894">
        <v>0</v>
      </c>
      <c r="P894">
        <v>664</v>
      </c>
      <c r="Q894">
        <v>1324</v>
      </c>
      <c r="R894">
        <v>353</v>
      </c>
      <c r="S894">
        <v>2341</v>
      </c>
      <c r="T894">
        <v>23</v>
      </c>
      <c r="U894">
        <v>256</v>
      </c>
      <c r="V894">
        <v>17</v>
      </c>
      <c r="W894">
        <v>296</v>
      </c>
    </row>
    <row r="895" spans="1:59" x14ac:dyDescent="0.55000000000000004">
      <c r="A895" s="1">
        <v>43983</v>
      </c>
      <c r="B895">
        <v>6</v>
      </c>
      <c r="C895">
        <v>13.5</v>
      </c>
      <c r="F895">
        <v>53003</v>
      </c>
      <c r="G895">
        <v>2419</v>
      </c>
      <c r="H895">
        <v>1648</v>
      </c>
      <c r="I895">
        <v>2495</v>
      </c>
      <c r="J895">
        <v>1230</v>
      </c>
      <c r="K895">
        <v>7792</v>
      </c>
      <c r="L895">
        <v>0</v>
      </c>
      <c r="M895">
        <v>0</v>
      </c>
      <c r="N895">
        <v>563</v>
      </c>
      <c r="O895">
        <v>2</v>
      </c>
      <c r="P895">
        <v>1233</v>
      </c>
      <c r="Q895">
        <v>1613</v>
      </c>
      <c r="R895">
        <v>306</v>
      </c>
      <c r="S895">
        <v>3152</v>
      </c>
      <c r="T895">
        <v>56</v>
      </c>
      <c r="U895">
        <v>214</v>
      </c>
      <c r="V895">
        <v>25</v>
      </c>
      <c r="W895">
        <v>295</v>
      </c>
    </row>
    <row r="896" spans="1:59" x14ac:dyDescent="0.55000000000000004">
      <c r="A896" s="1">
        <v>44013</v>
      </c>
      <c r="B896">
        <v>7</v>
      </c>
      <c r="C896">
        <v>12.5</v>
      </c>
      <c r="F896">
        <v>37749</v>
      </c>
      <c r="G896">
        <v>1859</v>
      </c>
      <c r="H896">
        <v>1981</v>
      </c>
      <c r="I896">
        <v>2718</v>
      </c>
      <c r="J896">
        <v>999</v>
      </c>
      <c r="K896">
        <v>7557</v>
      </c>
      <c r="L896">
        <v>0</v>
      </c>
      <c r="M896">
        <v>0</v>
      </c>
      <c r="N896">
        <v>650</v>
      </c>
      <c r="O896">
        <v>1</v>
      </c>
      <c r="P896">
        <v>641</v>
      </c>
      <c r="Q896">
        <v>1830</v>
      </c>
      <c r="R896">
        <v>412</v>
      </c>
      <c r="S896">
        <v>2883</v>
      </c>
      <c r="T896">
        <v>53</v>
      </c>
      <c r="U896">
        <v>603</v>
      </c>
      <c r="V896">
        <v>23</v>
      </c>
      <c r="W896">
        <v>679</v>
      </c>
    </row>
    <row r="897" spans="1:59" x14ac:dyDescent="0.55000000000000004">
      <c r="A897" s="1">
        <v>44044</v>
      </c>
      <c r="B897">
        <v>8</v>
      </c>
      <c r="C897">
        <v>14.2</v>
      </c>
      <c r="F897">
        <v>31270</v>
      </c>
      <c r="G897">
        <v>2476</v>
      </c>
      <c r="H897">
        <v>1431</v>
      </c>
      <c r="I897">
        <v>2305</v>
      </c>
      <c r="J897">
        <v>774</v>
      </c>
      <c r="K897">
        <v>6986</v>
      </c>
      <c r="L897">
        <v>144</v>
      </c>
      <c r="M897">
        <v>0</v>
      </c>
      <c r="N897">
        <v>1022</v>
      </c>
      <c r="O897">
        <v>1</v>
      </c>
      <c r="P897">
        <v>463</v>
      </c>
      <c r="Q897">
        <v>1229</v>
      </c>
      <c r="R897">
        <v>334</v>
      </c>
      <c r="S897">
        <v>2026</v>
      </c>
      <c r="T897">
        <v>55</v>
      </c>
      <c r="U897">
        <v>207</v>
      </c>
      <c r="V897">
        <v>14</v>
      </c>
      <c r="W897">
        <v>276</v>
      </c>
    </row>
    <row r="898" spans="1:59" x14ac:dyDescent="0.55000000000000004">
      <c r="A898" s="1">
        <v>44075</v>
      </c>
      <c r="B898">
        <v>9</v>
      </c>
      <c r="C898">
        <v>15.9</v>
      </c>
      <c r="F898">
        <v>39115</v>
      </c>
      <c r="G898">
        <v>2677</v>
      </c>
      <c r="H898">
        <v>1883</v>
      </c>
      <c r="I898">
        <v>2663</v>
      </c>
      <c r="J898">
        <v>1204</v>
      </c>
      <c r="K898">
        <v>8427</v>
      </c>
      <c r="L898">
        <v>0</v>
      </c>
      <c r="M898">
        <v>0</v>
      </c>
      <c r="N898">
        <v>439</v>
      </c>
      <c r="O898">
        <v>0</v>
      </c>
      <c r="P898">
        <v>691</v>
      </c>
      <c r="Q898">
        <v>2021</v>
      </c>
      <c r="R898">
        <v>534</v>
      </c>
      <c r="S898">
        <v>3246</v>
      </c>
      <c r="T898">
        <v>92</v>
      </c>
      <c r="U898">
        <v>241</v>
      </c>
      <c r="V898">
        <v>72</v>
      </c>
      <c r="W898">
        <v>405</v>
      </c>
    </row>
    <row r="899" spans="1:59" x14ac:dyDescent="0.55000000000000004">
      <c r="A899" s="1">
        <v>44105</v>
      </c>
      <c r="B899">
        <v>10</v>
      </c>
      <c r="C899">
        <v>19.100000000000001</v>
      </c>
      <c r="F899">
        <v>43053</v>
      </c>
      <c r="G899">
        <v>1940</v>
      </c>
      <c r="H899">
        <v>1683</v>
      </c>
      <c r="I899">
        <v>2541</v>
      </c>
      <c r="J899">
        <v>764</v>
      </c>
      <c r="K899">
        <v>6928</v>
      </c>
      <c r="L899">
        <v>0</v>
      </c>
      <c r="M899">
        <v>0</v>
      </c>
      <c r="N899">
        <v>598</v>
      </c>
      <c r="O899">
        <v>1</v>
      </c>
      <c r="P899">
        <v>884</v>
      </c>
      <c r="Q899">
        <v>1722</v>
      </c>
      <c r="R899">
        <v>603</v>
      </c>
      <c r="S899">
        <v>3209</v>
      </c>
      <c r="T899">
        <v>67</v>
      </c>
      <c r="U899">
        <v>143</v>
      </c>
      <c r="V899">
        <v>51</v>
      </c>
      <c r="W899">
        <v>261</v>
      </c>
    </row>
    <row r="900" spans="1:59" x14ac:dyDescent="0.55000000000000004">
      <c r="A900" s="1">
        <v>44136</v>
      </c>
      <c r="B900">
        <v>11</v>
      </c>
      <c r="C900">
        <v>21.8</v>
      </c>
      <c r="F900">
        <v>41320</v>
      </c>
      <c r="G900">
        <v>2468</v>
      </c>
      <c r="H900">
        <v>1407</v>
      </c>
      <c r="I900">
        <v>2182</v>
      </c>
      <c r="J900">
        <v>1270</v>
      </c>
      <c r="K900">
        <v>7327</v>
      </c>
      <c r="L900">
        <v>0</v>
      </c>
      <c r="M900">
        <v>0</v>
      </c>
      <c r="N900">
        <v>531</v>
      </c>
      <c r="O900">
        <v>4</v>
      </c>
      <c r="P900">
        <v>1249</v>
      </c>
      <c r="Q900">
        <v>2588</v>
      </c>
      <c r="R900">
        <v>843</v>
      </c>
      <c r="S900">
        <v>4680</v>
      </c>
      <c r="T900">
        <v>131</v>
      </c>
      <c r="U900">
        <v>225</v>
      </c>
      <c r="V900">
        <v>53</v>
      </c>
      <c r="W900">
        <v>409</v>
      </c>
    </row>
    <row r="901" spans="1:59" x14ac:dyDescent="0.55000000000000004">
      <c r="A901" s="1">
        <v>44166</v>
      </c>
      <c r="B901">
        <v>12</v>
      </c>
      <c r="C901">
        <v>20.6</v>
      </c>
      <c r="F901">
        <v>39957</v>
      </c>
      <c r="G901">
        <v>2738</v>
      </c>
      <c r="H901">
        <v>1749</v>
      </c>
      <c r="I901">
        <v>2413</v>
      </c>
      <c r="J901">
        <v>1101</v>
      </c>
      <c r="K901">
        <v>8001</v>
      </c>
      <c r="L901">
        <v>0</v>
      </c>
      <c r="M901">
        <v>0</v>
      </c>
      <c r="N901">
        <v>778</v>
      </c>
      <c r="O901">
        <v>6</v>
      </c>
      <c r="P901">
        <v>1829</v>
      </c>
      <c r="Q901">
        <v>2946</v>
      </c>
      <c r="R901">
        <v>971</v>
      </c>
      <c r="S901">
        <v>5746</v>
      </c>
      <c r="T901">
        <v>94</v>
      </c>
      <c r="U901">
        <v>161</v>
      </c>
      <c r="V901">
        <v>75</v>
      </c>
      <c r="W901">
        <v>330</v>
      </c>
    </row>
    <row r="902" spans="1:59" x14ac:dyDescent="0.55000000000000004">
      <c r="A902" s="1">
        <v>44197</v>
      </c>
      <c r="B902">
        <v>1</v>
      </c>
      <c r="C902">
        <v>20.100000000000001</v>
      </c>
      <c r="F902">
        <v>95771</v>
      </c>
      <c r="G902">
        <v>2177</v>
      </c>
      <c r="H902">
        <v>1785</v>
      </c>
      <c r="I902">
        <v>2621</v>
      </c>
      <c r="J902">
        <v>1094</v>
      </c>
      <c r="K902">
        <v>7677</v>
      </c>
      <c r="L902">
        <v>0</v>
      </c>
      <c r="M902">
        <v>0</v>
      </c>
      <c r="N902">
        <v>1035</v>
      </c>
      <c r="O902">
        <v>0</v>
      </c>
      <c r="P902">
        <v>1557</v>
      </c>
      <c r="Q902">
        <v>2907</v>
      </c>
      <c r="R902">
        <v>1143</v>
      </c>
      <c r="S902">
        <v>5607</v>
      </c>
      <c r="T902">
        <v>38</v>
      </c>
      <c r="U902">
        <v>116</v>
      </c>
      <c r="V902">
        <v>50</v>
      </c>
      <c r="W902">
        <v>204</v>
      </c>
    </row>
    <row r="903" spans="1:59" x14ac:dyDescent="0.55000000000000004">
      <c r="A903" s="1">
        <v>44228</v>
      </c>
      <c r="B903">
        <v>2</v>
      </c>
      <c r="C903">
        <v>20.399999999999999</v>
      </c>
      <c r="F903">
        <v>77902</v>
      </c>
      <c r="G903">
        <v>1724</v>
      </c>
      <c r="H903">
        <v>1720</v>
      </c>
      <c r="I903">
        <v>2547</v>
      </c>
      <c r="J903">
        <v>1028</v>
      </c>
      <c r="K903">
        <v>7019</v>
      </c>
      <c r="L903">
        <v>0</v>
      </c>
      <c r="M903">
        <v>0</v>
      </c>
      <c r="N903">
        <v>669</v>
      </c>
      <c r="O903">
        <v>1</v>
      </c>
      <c r="P903">
        <v>1047</v>
      </c>
      <c r="Q903">
        <v>1700</v>
      </c>
      <c r="R903">
        <v>672</v>
      </c>
      <c r="S903">
        <v>3419</v>
      </c>
      <c r="T903">
        <v>37</v>
      </c>
      <c r="U903">
        <v>110</v>
      </c>
      <c r="V903">
        <v>23</v>
      </c>
      <c r="W903">
        <v>170</v>
      </c>
    </row>
    <row r="904" spans="1:59" x14ac:dyDescent="0.55000000000000004">
      <c r="A904" s="1">
        <v>44256</v>
      </c>
      <c r="B904">
        <v>3</v>
      </c>
      <c r="C904">
        <v>18.399999999999999</v>
      </c>
      <c r="F904">
        <v>113461</v>
      </c>
      <c r="G904">
        <v>2237</v>
      </c>
      <c r="H904">
        <v>1874</v>
      </c>
      <c r="I904">
        <v>2792</v>
      </c>
      <c r="J904">
        <v>1111</v>
      </c>
      <c r="K904">
        <v>8014</v>
      </c>
      <c r="L904">
        <v>0</v>
      </c>
      <c r="M904">
        <v>0</v>
      </c>
      <c r="N904">
        <v>547</v>
      </c>
      <c r="O904">
        <v>1</v>
      </c>
      <c r="P904">
        <v>780</v>
      </c>
      <c r="Q904">
        <v>2142</v>
      </c>
      <c r="R904">
        <v>793</v>
      </c>
      <c r="S904">
        <v>3715</v>
      </c>
      <c r="T904">
        <v>63</v>
      </c>
      <c r="U904">
        <v>168</v>
      </c>
      <c r="V904">
        <v>34</v>
      </c>
      <c r="W904">
        <v>265</v>
      </c>
    </row>
    <row r="905" spans="1:59" x14ac:dyDescent="0.55000000000000004">
      <c r="A905" s="1">
        <v>44287</v>
      </c>
      <c r="B905">
        <v>4</v>
      </c>
      <c r="C905">
        <v>16.8</v>
      </c>
      <c r="F905">
        <v>90923</v>
      </c>
      <c r="G905">
        <v>2047</v>
      </c>
      <c r="H905">
        <v>1952</v>
      </c>
      <c r="I905">
        <v>2808</v>
      </c>
      <c r="J905">
        <v>1164</v>
      </c>
      <c r="K905">
        <v>7971</v>
      </c>
      <c r="L905">
        <v>0</v>
      </c>
      <c r="M905">
        <v>0</v>
      </c>
      <c r="N905">
        <v>1162</v>
      </c>
      <c r="O905">
        <v>3</v>
      </c>
      <c r="P905">
        <v>699</v>
      </c>
      <c r="Q905">
        <v>2070</v>
      </c>
      <c r="R905">
        <v>719</v>
      </c>
      <c r="S905">
        <v>3488</v>
      </c>
      <c r="T905">
        <v>81</v>
      </c>
      <c r="U905">
        <v>172</v>
      </c>
      <c r="V905">
        <v>26</v>
      </c>
      <c r="W905">
        <v>279</v>
      </c>
      <c r="AF905">
        <v>57079</v>
      </c>
      <c r="AG905">
        <v>84634</v>
      </c>
      <c r="AH905">
        <v>10114</v>
      </c>
      <c r="AI905">
        <v>12280</v>
      </c>
      <c r="AJ905">
        <v>913</v>
      </c>
      <c r="AK905">
        <v>1121.8810000000001</v>
      </c>
      <c r="AL905">
        <v>9201.2999999999993</v>
      </c>
      <c r="AM905">
        <v>88603</v>
      </c>
      <c r="AN905">
        <v>177298</v>
      </c>
      <c r="AO905">
        <v>4872</v>
      </c>
      <c r="AP905">
        <v>9439</v>
      </c>
      <c r="AQ905">
        <v>1815</v>
      </c>
      <c r="AR905">
        <v>2943.6010000000001</v>
      </c>
      <c r="AS905">
        <v>9205.5470000000005</v>
      </c>
      <c r="AT905">
        <v>51402</v>
      </c>
      <c r="AU905">
        <v>189573</v>
      </c>
      <c r="AV905">
        <v>6613</v>
      </c>
      <c r="AW905">
        <v>14717</v>
      </c>
      <c r="AX905">
        <v>1218</v>
      </c>
      <c r="AY905">
        <v>1853.3119999999999</v>
      </c>
      <c r="AZ905">
        <v>2692.1</v>
      </c>
      <c r="BA905">
        <v>197084</v>
      </c>
      <c r="BB905">
        <v>451505</v>
      </c>
      <c r="BC905">
        <v>21599</v>
      </c>
      <c r="BD905">
        <v>36436</v>
      </c>
      <c r="BE905">
        <v>3946</v>
      </c>
      <c r="BF905">
        <v>5918.7939999999999</v>
      </c>
      <c r="BG905">
        <v>21098.947</v>
      </c>
    </row>
    <row r="906" spans="1:59" x14ac:dyDescent="0.55000000000000004">
      <c r="A906" s="1">
        <v>44317</v>
      </c>
      <c r="B906">
        <v>5</v>
      </c>
      <c r="C906">
        <v>14.2</v>
      </c>
      <c r="F906">
        <v>107846</v>
      </c>
      <c r="G906">
        <v>2661</v>
      </c>
      <c r="H906">
        <v>2149</v>
      </c>
      <c r="I906">
        <v>3056</v>
      </c>
      <c r="J906">
        <v>1392</v>
      </c>
      <c r="K906">
        <v>9258</v>
      </c>
      <c r="L906">
        <v>0</v>
      </c>
      <c r="M906">
        <v>0</v>
      </c>
      <c r="N906">
        <v>488</v>
      </c>
      <c r="O906">
        <v>2</v>
      </c>
      <c r="P906">
        <v>417</v>
      </c>
      <c r="Q906">
        <v>2180</v>
      </c>
      <c r="R906">
        <v>917</v>
      </c>
      <c r="S906">
        <v>3514</v>
      </c>
      <c r="T906">
        <v>66</v>
      </c>
      <c r="U906">
        <v>163</v>
      </c>
      <c r="V906">
        <v>58</v>
      </c>
      <c r="W906">
        <v>287</v>
      </c>
    </row>
    <row r="907" spans="1:59" x14ac:dyDescent="0.55000000000000004">
      <c r="A907" s="1">
        <v>44348</v>
      </c>
      <c r="B907">
        <v>6</v>
      </c>
      <c r="C907">
        <v>13</v>
      </c>
      <c r="F907">
        <v>72532</v>
      </c>
      <c r="G907">
        <v>2118</v>
      </c>
      <c r="H907">
        <v>1695</v>
      </c>
      <c r="I907">
        <v>2298</v>
      </c>
      <c r="J907">
        <v>1169</v>
      </c>
      <c r="K907">
        <v>7280</v>
      </c>
      <c r="L907">
        <v>0</v>
      </c>
      <c r="M907">
        <v>0</v>
      </c>
      <c r="N907">
        <v>1895</v>
      </c>
      <c r="O907">
        <v>6</v>
      </c>
      <c r="P907">
        <v>1588</v>
      </c>
      <c r="Q907">
        <v>1765</v>
      </c>
      <c r="R907">
        <v>665</v>
      </c>
      <c r="S907">
        <v>4018</v>
      </c>
      <c r="T907">
        <v>83</v>
      </c>
      <c r="U907">
        <v>186</v>
      </c>
      <c r="V907">
        <v>134</v>
      </c>
      <c r="W907">
        <v>403</v>
      </c>
    </row>
    <row r="908" spans="1:59" x14ac:dyDescent="0.55000000000000004">
      <c r="A908" s="1">
        <v>44378</v>
      </c>
      <c r="B908">
        <v>7</v>
      </c>
      <c r="C908">
        <v>12.6</v>
      </c>
      <c r="F908">
        <v>45905</v>
      </c>
      <c r="G908">
        <v>2314</v>
      </c>
      <c r="H908">
        <v>1724</v>
      </c>
      <c r="I908">
        <v>2574</v>
      </c>
      <c r="J908">
        <v>1130</v>
      </c>
      <c r="K908">
        <v>7742</v>
      </c>
      <c r="L908">
        <v>0</v>
      </c>
      <c r="M908">
        <v>0</v>
      </c>
      <c r="N908">
        <v>390</v>
      </c>
      <c r="O908">
        <v>0</v>
      </c>
      <c r="P908">
        <v>806</v>
      </c>
      <c r="Q908">
        <v>1428</v>
      </c>
      <c r="R908">
        <v>286</v>
      </c>
      <c r="S908">
        <v>2520</v>
      </c>
      <c r="T908">
        <v>84</v>
      </c>
      <c r="U908">
        <v>158</v>
      </c>
      <c r="V908">
        <v>38</v>
      </c>
      <c r="W908">
        <v>280</v>
      </c>
    </row>
    <row r="909" spans="1:59" x14ac:dyDescent="0.55000000000000004">
      <c r="A909" s="1">
        <v>44409</v>
      </c>
      <c r="B909">
        <v>8</v>
      </c>
      <c r="C909">
        <v>13.6</v>
      </c>
      <c r="F909">
        <v>37489</v>
      </c>
      <c r="G909">
        <v>2266</v>
      </c>
      <c r="H909">
        <v>1631</v>
      </c>
      <c r="I909">
        <v>2376</v>
      </c>
      <c r="J909">
        <v>886</v>
      </c>
      <c r="K909">
        <v>7159</v>
      </c>
      <c r="L909">
        <v>0</v>
      </c>
      <c r="M909">
        <v>0</v>
      </c>
      <c r="N909">
        <v>996</v>
      </c>
      <c r="O909">
        <v>0</v>
      </c>
      <c r="P909">
        <v>1343</v>
      </c>
      <c r="Q909">
        <v>1509</v>
      </c>
      <c r="R909">
        <v>244</v>
      </c>
      <c r="S909">
        <v>3096</v>
      </c>
      <c r="T909">
        <v>110</v>
      </c>
      <c r="U909">
        <v>213</v>
      </c>
      <c r="V909">
        <v>38</v>
      </c>
      <c r="W909">
        <v>361</v>
      </c>
    </row>
    <row r="910" spans="1:59" x14ac:dyDescent="0.55000000000000004">
      <c r="A910" s="1">
        <v>44440</v>
      </c>
      <c r="B910">
        <v>9</v>
      </c>
      <c r="C910">
        <v>15.6</v>
      </c>
      <c r="F910">
        <v>43249</v>
      </c>
      <c r="G910">
        <v>2777</v>
      </c>
      <c r="H910">
        <v>1782</v>
      </c>
      <c r="I910">
        <v>2655</v>
      </c>
      <c r="J910">
        <v>889</v>
      </c>
      <c r="K910">
        <v>8103</v>
      </c>
      <c r="L910">
        <v>0</v>
      </c>
      <c r="M910">
        <v>0</v>
      </c>
      <c r="N910">
        <v>1853</v>
      </c>
      <c r="O910">
        <v>3</v>
      </c>
      <c r="P910">
        <v>1207</v>
      </c>
      <c r="Q910">
        <v>2387</v>
      </c>
      <c r="R910">
        <v>278</v>
      </c>
      <c r="S910">
        <v>3872</v>
      </c>
      <c r="T910">
        <v>90</v>
      </c>
      <c r="U910">
        <v>188</v>
      </c>
      <c r="V910">
        <v>26</v>
      </c>
      <c r="W910">
        <v>304</v>
      </c>
    </row>
    <row r="911" spans="1:59" x14ac:dyDescent="0.55000000000000004">
      <c r="A911" s="1">
        <v>44470</v>
      </c>
      <c r="B911">
        <v>10</v>
      </c>
      <c r="C911">
        <v>18.7</v>
      </c>
      <c r="F911">
        <v>37687</v>
      </c>
      <c r="G911">
        <v>2422</v>
      </c>
      <c r="H911">
        <v>1827</v>
      </c>
      <c r="I911">
        <v>2741</v>
      </c>
      <c r="J911">
        <v>830</v>
      </c>
      <c r="K911">
        <v>7820</v>
      </c>
      <c r="L911">
        <v>0</v>
      </c>
      <c r="M911">
        <v>0</v>
      </c>
      <c r="N911">
        <v>422</v>
      </c>
      <c r="O911">
        <v>4</v>
      </c>
      <c r="P911">
        <v>1172</v>
      </c>
      <c r="Q911">
        <v>2196</v>
      </c>
      <c r="R911">
        <v>724</v>
      </c>
      <c r="S911">
        <v>4092</v>
      </c>
      <c r="T911">
        <v>93</v>
      </c>
      <c r="U911">
        <v>193</v>
      </c>
      <c r="V911">
        <v>66</v>
      </c>
      <c r="W911">
        <v>352</v>
      </c>
    </row>
    <row r="912" spans="1:59" x14ac:dyDescent="0.55000000000000004">
      <c r="A912" s="1">
        <v>44501</v>
      </c>
      <c r="B912">
        <v>11</v>
      </c>
      <c r="C912">
        <v>21.2</v>
      </c>
      <c r="F912">
        <v>33573</v>
      </c>
      <c r="G912">
        <v>2116</v>
      </c>
      <c r="H912">
        <v>1789</v>
      </c>
      <c r="I912">
        <v>2736</v>
      </c>
      <c r="J912">
        <v>1211</v>
      </c>
      <c r="K912">
        <v>7852</v>
      </c>
      <c r="L912">
        <v>0</v>
      </c>
      <c r="M912">
        <v>0</v>
      </c>
      <c r="N912">
        <v>388</v>
      </c>
      <c r="O912">
        <v>1</v>
      </c>
      <c r="P912">
        <v>1141</v>
      </c>
      <c r="Q912">
        <v>2313</v>
      </c>
      <c r="R912">
        <v>674</v>
      </c>
      <c r="S912">
        <v>4128</v>
      </c>
      <c r="T912">
        <v>145</v>
      </c>
      <c r="U912">
        <v>158</v>
      </c>
      <c r="V912">
        <v>37</v>
      </c>
      <c r="W912">
        <v>340</v>
      </c>
    </row>
    <row r="913" spans="1:59" x14ac:dyDescent="0.55000000000000004">
      <c r="A913" s="1">
        <v>44531</v>
      </c>
      <c r="B913">
        <v>12</v>
      </c>
      <c r="C913">
        <v>22.8</v>
      </c>
      <c r="F913">
        <v>28557</v>
      </c>
      <c r="G913">
        <v>2619</v>
      </c>
      <c r="H913">
        <v>1812</v>
      </c>
      <c r="I913">
        <v>2666</v>
      </c>
      <c r="J913">
        <v>1170</v>
      </c>
      <c r="K913">
        <v>8267</v>
      </c>
      <c r="L913">
        <v>0</v>
      </c>
      <c r="M913">
        <v>0</v>
      </c>
      <c r="N913">
        <v>941</v>
      </c>
      <c r="O913">
        <v>5</v>
      </c>
      <c r="P913">
        <v>1578</v>
      </c>
      <c r="Q913">
        <v>2114</v>
      </c>
      <c r="R913">
        <v>782</v>
      </c>
      <c r="S913">
        <v>4474</v>
      </c>
      <c r="T913">
        <v>114</v>
      </c>
      <c r="U913">
        <v>129</v>
      </c>
      <c r="V913">
        <v>42</v>
      </c>
      <c r="W913">
        <v>285</v>
      </c>
    </row>
    <row r="914" spans="1:59" x14ac:dyDescent="0.55000000000000004">
      <c r="A914" s="1">
        <v>44562</v>
      </c>
      <c r="B914">
        <v>1</v>
      </c>
      <c r="C914">
        <v>19</v>
      </c>
      <c r="F914">
        <v>316325</v>
      </c>
      <c r="G914">
        <v>18006</v>
      </c>
      <c r="H914">
        <v>13411</v>
      </c>
      <c r="I914">
        <v>19115</v>
      </c>
      <c r="J914">
        <v>8207</v>
      </c>
      <c r="K914">
        <v>58739</v>
      </c>
      <c r="P914">
        <v>2074</v>
      </c>
      <c r="Q914">
        <v>2570</v>
      </c>
      <c r="R914">
        <v>820</v>
      </c>
      <c r="S914">
        <v>5464</v>
      </c>
      <c r="T914">
        <v>73</v>
      </c>
      <c r="U914">
        <v>110</v>
      </c>
      <c r="V914">
        <v>20</v>
      </c>
      <c r="W914">
        <v>203</v>
      </c>
    </row>
    <row r="915" spans="1:59" x14ac:dyDescent="0.55000000000000004">
      <c r="A915" s="1">
        <v>44593</v>
      </c>
      <c r="B915">
        <v>2</v>
      </c>
      <c r="C915">
        <v>19.600000000000001</v>
      </c>
      <c r="P915">
        <v>1769</v>
      </c>
      <c r="Q915">
        <v>2291</v>
      </c>
      <c r="R915">
        <v>848</v>
      </c>
      <c r="S915">
        <v>4908</v>
      </c>
      <c r="T915">
        <v>57</v>
      </c>
      <c r="U915">
        <v>184</v>
      </c>
      <c r="V915">
        <v>29</v>
      </c>
      <c r="W915">
        <v>270</v>
      </c>
    </row>
    <row r="916" spans="1:59" x14ac:dyDescent="0.55000000000000004">
      <c r="A916" s="1">
        <v>44621</v>
      </c>
      <c r="B916">
        <v>3</v>
      </c>
      <c r="C916">
        <v>18.8</v>
      </c>
      <c r="P916">
        <v>2848</v>
      </c>
      <c r="Q916">
        <v>2698</v>
      </c>
      <c r="R916">
        <v>462</v>
      </c>
      <c r="S916">
        <v>6008</v>
      </c>
      <c r="T916">
        <v>106</v>
      </c>
      <c r="U916">
        <v>218</v>
      </c>
      <c r="V916">
        <v>25</v>
      </c>
      <c r="W916">
        <v>349</v>
      </c>
    </row>
    <row r="917" spans="1:59" x14ac:dyDescent="0.55000000000000004">
      <c r="A917" s="1">
        <v>44652</v>
      </c>
      <c r="B917">
        <v>4</v>
      </c>
      <c r="C917">
        <v>18</v>
      </c>
      <c r="P917">
        <v>2568</v>
      </c>
      <c r="Q917">
        <v>1930</v>
      </c>
      <c r="R917">
        <v>652</v>
      </c>
      <c r="S917">
        <v>5150</v>
      </c>
      <c r="T917">
        <v>78</v>
      </c>
      <c r="U917">
        <v>257</v>
      </c>
      <c r="V917">
        <v>69</v>
      </c>
      <c r="W917">
        <v>404</v>
      </c>
      <c r="AF917">
        <v>57796</v>
      </c>
      <c r="AG917">
        <v>68955</v>
      </c>
      <c r="AH917">
        <v>10011</v>
      </c>
      <c r="AI917">
        <v>10604</v>
      </c>
      <c r="AJ917">
        <v>852</v>
      </c>
      <c r="AK917">
        <v>997.05600000000004</v>
      </c>
      <c r="AL917">
        <v>5496.11</v>
      </c>
      <c r="AM917">
        <v>88183</v>
      </c>
      <c r="AN917">
        <v>137867</v>
      </c>
      <c r="AO917">
        <v>4538</v>
      </c>
      <c r="AP917">
        <v>12085</v>
      </c>
      <c r="AQ917">
        <v>1815</v>
      </c>
      <c r="AR917">
        <v>2663.1860000000001</v>
      </c>
      <c r="AS917">
        <v>3833.8</v>
      </c>
      <c r="AT917">
        <v>49866</v>
      </c>
      <c r="AU917">
        <v>140826</v>
      </c>
      <c r="AV917">
        <v>6545</v>
      </c>
      <c r="AW917">
        <v>11417</v>
      </c>
      <c r="AX917">
        <v>1153</v>
      </c>
      <c r="AY917">
        <v>1519.942</v>
      </c>
      <c r="AZ917">
        <v>1843.6</v>
      </c>
      <c r="BA917">
        <v>195845</v>
      </c>
      <c r="BB917">
        <v>347648</v>
      </c>
      <c r="BC917">
        <v>21094</v>
      </c>
      <c r="BD917">
        <v>34106</v>
      </c>
      <c r="BE917">
        <v>3820</v>
      </c>
      <c r="BF917">
        <v>5180.1840000000002</v>
      </c>
      <c r="BG917">
        <v>11173.51</v>
      </c>
    </row>
    <row r="918" spans="1:59" x14ac:dyDescent="0.55000000000000004">
      <c r="A918" s="1">
        <v>44682</v>
      </c>
      <c r="B918">
        <v>5</v>
      </c>
      <c r="C918">
        <v>15.1</v>
      </c>
      <c r="P918">
        <v>1324</v>
      </c>
      <c r="Q918">
        <v>2545</v>
      </c>
      <c r="R918">
        <v>727</v>
      </c>
      <c r="S918">
        <v>4596</v>
      </c>
      <c r="T918">
        <v>72</v>
      </c>
      <c r="U918">
        <v>230</v>
      </c>
      <c r="V918">
        <v>62</v>
      </c>
      <c r="W918">
        <v>364</v>
      </c>
    </row>
    <row r="919" spans="1:59" x14ac:dyDescent="0.55000000000000004">
      <c r="A919" s="1">
        <v>44713</v>
      </c>
      <c r="B919">
        <v>6</v>
      </c>
      <c r="C919">
        <v>12.5</v>
      </c>
      <c r="P919">
        <v>1098</v>
      </c>
      <c r="Q919">
        <v>2228</v>
      </c>
      <c r="R919">
        <v>813</v>
      </c>
      <c r="S919">
        <v>4139</v>
      </c>
      <c r="T919">
        <v>37</v>
      </c>
      <c r="U919">
        <v>211</v>
      </c>
      <c r="V919">
        <v>71</v>
      </c>
      <c r="W919">
        <v>319</v>
      </c>
    </row>
    <row r="920" spans="1:59" x14ac:dyDescent="0.55000000000000004">
      <c r="A920" s="1">
        <v>44743</v>
      </c>
      <c r="B920">
        <v>7</v>
      </c>
      <c r="C920">
        <v>13.2</v>
      </c>
      <c r="P920">
        <v>1186</v>
      </c>
      <c r="Q920">
        <v>1900</v>
      </c>
      <c r="R920">
        <v>490</v>
      </c>
      <c r="S920">
        <v>3576</v>
      </c>
      <c r="T920">
        <v>59</v>
      </c>
      <c r="U920">
        <v>261</v>
      </c>
      <c r="V920">
        <v>83</v>
      </c>
      <c r="W920">
        <v>403</v>
      </c>
    </row>
    <row r="921" spans="1:59" x14ac:dyDescent="0.55000000000000004">
      <c r="A921" s="1">
        <v>44774</v>
      </c>
      <c r="B921">
        <v>8</v>
      </c>
      <c r="C921">
        <v>13.8</v>
      </c>
      <c r="P921">
        <v>1707</v>
      </c>
      <c r="Q921">
        <v>1847</v>
      </c>
      <c r="R921">
        <v>496</v>
      </c>
      <c r="S921">
        <v>4050</v>
      </c>
      <c r="T921">
        <v>66</v>
      </c>
      <c r="U921">
        <v>211</v>
      </c>
      <c r="V921">
        <v>41</v>
      </c>
      <c r="W921">
        <v>318</v>
      </c>
    </row>
    <row r="922" spans="1:59" x14ac:dyDescent="0.55000000000000004">
      <c r="A922" s="1">
        <v>44805</v>
      </c>
      <c r="B922">
        <v>9</v>
      </c>
      <c r="C922">
        <v>14.9</v>
      </c>
      <c r="P922">
        <v>1354</v>
      </c>
      <c r="Q922">
        <v>1898</v>
      </c>
      <c r="R922">
        <v>680</v>
      </c>
      <c r="S922">
        <v>3932</v>
      </c>
      <c r="T922">
        <v>113</v>
      </c>
      <c r="U922">
        <v>205</v>
      </c>
      <c r="V922">
        <v>50</v>
      </c>
      <c r="W922">
        <v>368</v>
      </c>
    </row>
    <row r="923" spans="1:59" x14ac:dyDescent="0.55000000000000004">
      <c r="A923" s="1">
        <v>44835</v>
      </c>
      <c r="B923">
        <v>10</v>
      </c>
      <c r="C923">
        <v>19.7</v>
      </c>
      <c r="P923">
        <v>1240</v>
      </c>
      <c r="Q923">
        <v>2037</v>
      </c>
      <c r="R923">
        <v>863</v>
      </c>
      <c r="S923">
        <v>4140</v>
      </c>
      <c r="T923">
        <v>84</v>
      </c>
      <c r="U923">
        <v>256</v>
      </c>
      <c r="V923">
        <v>83</v>
      </c>
      <c r="W923">
        <v>423</v>
      </c>
    </row>
    <row r="924" spans="1:59" x14ac:dyDescent="0.55000000000000004">
      <c r="A924" s="1">
        <v>44866</v>
      </c>
      <c r="B924">
        <v>11</v>
      </c>
      <c r="C924">
        <v>19.8</v>
      </c>
      <c r="P924">
        <v>941</v>
      </c>
      <c r="Q924">
        <v>1803</v>
      </c>
      <c r="R924">
        <v>854</v>
      </c>
      <c r="S924">
        <v>3598</v>
      </c>
      <c r="T924">
        <v>93</v>
      </c>
      <c r="U924">
        <v>252</v>
      </c>
      <c r="V924">
        <v>50</v>
      </c>
      <c r="W924">
        <v>395</v>
      </c>
    </row>
    <row r="925" spans="1:59" x14ac:dyDescent="0.55000000000000004">
      <c r="A925" s="1">
        <v>44896</v>
      </c>
      <c r="B925">
        <v>12</v>
      </c>
      <c r="P925">
        <v>1083</v>
      </c>
      <c r="Q925">
        <v>1991</v>
      </c>
      <c r="R925">
        <v>1007</v>
      </c>
      <c r="S925">
        <v>4081</v>
      </c>
      <c r="T925">
        <v>84</v>
      </c>
      <c r="U925">
        <v>160</v>
      </c>
      <c r="V925">
        <v>33</v>
      </c>
      <c r="W925">
        <v>277</v>
      </c>
    </row>
  </sheetData>
  <autoFilter ref="A1:BG925" xr:uid="{1E5C713B-7F9A-478F-A32B-2604ACFDDFAC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ChilwaBasinMonthlyDataset</vt:lpstr>
      <vt:lpstr>Categorized</vt:lpstr>
      <vt:lpstr>chilwabasindataset (health)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Tofighi</dc:creator>
  <cp:lastModifiedBy>Mohammadali Tofighi</cp:lastModifiedBy>
  <dcterms:created xsi:type="dcterms:W3CDTF">2023-05-10T20:19:53Z</dcterms:created>
  <dcterms:modified xsi:type="dcterms:W3CDTF">2024-04-05T17:03:17Z</dcterms:modified>
</cp:coreProperties>
</file>