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1800" windowWidth="19200" windowHeight="6530" activeTab="2"/>
  </bookViews>
  <sheets>
    <sheet name="section" sheetId="1" r:id="rId1"/>
    <sheet name="pekerjaan" sheetId="3" r:id="rId2"/>
    <sheet name="uraian pekerjaan" sheetId="2" r:id="rId3"/>
  </sheets>
  <definedNames>
    <definedName name="_xlnm._FilterDatabase" localSheetId="2" hidden="1">'uraian pekerjaan'!$A$1:$E$7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 l="1"/>
  <c r="G3" i="2"/>
  <c r="G4" i="2"/>
  <c r="G5" i="2"/>
  <c r="G6" i="2"/>
  <c r="G2" i="2"/>
</calcChain>
</file>

<file path=xl/sharedStrings.xml><?xml version="1.0" encoding="utf-8"?>
<sst xmlns="http://schemas.openxmlformats.org/spreadsheetml/2006/main" count="50" uniqueCount="29">
  <si>
    <t>pagar section 1</t>
  </si>
  <si>
    <t>pagar section 0</t>
  </si>
  <si>
    <t>pagar section 2</t>
  </si>
  <si>
    <t>pagar section 3</t>
  </si>
  <si>
    <t>section</t>
  </si>
  <si>
    <t>pagar section 4</t>
  </si>
  <si>
    <t>pekerjaan sanitasi air</t>
  </si>
  <si>
    <t>uraian pekerjaan</t>
  </si>
  <si>
    <t>pembersihan lokasi</t>
  </si>
  <si>
    <t>papan nama proyek</t>
  </si>
  <si>
    <t>pembongkaran dinding bata</t>
  </si>
  <si>
    <t>pembongkaran beton</t>
  </si>
  <si>
    <t>satuan</t>
  </si>
  <si>
    <t>volume</t>
  </si>
  <si>
    <t>bobot</t>
  </si>
  <si>
    <t>galian tanah</t>
  </si>
  <si>
    <t>urukan tanah humus</t>
  </si>
  <si>
    <t>pagar section 5</t>
  </si>
  <si>
    <t>pekerjaan</t>
  </si>
  <si>
    <t>pekerjaan persiapan</t>
  </si>
  <si>
    <t>pekerjaan tanah dan urugan</t>
  </si>
  <si>
    <t>pekerjaan beton</t>
  </si>
  <si>
    <t>pekerjaan pasangan</t>
  </si>
  <si>
    <t>pekerjaan instalasi listrik</t>
  </si>
  <si>
    <t>ls</t>
  </si>
  <si>
    <t>harga satuan</t>
  </si>
  <si>
    <t>nilai</t>
  </si>
  <si>
    <t>bh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</si>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</sst>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7" sqref="B7"/>
    </sheetView>
  </sheetViews>
  <sheetFormatPr defaultRowHeight="14.5" x14ac:dyDescent="0.35"/>
  <cols>
    <col min="1" max="1" width="22.1796875" bestFit="1" customWidth="1"/>
  </cols>
  <sheetData>
    <row r="1" spans="1:1" x14ac:dyDescent="0.35">
      <c r="A1" s="1" t="s">
        <v>4</v>
      </c>
    </row>
    <row r="2" spans="1:1" x14ac:dyDescent="0.35">
      <c r="A2" t="s">
        <v>1</v>
      </c>
    </row>
    <row r="3" spans="1:1" x14ac:dyDescent="0.35">
      <c r="A3" t="s">
        <v>0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5</v>
      </c>
    </row>
    <row r="7" spans="1:1" x14ac:dyDescent="0.35">
      <c r="A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4.5" x14ac:dyDescent="0.35"/>
  <cols>
    <col min="1" max="1" width="24.6328125" bestFit="1" customWidth="1"/>
  </cols>
  <sheetData>
    <row r="1" spans="1:1" x14ac:dyDescent="0.35">
      <c r="A1" s="2" t="s">
        <v>18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  <row r="5" spans="1:1" x14ac:dyDescent="0.35">
      <c r="A5" t="s">
        <v>22</v>
      </c>
    </row>
    <row r="6" spans="1:1" x14ac:dyDescent="0.35">
      <c r="A6" t="s">
        <v>23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11" sqref="D11"/>
    </sheetView>
  </sheetViews>
  <sheetFormatPr defaultRowHeight="14.5" x14ac:dyDescent="0.35"/>
  <cols>
    <col min="1" max="1" width="24.54296875" bestFit="1" customWidth="1"/>
    <col min="2" max="2" width="18.6328125" bestFit="1" customWidth="1"/>
    <col min="3" max="3" width="24.6328125" bestFit="1" customWidth="1"/>
    <col min="6" max="6" width="14.08984375" customWidth="1"/>
    <col min="9" max="9" width="18" bestFit="1" customWidth="1"/>
  </cols>
  <sheetData>
    <row r="1" spans="1:9" x14ac:dyDescent="0.35">
      <c r="A1" s="3" t="s">
        <v>7</v>
      </c>
      <c r="B1" s="3" t="s">
        <v>4</v>
      </c>
      <c r="C1" s="3" t="s">
        <v>18</v>
      </c>
      <c r="D1" s="3" t="s">
        <v>12</v>
      </c>
      <c r="E1" s="3" t="s">
        <v>13</v>
      </c>
      <c r="F1" s="3" t="s">
        <v>25</v>
      </c>
      <c r="G1" s="3" t="s">
        <v>26</v>
      </c>
      <c r="H1" s="3" t="s">
        <v>14</v>
      </c>
      <c r="I1" s="4"/>
    </row>
    <row r="2" spans="1:9" x14ac:dyDescent="0.35">
      <c r="A2" t="s">
        <v>8</v>
      </c>
      <c r="B2" t="s">
        <v>1</v>
      </c>
      <c r="C2" t="s">
        <v>19</v>
      </c>
      <c r="D2" t="s">
        <v>24</v>
      </c>
      <c r="E2">
        <v>1</v>
      </c>
      <c r="F2">
        <v>500000</v>
      </c>
      <c r="G2">
        <f>E2*F2</f>
        <v>500000</v>
      </c>
      <c r="H2">
        <v>0.12</v>
      </c>
    </row>
    <row r="3" spans="1:9" x14ac:dyDescent="0.35">
      <c r="A3" t="s">
        <v>9</v>
      </c>
      <c r="B3" t="s">
        <v>1</v>
      </c>
      <c r="C3" t="s">
        <v>19</v>
      </c>
      <c r="D3" t="s">
        <v>27</v>
      </c>
      <c r="E3">
        <v>1</v>
      </c>
      <c r="F3">
        <v>100000</v>
      </c>
      <c r="G3">
        <f t="shared" ref="G3:G7" si="0">E3*F3</f>
        <v>100000</v>
      </c>
      <c r="H3">
        <v>0.02</v>
      </c>
    </row>
    <row r="4" spans="1:9" x14ac:dyDescent="0.35">
      <c r="A4" t="s">
        <v>10</v>
      </c>
      <c r="B4" t="s">
        <v>1</v>
      </c>
      <c r="C4" t="s">
        <v>19</v>
      </c>
      <c r="D4" t="s">
        <v>28</v>
      </c>
      <c r="E4">
        <v>14.28</v>
      </c>
      <c r="F4">
        <v>100000</v>
      </c>
      <c r="G4">
        <f t="shared" si="0"/>
        <v>1428000</v>
      </c>
      <c r="H4">
        <v>0.33</v>
      </c>
    </row>
    <row r="5" spans="1:9" x14ac:dyDescent="0.35">
      <c r="A5" t="s">
        <v>11</v>
      </c>
      <c r="B5" t="s">
        <v>1</v>
      </c>
      <c r="C5" t="s">
        <v>19</v>
      </c>
      <c r="D5" t="s">
        <v>28</v>
      </c>
      <c r="E5">
        <v>2.16</v>
      </c>
      <c r="F5">
        <v>500000</v>
      </c>
      <c r="G5">
        <f t="shared" si="0"/>
        <v>1080000</v>
      </c>
      <c r="H5">
        <v>0.25</v>
      </c>
    </row>
    <row r="6" spans="1:9" x14ac:dyDescent="0.35">
      <c r="A6" t="s">
        <v>15</v>
      </c>
      <c r="B6" t="s">
        <v>0</v>
      </c>
      <c r="C6" t="s">
        <v>20</v>
      </c>
      <c r="D6" t="s">
        <v>28</v>
      </c>
      <c r="E6">
        <v>3.31</v>
      </c>
      <c r="F6">
        <v>32000</v>
      </c>
      <c r="G6">
        <f t="shared" si="0"/>
        <v>105920</v>
      </c>
      <c r="H6">
        <v>0.02</v>
      </c>
    </row>
    <row r="7" spans="1:9" x14ac:dyDescent="0.35">
      <c r="A7" t="s">
        <v>16</v>
      </c>
      <c r="B7" t="s">
        <v>0</v>
      </c>
      <c r="C7" t="s">
        <v>20</v>
      </c>
      <c r="D7" t="s">
        <v>28</v>
      </c>
      <c r="E7">
        <v>55.62</v>
      </c>
      <c r="F7">
        <v>72000</v>
      </c>
      <c r="G7">
        <f t="shared" si="0"/>
        <v>4004640</v>
      </c>
      <c r="H7">
        <v>0.94</v>
      </c>
    </row>
    <row r="8" spans="1:9" x14ac:dyDescent="0.35">
      <c r="A8" t="s">
        <v>16</v>
      </c>
      <c r="B8" t="s">
        <v>0</v>
      </c>
      <c r="C8" t="s">
        <v>21</v>
      </c>
      <c r="D8" t="s">
        <v>28</v>
      </c>
      <c r="E8">
        <v>55.62</v>
      </c>
      <c r="F8">
        <v>72000</v>
      </c>
      <c r="G8">
        <f t="shared" ref="G8" si="1">E8*F8</f>
        <v>4004640</v>
      </c>
      <c r="H8">
        <v>0.94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section!$A$2:$A$18</xm:f>
          </x14:formula1>
          <xm:sqref>B2:B1048576</xm:sqref>
        </x14:dataValidation>
        <x14:dataValidation type="list" allowBlank="1" showInputMessage="1" showErrorMessage="1">
          <x14:formula1>
            <xm:f>pekerjaan!$A$2:$A$63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</vt:lpstr>
      <vt:lpstr>pekerjaan</vt:lpstr>
      <vt:lpstr>uraian pekerjaan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2020-04-27T04:27:05Z</dcterms:created>
  <dcterms:modified xsi:type="dcterms:W3CDTF">2020-04-29T05:49:33Z</dcterms:modified>
</cp:coreProperties>
</file>