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opkaizen\Oplogi\ttLib\@Doc\"/>
    </mc:Choice>
  </mc:AlternateContent>
  <bookViews>
    <workbookView xWindow="0" yWindow="0" windowWidth="28800" windowHeight="12240"/>
  </bookViews>
  <sheets>
    <sheet name="Sheet4" sheetId="4" r:id="rId1"/>
  </sheets>
  <definedNames>
    <definedName name="_xlnm._FilterDatabase" localSheetId="0" hidden="1">Sheet4!$A$1:$E$2152</definedName>
    <definedName name="FMT">Sheet4!$F$1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52" i="4" l="1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A2075" i="4" l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1975" i="4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</calcChain>
</file>

<file path=xl/sharedStrings.xml><?xml version="1.0" encoding="utf-8"?>
<sst xmlns="http://schemas.openxmlformats.org/spreadsheetml/2006/main" count="8331" uniqueCount="3331">
  <si>
    <t>direct</t>
  </si>
  <si>
    <t>checksum</t>
  </si>
  <si>
    <t>GSI</t>
  </si>
  <si>
    <t>down</t>
  </si>
  <si>
    <t>device</t>
  </si>
  <si>
    <t>domain</t>
  </si>
  <si>
    <t>set</t>
  </si>
  <si>
    <t>monitor</t>
  </si>
  <si>
    <t>hostname</t>
  </si>
  <si>
    <t>cmd</t>
  </si>
  <si>
    <t>sd</t>
  </si>
  <si>
    <t>Time</t>
  </si>
  <si>
    <t>auditd</t>
  </si>
  <si>
    <t>about</t>
  </si>
  <si>
    <t>radio</t>
  </si>
  <si>
    <t>link</t>
  </si>
  <si>
    <t>time</t>
  </si>
  <si>
    <t>nameserver</t>
  </si>
  <si>
    <t>signal</t>
  </si>
  <si>
    <t>name</t>
  </si>
  <si>
    <t>audit</t>
  </si>
  <si>
    <t>ポート番号</t>
  </si>
  <si>
    <t>サービス</t>
  </si>
  <si>
    <t>説明</t>
  </si>
  <si>
    <t>tcpmux</t>
  </si>
  <si>
    <t>TCP Port Service Multiplexer</t>
  </si>
  <si>
    <t>compressnet</t>
  </si>
  <si>
    <t>Management Utility</t>
  </si>
  <si>
    <t>Compression Process</t>
  </si>
  <si>
    <t>rje</t>
  </si>
  <si>
    <t>Remote Job Entry</t>
  </si>
  <si>
    <t>echo</t>
  </si>
  <si>
    <t>Echo</t>
  </si>
  <si>
    <t>discard</t>
  </si>
  <si>
    <t>Discard</t>
  </si>
  <si>
    <t>systat</t>
  </si>
  <si>
    <t>Active Users</t>
  </si>
  <si>
    <t>daytime</t>
  </si>
  <si>
    <t>Daytime (RFC 867)</t>
  </si>
  <si>
    <t>tcp</t>
  </si>
  <si>
    <t>udp</t>
  </si>
  <si>
    <t>qotd</t>
  </si>
  <si>
    <t>Quote of the Day</t>
  </si>
  <si>
    <t>msp</t>
  </si>
  <si>
    <t>Message Send Protocol</t>
  </si>
  <si>
    <t>chargen</t>
  </si>
  <si>
    <t>Character Generator</t>
  </si>
  <si>
    <t>ftp-data</t>
  </si>
  <si>
    <t>File Transfer [Default Data]</t>
  </si>
  <si>
    <t>ftp</t>
  </si>
  <si>
    <t>File Transfer [Control]</t>
  </si>
  <si>
    <t>ssh</t>
  </si>
  <si>
    <t>SSH Remote Login Protocol</t>
  </si>
  <si>
    <t>telnet</t>
  </si>
  <si>
    <t>Telnet</t>
  </si>
  <si>
    <t>any private mail system</t>
  </si>
  <si>
    <t>smtp</t>
  </si>
  <si>
    <t>Simple Mail Transfer</t>
  </si>
  <si>
    <t>nsw-fe</t>
  </si>
  <si>
    <t>NSW User System FE</t>
  </si>
  <si>
    <t>msg-icp</t>
  </si>
  <si>
    <t>MSG ICP</t>
  </si>
  <si>
    <t>msg-auth</t>
  </si>
  <si>
    <t>MSG Authentication</t>
  </si>
  <si>
    <t>dsp</t>
  </si>
  <si>
    <t>Display Support Protocol</t>
  </si>
  <si>
    <t>any private printer server</t>
  </si>
  <si>
    <t>rap</t>
  </si>
  <si>
    <t>Route Access Protocol</t>
  </si>
  <si>
    <t>rlp</t>
  </si>
  <si>
    <t>Resource Location Protocol</t>
  </si>
  <si>
    <t>graphics</t>
  </si>
  <si>
    <t>Graphics</t>
  </si>
  <si>
    <t>Host Name Server</t>
  </si>
  <si>
    <t>nicname</t>
  </si>
  <si>
    <t>Who Is</t>
  </si>
  <si>
    <t>mpm-flags</t>
  </si>
  <si>
    <t>MPM FLAGS Protocol</t>
  </si>
  <si>
    <t>mpm</t>
  </si>
  <si>
    <t>Message Processing Module [recv]</t>
  </si>
  <si>
    <t>mpm-snd</t>
  </si>
  <si>
    <t>MPM [default send]</t>
  </si>
  <si>
    <t>ni-ftp</t>
  </si>
  <si>
    <t>NI FTP</t>
  </si>
  <si>
    <t>Digital Audit Daemon</t>
  </si>
  <si>
    <t>tacacs</t>
  </si>
  <si>
    <t>Login Host Protocol (TACACS)</t>
  </si>
  <si>
    <t>re-mail-ck</t>
  </si>
  <si>
    <t>Remote Mail Checking Protocol</t>
  </si>
  <si>
    <t>la-maint</t>
  </si>
  <si>
    <t>IMP Logical Address Maintenance</t>
  </si>
  <si>
    <t>xns-time</t>
  </si>
  <si>
    <t>XNS Time Protocol</t>
  </si>
  <si>
    <t>Domain Name Server</t>
  </si>
  <si>
    <t>xns-ch</t>
  </si>
  <si>
    <t>XNS Clearinghouse</t>
  </si>
  <si>
    <t>isi-gl</t>
  </si>
  <si>
    <t>ISI Graphics Language</t>
  </si>
  <si>
    <t>xns-auth</t>
  </si>
  <si>
    <t>XNS Authentication</t>
  </si>
  <si>
    <t>any private terminal access</t>
  </si>
  <si>
    <t>xns-mail</t>
  </si>
  <si>
    <t>XNS Mail</t>
  </si>
  <si>
    <t>any private file service</t>
  </si>
  <si>
    <t>ni-mail</t>
  </si>
  <si>
    <t>NI MAIL</t>
  </si>
  <si>
    <t>acas</t>
  </si>
  <si>
    <t>ACA Services</t>
  </si>
  <si>
    <t>whois++</t>
  </si>
  <si>
    <t>covia</t>
  </si>
  <si>
    <t>Communications Integrator (CI)</t>
  </si>
  <si>
    <t>tacacs-ds</t>
  </si>
  <si>
    <t>TACACS-Database Service</t>
  </si>
  <si>
    <t>sql*net</t>
  </si>
  <si>
    <t>Oracle SQL*NET</t>
  </si>
  <si>
    <t>bootps</t>
  </si>
  <si>
    <t>Bootstrap Protocol Server</t>
  </si>
  <si>
    <t>bootpc</t>
  </si>
  <si>
    <t>Bootstrap Protocol Client</t>
  </si>
  <si>
    <t>tftp</t>
  </si>
  <si>
    <t>Trivial File Transfer</t>
  </si>
  <si>
    <t>gopher</t>
  </si>
  <si>
    <t>Gopher</t>
  </si>
  <si>
    <t>netrjs-1</t>
  </si>
  <si>
    <t>Remote Job Service</t>
  </si>
  <si>
    <t>netrjs-2</t>
  </si>
  <si>
    <t>netrjs-3</t>
  </si>
  <si>
    <t>netrjs-4</t>
  </si>
  <si>
    <t>any private dial out service</t>
  </si>
  <si>
    <t>deos</t>
  </si>
  <si>
    <t>Distributed External Object Store</t>
  </si>
  <si>
    <t>any private RJE service</t>
  </si>
  <si>
    <t>vettcp</t>
  </si>
  <si>
    <t>finger</t>
  </si>
  <si>
    <t>Finger</t>
  </si>
  <si>
    <t>http</t>
  </si>
  <si>
    <t>World Wide Web HTTP</t>
  </si>
  <si>
    <t>www</t>
  </si>
  <si>
    <t>www-http</t>
  </si>
  <si>
    <t>hosts2-ns</t>
  </si>
  <si>
    <t>HOSTS2 Name Server</t>
  </si>
  <si>
    <t>xfer</t>
  </si>
  <si>
    <t>XFER Utility</t>
  </si>
  <si>
    <t>mit-ml-dev</t>
  </si>
  <si>
    <t>MIT ML Device</t>
  </si>
  <si>
    <t>ctf</t>
  </si>
  <si>
    <t>Common Trace Facility</t>
  </si>
  <si>
    <t>mfcobol</t>
  </si>
  <si>
    <t>Micro Focus Cobol</t>
  </si>
  <si>
    <t>any private terminal link</t>
  </si>
  <si>
    <t>kerberos</t>
  </si>
  <si>
    <t>Kerberos</t>
  </si>
  <si>
    <t>su-mit-tg</t>
  </si>
  <si>
    <t>SU/MIT Telnet Gateway</t>
  </si>
  <si>
    <t>dnsix</t>
  </si>
  <si>
    <t>DNSIX Securit Attribute Token Map</t>
  </si>
  <si>
    <t>mit-dov</t>
  </si>
  <si>
    <t>MIT Dover Spooler</t>
  </si>
  <si>
    <t>npp</t>
  </si>
  <si>
    <t>Network Printing Protocol</t>
  </si>
  <si>
    <t>dcp</t>
  </si>
  <si>
    <t>Device Control Protocol</t>
  </si>
  <si>
    <t>objcall</t>
  </si>
  <si>
    <t>Tivoli Object Dispatcher</t>
  </si>
  <si>
    <t>supdup</t>
  </si>
  <si>
    <t>SUPDUP</t>
  </si>
  <si>
    <t>dixie</t>
  </si>
  <si>
    <t>DIXIE Protocol Specification</t>
  </si>
  <si>
    <t>swift-rvf</t>
  </si>
  <si>
    <t>Swift Remote Virtural File Protocol</t>
  </si>
  <si>
    <t>tacnews</t>
  </si>
  <si>
    <t>TAC News</t>
  </si>
  <si>
    <t>metagram</t>
  </si>
  <si>
    <t>Metagram Relay</t>
  </si>
  <si>
    <t>newacct</t>
  </si>
  <si>
    <t>[unauthorized use]</t>
  </si>
  <si>
    <t>NIC Host Name Server</t>
  </si>
  <si>
    <t>iso-tsap</t>
  </si>
  <si>
    <t>ISO-TSAP Class 0</t>
  </si>
  <si>
    <t>gppitnp</t>
  </si>
  <si>
    <t>Genesis Point-to-Point Trans Net</t>
  </si>
  <si>
    <t>acr-nema</t>
  </si>
  <si>
    <t>ACR-NEMA Digital Imag. &amp; Comm. 300</t>
  </si>
  <si>
    <t>cso</t>
  </si>
  <si>
    <t>CCSO name server protocol</t>
  </si>
  <si>
    <t>csnet-ns</t>
  </si>
  <si>
    <t>Mailbox Name Nameserver</t>
  </si>
  <si>
    <t>3com-tsmux</t>
  </si>
  <si>
    <t>3COM-TSMUX</t>
  </si>
  <si>
    <t>rtelnet</t>
  </si>
  <si>
    <t>Remote Telnet Service</t>
  </si>
  <si>
    <t>snagas</t>
  </si>
  <si>
    <t>SNA Gateway Access Server</t>
  </si>
  <si>
    <t>pop2</t>
  </si>
  <si>
    <t>Post Office Protocol - Version 2</t>
  </si>
  <si>
    <t>pop3</t>
  </si>
  <si>
    <t>Post Office Protocol - Version 3</t>
  </si>
  <si>
    <t>sunrpc</t>
  </si>
  <si>
    <t>SUN Remote Procedure Call</t>
  </si>
  <si>
    <t>mcidas</t>
  </si>
  <si>
    <t>McIDAS Data Transmission Protocol</t>
  </si>
  <si>
    <t>ident</t>
  </si>
  <si>
    <t>auth</t>
  </si>
  <si>
    <t>Authentication Service</t>
  </si>
  <si>
    <t>audionews</t>
  </si>
  <si>
    <t>Audio News Multicast</t>
  </si>
  <si>
    <t>sftp</t>
  </si>
  <si>
    <t>Simple File Transfer Protocol</t>
  </si>
  <si>
    <t>ansanotify</t>
  </si>
  <si>
    <t>ANSA REX Notify</t>
  </si>
  <si>
    <t>uucp-path</t>
  </si>
  <si>
    <t>UUCP Path Service</t>
  </si>
  <si>
    <t>sqlserv</t>
  </si>
  <si>
    <t>SQL Services</t>
  </si>
  <si>
    <t>nntp</t>
  </si>
  <si>
    <t>Network News Transfer Protocol</t>
  </si>
  <si>
    <t>cfdptkt</t>
  </si>
  <si>
    <t>CFDPTKT</t>
  </si>
  <si>
    <t>erpc</t>
  </si>
  <si>
    <t>Encore Expedited Remote Pro.Call</t>
  </si>
  <si>
    <t>smakynet</t>
  </si>
  <si>
    <t>SMAKYNET</t>
  </si>
  <si>
    <t>ntp</t>
  </si>
  <si>
    <t>Network Time Protocol</t>
  </si>
  <si>
    <t>ansatrader</t>
  </si>
  <si>
    <t>ANSA REX Trader</t>
  </si>
  <si>
    <t>locus-map</t>
  </si>
  <si>
    <t>Locus PC-Interface Net Map Ser</t>
  </si>
  <si>
    <t>unitary</t>
  </si>
  <si>
    <t>Unisys Unitary Login</t>
  </si>
  <si>
    <t>locus-con</t>
  </si>
  <si>
    <t>Locus PC-Interface Conn Server</t>
  </si>
  <si>
    <t>gss-xlicen</t>
  </si>
  <si>
    <t>GSS X License Verification</t>
  </si>
  <si>
    <t>pwdgen</t>
  </si>
  <si>
    <t>Password Generator Protocol</t>
  </si>
  <si>
    <t>cisco-fna</t>
  </si>
  <si>
    <t>cisco FNATIVE</t>
  </si>
  <si>
    <t>cisco-tna</t>
  </si>
  <si>
    <t>cisco TNATIVE</t>
  </si>
  <si>
    <t>cisco-sys</t>
  </si>
  <si>
    <t>cisco SYSMAINT</t>
  </si>
  <si>
    <t>statsrv</t>
  </si>
  <si>
    <t>Statistics Service</t>
  </si>
  <si>
    <t>ingres-net</t>
  </si>
  <si>
    <t>INGRES-NET Service</t>
  </si>
  <si>
    <t>epmap</t>
  </si>
  <si>
    <t>DCE endpoint resolution</t>
  </si>
  <si>
    <t>profile</t>
  </si>
  <si>
    <t>PROFILE Naming System</t>
  </si>
  <si>
    <t>netbios-ns</t>
  </si>
  <si>
    <t>NETBIOS Name Service</t>
  </si>
  <si>
    <t>netbios-dgm</t>
  </si>
  <si>
    <t>NETBIOS Datagram Service</t>
  </si>
  <si>
    <t>netbios-ssn</t>
  </si>
  <si>
    <t>NETBIOS Session Service</t>
  </si>
  <si>
    <t>emfis-data</t>
  </si>
  <si>
    <t>EMFIS Data Service</t>
  </si>
  <si>
    <t>emfis-cntl</t>
  </si>
  <si>
    <t>EMFIS Control Service</t>
  </si>
  <si>
    <t>bl-idm</t>
  </si>
  <si>
    <t>Britton-Lee IDM</t>
  </si>
  <si>
    <t>imap</t>
  </si>
  <si>
    <t>Internet Message Access Protocol</t>
  </si>
  <si>
    <t>uma</t>
  </si>
  <si>
    <t>Universal Management Architecture</t>
  </si>
  <si>
    <t>uaac</t>
  </si>
  <si>
    <t>UAAC Protocol</t>
  </si>
  <si>
    <t>iso-tp0</t>
  </si>
  <si>
    <t>ISO-IP0</t>
  </si>
  <si>
    <t>iso-ip</t>
  </si>
  <si>
    <t>ISO-IP</t>
  </si>
  <si>
    <t>jargon</t>
  </si>
  <si>
    <t>Jargon</t>
  </si>
  <si>
    <t>aed-512</t>
  </si>
  <si>
    <t>AED 512 Emulation Service</t>
  </si>
  <si>
    <t>sql-net</t>
  </si>
  <si>
    <t>SQL-NET</t>
  </si>
  <si>
    <t>hems</t>
  </si>
  <si>
    <t>HEMS</t>
  </si>
  <si>
    <t>bftp</t>
  </si>
  <si>
    <t>Background File Transfer Program</t>
  </si>
  <si>
    <t>sgmp</t>
  </si>
  <si>
    <t>SGMP</t>
  </si>
  <si>
    <t>netsc-prod</t>
  </si>
  <si>
    <t>NETSC</t>
  </si>
  <si>
    <t>netsc-dev</t>
  </si>
  <si>
    <t>sqlsrv</t>
  </si>
  <si>
    <t>SQL Service</t>
  </si>
  <si>
    <t>knet-cmp</t>
  </si>
  <si>
    <t>KNET/VM Command/Message Protocol</t>
  </si>
  <si>
    <t>pcmail-srv</t>
  </si>
  <si>
    <t>PCMail Server</t>
  </si>
  <si>
    <t>nss-routing</t>
  </si>
  <si>
    <t>NSS-Routing</t>
  </si>
  <si>
    <t>sgmp-traps</t>
  </si>
  <si>
    <t>SGMP-TRAPS</t>
  </si>
  <si>
    <t>snmp</t>
  </si>
  <si>
    <t>SNMP</t>
  </si>
  <si>
    <t>snmptrap</t>
  </si>
  <si>
    <t>SNMPTRAP</t>
  </si>
  <si>
    <t>cmip-man</t>
  </si>
  <si>
    <t>CMIP/TCP Manager</t>
  </si>
  <si>
    <t>cmip-agent</t>
  </si>
  <si>
    <t>CMIP/TCP Agent</t>
  </si>
  <si>
    <t>smip-agent</t>
  </si>
  <si>
    <t>xns-courier</t>
  </si>
  <si>
    <t>Xerox</t>
  </si>
  <si>
    <t>s-net</t>
  </si>
  <si>
    <t>Sirius Systems</t>
  </si>
  <si>
    <t>namp</t>
  </si>
  <si>
    <t>NAMP</t>
  </si>
  <si>
    <t>rsvd</t>
  </si>
  <si>
    <t>RSVD</t>
  </si>
  <si>
    <t>send</t>
  </si>
  <si>
    <t>SEND</t>
  </si>
  <si>
    <t>print-srv</t>
  </si>
  <si>
    <t>Network PostScript</t>
  </si>
  <si>
    <t>multiplex</t>
  </si>
  <si>
    <t>Network Innovations Multiplex</t>
  </si>
  <si>
    <t>cl/1</t>
  </si>
  <si>
    <t>Network Innovations CL/1</t>
  </si>
  <si>
    <t>xyplex-mux</t>
  </si>
  <si>
    <t>Xyplex</t>
  </si>
  <si>
    <t>mailq</t>
  </si>
  <si>
    <t>MAILQ</t>
  </si>
  <si>
    <t>vmnet</t>
  </si>
  <si>
    <t>VMNET</t>
  </si>
  <si>
    <t>genrad-mux</t>
  </si>
  <si>
    <t>GENRAD-MUX</t>
  </si>
  <si>
    <t>xdmcp</t>
  </si>
  <si>
    <t>X Display Manager Control Protocol</t>
  </si>
  <si>
    <t>nextstep</t>
  </si>
  <si>
    <t>NextStep Window Server</t>
  </si>
  <si>
    <t>bgp</t>
  </si>
  <si>
    <t>Border Gateway Protocol</t>
  </si>
  <si>
    <t>ris</t>
  </si>
  <si>
    <t>Intergraph</t>
  </si>
  <si>
    <t>unify</t>
  </si>
  <si>
    <t>Unify</t>
  </si>
  <si>
    <t>Unisys Audit SITP</t>
  </si>
  <si>
    <t>ocbinder</t>
  </si>
  <si>
    <t>OCBinder</t>
  </si>
  <si>
    <t>ocserver</t>
  </si>
  <si>
    <t>OCServer</t>
  </si>
  <si>
    <t>remote-kis</t>
  </si>
  <si>
    <t>Remote-KIS</t>
  </si>
  <si>
    <t>kis</t>
  </si>
  <si>
    <t>KIS Protocol</t>
  </si>
  <si>
    <t>aci</t>
  </si>
  <si>
    <t>Application Communication Interface</t>
  </si>
  <si>
    <t>mumps</t>
  </si>
  <si>
    <t>Plus Five's MUMPS</t>
  </si>
  <si>
    <t>qft</t>
  </si>
  <si>
    <t>Queued File Transport</t>
  </si>
  <si>
    <t>gacp</t>
  </si>
  <si>
    <t>Gateway Access Control Protocol</t>
  </si>
  <si>
    <t>prospero</t>
  </si>
  <si>
    <t>Prospero Directory Service</t>
  </si>
  <si>
    <t>osu-nms</t>
  </si>
  <si>
    <t>OSU Network Monitoring System</t>
  </si>
  <si>
    <t>srmp</t>
  </si>
  <si>
    <t>Spider Remote Monitoring Protocol</t>
  </si>
  <si>
    <t>irc</t>
  </si>
  <si>
    <t>Internet Relay Chat Protocol</t>
  </si>
  <si>
    <t>dn6-nlm-aud</t>
  </si>
  <si>
    <t>DNSIX Network Level Module Audit</t>
  </si>
  <si>
    <t>dn6-smm-red</t>
  </si>
  <si>
    <t>DNSIX Session Mgt Module Audit Redir</t>
  </si>
  <si>
    <t>dls</t>
  </si>
  <si>
    <t>Directory Location Service</t>
  </si>
  <si>
    <t>dls-mon</t>
  </si>
  <si>
    <t>Directory Location Service Monitor</t>
  </si>
  <si>
    <t>smux</t>
  </si>
  <si>
    <t>SMUX</t>
  </si>
  <si>
    <t>src</t>
  </si>
  <si>
    <t>IBM System Resource Controller</t>
  </si>
  <si>
    <t>at-rtmp</t>
  </si>
  <si>
    <t>AppleTalk Routing Maintenance</t>
  </si>
  <si>
    <t>at-nbp</t>
  </si>
  <si>
    <t>AppleTalk Name Binding</t>
  </si>
  <si>
    <t>at-3</t>
  </si>
  <si>
    <t>AppleTalk Unused</t>
  </si>
  <si>
    <t>at-echo</t>
  </si>
  <si>
    <t>AppleTalk Echo</t>
  </si>
  <si>
    <t>at-5</t>
  </si>
  <si>
    <t>at-zis</t>
  </si>
  <si>
    <t>AppleTalk Zone Information</t>
  </si>
  <si>
    <t>at-7</t>
  </si>
  <si>
    <t>at-8</t>
  </si>
  <si>
    <t>qmtp</t>
  </si>
  <si>
    <t>The Quick Mail Transfer Protocol</t>
  </si>
  <si>
    <t>z39.50</t>
  </si>
  <si>
    <t>ANSI Z39.50</t>
  </si>
  <si>
    <t>914c/g</t>
  </si>
  <si>
    <t>Texas Instruments 914C/G Terminal</t>
  </si>
  <si>
    <t>anet</t>
  </si>
  <si>
    <t>ATEXSSTR</t>
  </si>
  <si>
    <t>ipx</t>
  </si>
  <si>
    <t>IPX</t>
  </si>
  <si>
    <t>vmpwscs</t>
  </si>
  <si>
    <t>VM PWSCS</t>
  </si>
  <si>
    <t>softpc</t>
  </si>
  <si>
    <t>Insignia Solutions</t>
  </si>
  <si>
    <t>CAIlic</t>
  </si>
  <si>
    <t>Computer Associates Int'l License Server</t>
  </si>
  <si>
    <t>dbase</t>
  </si>
  <si>
    <t>dBASE Unix</t>
  </si>
  <si>
    <t>mpp</t>
  </si>
  <si>
    <t>Netix Message Posting Protocol</t>
  </si>
  <si>
    <t>uarps</t>
  </si>
  <si>
    <t>Unisys ARPs</t>
  </si>
  <si>
    <t>imap3</t>
  </si>
  <si>
    <t>Interactive Mail Access Protocol v3</t>
  </si>
  <si>
    <t>fln-spx</t>
  </si>
  <si>
    <t>Berkeley rlogind with SPX auth</t>
  </si>
  <si>
    <t>rsh-spx</t>
  </si>
  <si>
    <t>Berkeley rshd with SPX auth</t>
  </si>
  <si>
    <t>cdc</t>
  </si>
  <si>
    <t>Certificate Distribution Center</t>
  </si>
  <si>
    <t>Direct</t>
  </si>
  <si>
    <t>sur-meas</t>
  </si>
  <si>
    <t>Survey Measurement</t>
  </si>
  <si>
    <t>dayna</t>
  </si>
  <si>
    <t>Dayna</t>
  </si>
  <si>
    <t>LINK</t>
  </si>
  <si>
    <t>dsp3270</t>
  </si>
  <si>
    <t>Display Systems Protocol</t>
  </si>
  <si>
    <t>subntbcst_tftp</t>
  </si>
  <si>
    <t>SUBNTBCST_TFTP</t>
  </si>
  <si>
    <t>bhfhs</t>
  </si>
  <si>
    <t>RAP</t>
  </si>
  <si>
    <t>Secure Electronic Transaction</t>
  </si>
  <si>
    <t>yak-chat</t>
  </si>
  <si>
    <t>Yak Winsock Personal Chat</t>
  </si>
  <si>
    <t>esro-gen</t>
  </si>
  <si>
    <t>Efficient Short Remote Operations</t>
  </si>
  <si>
    <t>openport</t>
  </si>
  <si>
    <t>Openport</t>
  </si>
  <si>
    <t>nsiiops</t>
  </si>
  <si>
    <t>IIOP Name Service over TLS/SSL</t>
  </si>
  <si>
    <t>arcisdms</t>
  </si>
  <si>
    <t>Arcisdms</t>
  </si>
  <si>
    <t>hdap</t>
  </si>
  <si>
    <t>HDAP</t>
  </si>
  <si>
    <t>http-mgmt</t>
  </si>
  <si>
    <t>personal-link</t>
  </si>
  <si>
    <t>Personal Link</t>
  </si>
  <si>
    <t>cableport-ax</t>
  </si>
  <si>
    <t>Cable Port A/X</t>
  </si>
  <si>
    <t>entrusttime</t>
  </si>
  <si>
    <t>EntrustTime</t>
  </si>
  <si>
    <t>bhmds</t>
  </si>
  <si>
    <t>asip-webadmin</t>
  </si>
  <si>
    <t>AppleShare IP WebAdmin</t>
  </si>
  <si>
    <t>vslmp</t>
  </si>
  <si>
    <t>VSLMP</t>
  </si>
  <si>
    <t>magenta-logic</t>
  </si>
  <si>
    <t>Magenta Logic</t>
  </si>
  <si>
    <t>opalis-robot</t>
  </si>
  <si>
    <t>Opalis Robot</t>
  </si>
  <si>
    <t>dpsi</t>
  </si>
  <si>
    <t>DPSI</t>
  </si>
  <si>
    <t>decauth</t>
  </si>
  <si>
    <t>decAuth</t>
  </si>
  <si>
    <t>zannet</t>
  </si>
  <si>
    <t>Zannet</t>
  </si>
  <si>
    <t>pdap</t>
  </si>
  <si>
    <t>Prospero Data Access Protocol</t>
  </si>
  <si>
    <t>pawserv</t>
  </si>
  <si>
    <t>Perf Analysis Workbench</t>
  </si>
  <si>
    <t>zserv</t>
  </si>
  <si>
    <t>Zebra server</t>
  </si>
  <si>
    <t>fatserv</t>
  </si>
  <si>
    <t>Fatmen Server</t>
  </si>
  <si>
    <t>csi-sgwp</t>
  </si>
  <si>
    <t>Cabletron Management Protocol</t>
  </si>
  <si>
    <t>mftp</t>
  </si>
  <si>
    <t>matip-type-a</t>
  </si>
  <si>
    <t>MATIP Type A</t>
  </si>
  <si>
    <t>matip-type-b</t>
  </si>
  <si>
    <t>MATIP Type B</t>
  </si>
  <si>
    <t>bhoetty</t>
  </si>
  <si>
    <t>bhoetty (added 5/21/97)</t>
  </si>
  <si>
    <t>dtag-ste-sb</t>
  </si>
  <si>
    <t>DTAG (assigned long ago)</t>
  </si>
  <si>
    <t>DTAG</t>
  </si>
  <si>
    <t>bhoedap4</t>
  </si>
  <si>
    <t>bhoedap4 (added 5/21/97)</t>
  </si>
  <si>
    <t>ndsauth</t>
  </si>
  <si>
    <t>NDSAUTH</t>
  </si>
  <si>
    <t>bh611</t>
  </si>
  <si>
    <t>datex-asn</t>
  </si>
  <si>
    <t>DATEX-ASN</t>
  </si>
  <si>
    <t>cloanto-net-1</t>
  </si>
  <si>
    <t>Cloanto Net 1</t>
  </si>
  <si>
    <t>bhevent</t>
  </si>
  <si>
    <t>shrinkwrap</t>
  </si>
  <si>
    <t>Shrinkwrap</t>
  </si>
  <si>
    <t>tenebris_nts</t>
  </si>
  <si>
    <t>Tenebris Network Trace Service</t>
  </si>
  <si>
    <t>scoi2odialog</t>
  </si>
  <si>
    <t>semantix</t>
  </si>
  <si>
    <t>Semantix</t>
  </si>
  <si>
    <t>srssend</t>
  </si>
  <si>
    <t>SRS Send</t>
  </si>
  <si>
    <t>rsvp_tunnel</t>
  </si>
  <si>
    <t>RSVP Tunnel</t>
  </si>
  <si>
    <t>aurora-cmgr</t>
  </si>
  <si>
    <t>Aurora CMGR</t>
  </si>
  <si>
    <t>dtk</t>
  </si>
  <si>
    <t>DTK</t>
  </si>
  <si>
    <t>odmr</t>
  </si>
  <si>
    <t>ODMR</t>
  </si>
  <si>
    <t>mortgageware</t>
  </si>
  <si>
    <t>MortgageWare</t>
  </si>
  <si>
    <t>qbikgdp</t>
  </si>
  <si>
    <t>QbikGDP</t>
  </si>
  <si>
    <t>clearcase</t>
  </si>
  <si>
    <t>Clearcase</t>
  </si>
  <si>
    <t>ulistproc</t>
  </si>
  <si>
    <t>ListProcessor</t>
  </si>
  <si>
    <t>legent-1</t>
  </si>
  <si>
    <t>Legent Corporation</t>
  </si>
  <si>
    <t>legent-2</t>
  </si>
  <si>
    <t>hassle</t>
  </si>
  <si>
    <t>Hassle</t>
  </si>
  <si>
    <t>nip</t>
  </si>
  <si>
    <t>Amiga Envoy Network Inquiry Proto</t>
  </si>
  <si>
    <t>tnETOS</t>
  </si>
  <si>
    <t>NEC Corporation</t>
  </si>
  <si>
    <t>dsETOS</t>
  </si>
  <si>
    <t>is99c</t>
  </si>
  <si>
    <t>TIA/EIA/IS-99 modem client</t>
  </si>
  <si>
    <t>is99s</t>
  </si>
  <si>
    <t>TIA/EIA/IS-99 modem server</t>
  </si>
  <si>
    <t>hp-collector</t>
  </si>
  <si>
    <t>hp performance data collector</t>
  </si>
  <si>
    <t>hp-managed-node</t>
  </si>
  <si>
    <t>hp performance data managed node</t>
  </si>
  <si>
    <t>hp-alarm-mgr</t>
  </si>
  <si>
    <t>hp performance data alarm manager</t>
  </si>
  <si>
    <t>arns</t>
  </si>
  <si>
    <t>A Remote Network Server System</t>
  </si>
  <si>
    <t>ibm-app</t>
  </si>
  <si>
    <t>IBM Application</t>
  </si>
  <si>
    <t>asa</t>
  </si>
  <si>
    <t>ASA Message Router Object Def.</t>
  </si>
  <si>
    <t>aurp</t>
  </si>
  <si>
    <t>Appletalk Update-Based Routing Pro.</t>
  </si>
  <si>
    <t>unidata-ldm</t>
  </si>
  <si>
    <t>Unidata LDM Version 4</t>
  </si>
  <si>
    <t>ldap</t>
  </si>
  <si>
    <t>Lightweight Directory Access Protocol</t>
  </si>
  <si>
    <t>uis</t>
  </si>
  <si>
    <t>UIS</t>
  </si>
  <si>
    <t>synotics-relay</t>
  </si>
  <si>
    <t>SynOptics SNMP Relay Port</t>
  </si>
  <si>
    <t>synotics-broker</t>
  </si>
  <si>
    <t>SynOptics Port Broker Port</t>
  </si>
  <si>
    <t>dis</t>
  </si>
  <si>
    <t>Data Interpretation System</t>
  </si>
  <si>
    <t>embl-ndt</t>
  </si>
  <si>
    <t>EMBL Nucleic Data Transfer</t>
  </si>
  <si>
    <t>netcp</t>
  </si>
  <si>
    <t>NETscout Control Protocol</t>
  </si>
  <si>
    <t>netware-ip</t>
  </si>
  <si>
    <t>Novell Netware over IP</t>
  </si>
  <si>
    <t>mptn</t>
  </si>
  <si>
    <t>Multi Protocol Trans. Net.</t>
  </si>
  <si>
    <t>kryptolan</t>
  </si>
  <si>
    <t>Kryptolan</t>
  </si>
  <si>
    <t>iso-tsap-c2</t>
  </si>
  <si>
    <t>ISO Transport Class 2 Non-Control over TCP</t>
  </si>
  <si>
    <t>work-sol</t>
  </si>
  <si>
    <t>Workstation Solutions</t>
  </si>
  <si>
    <t>ups</t>
  </si>
  <si>
    <t>Uninterruptible Power Supply</t>
  </si>
  <si>
    <t>genie</t>
  </si>
  <si>
    <t>Genie Protocol</t>
  </si>
  <si>
    <t>decap</t>
  </si>
  <si>
    <t>nced</t>
  </si>
  <si>
    <t>ncld</t>
  </si>
  <si>
    <t>imsp</t>
  </si>
  <si>
    <t>Interactive Mail Support Protocol</t>
  </si>
  <si>
    <t>timbuktu</t>
  </si>
  <si>
    <t>Timbuktu</t>
  </si>
  <si>
    <t>prm-sm</t>
  </si>
  <si>
    <t>Prospero Resource Manager Sys. Man.</t>
  </si>
  <si>
    <t>prm-nm</t>
  </si>
  <si>
    <t>Prospero Resource Manager Node Man.</t>
  </si>
  <si>
    <t>decladebug</t>
  </si>
  <si>
    <t>DECLadebug Remote Debug Protocol</t>
  </si>
  <si>
    <t>rmt</t>
  </si>
  <si>
    <t>Remote MT Protocol</t>
  </si>
  <si>
    <t>synoptics-trap</t>
  </si>
  <si>
    <t>Trap Convention Port</t>
  </si>
  <si>
    <t>smsp</t>
  </si>
  <si>
    <t>SMSP</t>
  </si>
  <si>
    <t>infoseek</t>
  </si>
  <si>
    <t>InfoSeek</t>
  </si>
  <si>
    <t>bnet</t>
  </si>
  <si>
    <t>BNet</t>
  </si>
  <si>
    <t>silverplatter</t>
  </si>
  <si>
    <t>Silverplatter</t>
  </si>
  <si>
    <t>onmux</t>
  </si>
  <si>
    <t>Onmux</t>
  </si>
  <si>
    <t>hyper-g</t>
  </si>
  <si>
    <t>Hyper-G</t>
  </si>
  <si>
    <t>ariel1</t>
  </si>
  <si>
    <t>Ariel</t>
  </si>
  <si>
    <t>smpte</t>
  </si>
  <si>
    <t>SMPTE</t>
  </si>
  <si>
    <t>ariel2</t>
  </si>
  <si>
    <t>ariel3</t>
  </si>
  <si>
    <t>opc-job-start</t>
  </si>
  <si>
    <t>IBM Operations Planning and Control Start</t>
  </si>
  <si>
    <t>opc-job-track</t>
  </si>
  <si>
    <t>IBM Operations Planning and Control Track</t>
  </si>
  <si>
    <t>icad-el</t>
  </si>
  <si>
    <t>ICAD</t>
  </si>
  <si>
    <t>smartsdp</t>
  </si>
  <si>
    <t>svrloc</t>
  </si>
  <si>
    <t>Server Location</t>
  </si>
  <si>
    <t>ocs_cmu</t>
  </si>
  <si>
    <t>OCS_CMU</t>
  </si>
  <si>
    <t>ocs_amu</t>
  </si>
  <si>
    <t>OCS_AMU</t>
  </si>
  <si>
    <t>utmpsd</t>
  </si>
  <si>
    <t>UTMPSD</t>
  </si>
  <si>
    <t>utmpcd</t>
  </si>
  <si>
    <t>UTMPCD</t>
  </si>
  <si>
    <t>iasd</t>
  </si>
  <si>
    <t>IASD</t>
  </si>
  <si>
    <t>nnsp</t>
  </si>
  <si>
    <t>NNSP</t>
  </si>
  <si>
    <t>mobileip-agent</t>
  </si>
  <si>
    <t>MobileIP-Agent</t>
  </si>
  <si>
    <t>mobilip-mn</t>
  </si>
  <si>
    <t>MobilIP-MN</t>
  </si>
  <si>
    <t>dna-cml</t>
  </si>
  <si>
    <t>DNA-CML</t>
  </si>
  <si>
    <t>comscm</t>
  </si>
  <si>
    <t>dsfgw</t>
  </si>
  <si>
    <t>dasp</t>
  </si>
  <si>
    <t>dasp Thomas Obermair</t>
  </si>
  <si>
    <t>dasp tommy@inlab.m.eunet.de</t>
  </si>
  <si>
    <t>sgcp</t>
  </si>
  <si>
    <t>decvms-sysmgt</t>
  </si>
  <si>
    <t>cvc_hostd</t>
  </si>
  <si>
    <t>https</t>
  </si>
  <si>
    <t>http protocol over TLS/SSL</t>
  </si>
  <si>
    <t>snpp</t>
  </si>
  <si>
    <t>Simple Network Paging Protocol</t>
  </si>
  <si>
    <t>microsoft-ds</t>
  </si>
  <si>
    <t>Microsoft-DS</t>
  </si>
  <si>
    <t>ddm-rdb</t>
  </si>
  <si>
    <t>DDM-RDB</t>
  </si>
  <si>
    <t>ddm-dfm</t>
  </si>
  <si>
    <t>DDM-RFM</t>
  </si>
  <si>
    <t>ddm-byte</t>
  </si>
  <si>
    <t>DDM-BYTE</t>
  </si>
  <si>
    <t>as-servermap</t>
  </si>
  <si>
    <t>AS Server Mapper</t>
  </si>
  <si>
    <t>tserver</t>
  </si>
  <si>
    <t>TServer</t>
  </si>
  <si>
    <t>sfs-smp-net</t>
  </si>
  <si>
    <t>Cray Network Semaphore server</t>
  </si>
  <si>
    <t>sfs-config</t>
  </si>
  <si>
    <t>Cray SFS config server</t>
  </si>
  <si>
    <t>creativeserver</t>
  </si>
  <si>
    <t>CreativeServer</t>
  </si>
  <si>
    <t>contentserver</t>
  </si>
  <si>
    <t>ContentServer</t>
  </si>
  <si>
    <t>creativepartnr</t>
  </si>
  <si>
    <t>CreativePartnr</t>
  </si>
  <si>
    <t>macon-tcp</t>
  </si>
  <si>
    <t>macon-udp</t>
  </si>
  <si>
    <t>scohelp</t>
  </si>
  <si>
    <t>appleqtc</t>
  </si>
  <si>
    <t>apple quick time</t>
  </si>
  <si>
    <t>ampr-rcmd</t>
  </si>
  <si>
    <t>skronk</t>
  </si>
  <si>
    <t>datasurfsrv</t>
  </si>
  <si>
    <t>DataRampSrv</t>
  </si>
  <si>
    <t>datasurfsrvsec</t>
  </si>
  <si>
    <t>DataRampSrvSec</t>
  </si>
  <si>
    <t>alpes</t>
  </si>
  <si>
    <t>kpasswd</t>
  </si>
  <si>
    <t>smtps</t>
  </si>
  <si>
    <t>smtp protocol over TLS/SSL (was ssmtp)</t>
  </si>
  <si>
    <t>digital-vrc</t>
  </si>
  <si>
    <t>mylex-mapd</t>
  </si>
  <si>
    <t>photuris</t>
  </si>
  <si>
    <t>proturis</t>
  </si>
  <si>
    <t>rcp</t>
  </si>
  <si>
    <t>Radio Control Protocol</t>
  </si>
  <si>
    <t>scx-proxy</t>
  </si>
  <si>
    <t>mondex</t>
  </si>
  <si>
    <t>Mondex</t>
  </si>
  <si>
    <t>ljk-login</t>
  </si>
  <si>
    <t>hybrid-pop</t>
  </si>
  <si>
    <t>tn-tl-w1</t>
  </si>
  <si>
    <t>tn-tl-w2</t>
  </si>
  <si>
    <t>tcpnethaspsrv</t>
  </si>
  <si>
    <t>tn-tl-fd1</t>
  </si>
  <si>
    <t>ss7ns</t>
  </si>
  <si>
    <t>spsc</t>
  </si>
  <si>
    <t>iafserver</t>
  </si>
  <si>
    <t>iafdbase</t>
  </si>
  <si>
    <t>ph</t>
  </si>
  <si>
    <t>Ph service</t>
  </si>
  <si>
    <t>bgs-nsi</t>
  </si>
  <si>
    <t>ulpnet</t>
  </si>
  <si>
    <t>integra-sme</t>
  </si>
  <si>
    <t>Integra Software Management Environment</t>
  </si>
  <si>
    <t>powerburst</t>
  </si>
  <si>
    <t>Air Soft Power Burst</t>
  </si>
  <si>
    <t>avian</t>
  </si>
  <si>
    <t>saft</t>
  </si>
  <si>
    <t>saft Simple Asynchronous File Transfer</t>
  </si>
  <si>
    <t>gss-http</t>
  </si>
  <si>
    <t>nest-protocol</t>
  </si>
  <si>
    <t>micom-pfs</t>
  </si>
  <si>
    <t>go-login</t>
  </si>
  <si>
    <t>ticf-1</t>
  </si>
  <si>
    <t>Transport Independent Convergence for FNA</t>
  </si>
  <si>
    <t>ticf-2</t>
  </si>
  <si>
    <t>pov-ray</t>
  </si>
  <si>
    <t>POV-Ray</t>
  </si>
  <si>
    <t>intecourier</t>
  </si>
  <si>
    <t>pim-rp-disc</t>
  </si>
  <si>
    <t>PIM-RP-DISC</t>
  </si>
  <si>
    <t>dantz</t>
  </si>
  <si>
    <t>siam</t>
  </si>
  <si>
    <t>iso-ill</t>
  </si>
  <si>
    <t>ISO ILL Protocol</t>
  </si>
  <si>
    <t>isakmp</t>
  </si>
  <si>
    <t>stmf</t>
  </si>
  <si>
    <t>STMF</t>
  </si>
  <si>
    <t>asa-appl-proto</t>
  </si>
  <si>
    <t>intrinsa</t>
  </si>
  <si>
    <t>Intrinsa</t>
  </si>
  <si>
    <t>citadel</t>
  </si>
  <si>
    <t>mailbox-lm</t>
  </si>
  <si>
    <t>ohimsrv</t>
  </si>
  <si>
    <t>crs</t>
  </si>
  <si>
    <t>xvttp</t>
  </si>
  <si>
    <t>snare</t>
  </si>
  <si>
    <t>fcp</t>
  </si>
  <si>
    <t>FirstClass Protocol</t>
  </si>
  <si>
    <t>mynet</t>
  </si>
  <si>
    <t>mynet-as</t>
  </si>
  <si>
    <t>exec</t>
  </si>
  <si>
    <t>remote process execution;</t>
  </si>
  <si>
    <t>comsat</t>
  </si>
  <si>
    <t>biff</t>
  </si>
  <si>
    <t>used by mail system to notify users</t>
  </si>
  <si>
    <t>login</t>
  </si>
  <si>
    <t>remote login a la telnet;</t>
  </si>
  <si>
    <t>who</t>
  </si>
  <si>
    <t>maintains data bases showing who's</t>
  </si>
  <si>
    <t>shell</t>
  </si>
  <si>
    <t>syslog</t>
  </si>
  <si>
    <t>printer</t>
  </si>
  <si>
    <t>spooler</t>
  </si>
  <si>
    <t>videotex</t>
  </si>
  <si>
    <t>talk</t>
  </si>
  <si>
    <t>like tenex link, but across</t>
  </si>
  <si>
    <t>ntalk</t>
  </si>
  <si>
    <t>utime</t>
  </si>
  <si>
    <t>unixtime</t>
  </si>
  <si>
    <t>efs</t>
  </si>
  <si>
    <t>extended file name server</t>
  </si>
  <si>
    <t>router</t>
  </si>
  <si>
    <t>local routing process (on site);</t>
  </si>
  <si>
    <t>ripng</t>
  </si>
  <si>
    <t>ulp</t>
  </si>
  <si>
    <t>ULP</t>
  </si>
  <si>
    <t>ibm-db2</t>
  </si>
  <si>
    <t>IBM-DB2</t>
  </si>
  <si>
    <t>ncp</t>
  </si>
  <si>
    <t>NCP</t>
  </si>
  <si>
    <t>timed</t>
  </si>
  <si>
    <t>timeserver</t>
  </si>
  <si>
    <t>tempo</t>
  </si>
  <si>
    <t>newdate</t>
  </si>
  <si>
    <t>stx</t>
  </si>
  <si>
    <t>Stock IXChange</t>
  </si>
  <si>
    <t>custix</t>
  </si>
  <si>
    <t>Customer IXChange</t>
  </si>
  <si>
    <t>irc-serv</t>
  </si>
  <si>
    <t>IRC-SERV</t>
  </si>
  <si>
    <t>courier</t>
  </si>
  <si>
    <t>rpc</t>
  </si>
  <si>
    <t>conference</t>
  </si>
  <si>
    <t>chat</t>
  </si>
  <si>
    <t>netnews</t>
  </si>
  <si>
    <t>readnews</t>
  </si>
  <si>
    <t>netwall</t>
  </si>
  <si>
    <t>for emergency broadcasts</t>
  </si>
  <si>
    <t>mm-admin</t>
  </si>
  <si>
    <t>MegaMedia Admin</t>
  </si>
  <si>
    <t>iiop</t>
  </si>
  <si>
    <t>opalis-rdv</t>
  </si>
  <si>
    <t>nmsp</t>
  </si>
  <si>
    <t>Networked Media Streaming Protocol</t>
  </si>
  <si>
    <t>gdomap</t>
  </si>
  <si>
    <t>apertus-ldp</t>
  </si>
  <si>
    <t>Apertus Technologies Load Determination</t>
  </si>
  <si>
    <t>uucp</t>
  </si>
  <si>
    <t>uucpd</t>
  </si>
  <si>
    <t>uucp-rlogin</t>
  </si>
  <si>
    <t>commerce</t>
  </si>
  <si>
    <t>klogin</t>
  </si>
  <si>
    <t>kshell</t>
  </si>
  <si>
    <t>krcmd</t>
  </si>
  <si>
    <t>appleqtcsrvr</t>
  </si>
  <si>
    <t>dhcpv6-client</t>
  </si>
  <si>
    <t>DHCPv6 Client</t>
  </si>
  <si>
    <t>dhcpv6-server</t>
  </si>
  <si>
    <t>DHCPv6 Server</t>
  </si>
  <si>
    <t>afpovertcp</t>
  </si>
  <si>
    <t>AFP over TCP</t>
  </si>
  <si>
    <t>idfp</t>
  </si>
  <si>
    <t>IDFP</t>
  </si>
  <si>
    <t>new-rwho</t>
  </si>
  <si>
    <t>new-who</t>
  </si>
  <si>
    <t>cybercash</t>
  </si>
  <si>
    <t>deviceshare</t>
  </si>
  <si>
    <t>pirp</t>
  </si>
  <si>
    <t>rtsp</t>
  </si>
  <si>
    <t>Real Time Stream Control Protocol</t>
  </si>
  <si>
    <t>dsf</t>
  </si>
  <si>
    <t>remotefs</t>
  </si>
  <si>
    <t>rfs server</t>
  </si>
  <si>
    <t>openvms-sysipc</t>
  </si>
  <si>
    <t>sdnskmp</t>
  </si>
  <si>
    <t>SDNSKMP</t>
  </si>
  <si>
    <t>teedtap</t>
  </si>
  <si>
    <t>TEEDTAP</t>
  </si>
  <si>
    <t>rmonitor</t>
  </si>
  <si>
    <t>rmonitord</t>
  </si>
  <si>
    <t>chshell</t>
  </si>
  <si>
    <t>chcmd</t>
  </si>
  <si>
    <t>nntps</t>
  </si>
  <si>
    <t>nntp protocol over TLS/SSL (was snntp)</t>
  </si>
  <si>
    <t>9pfs</t>
  </si>
  <si>
    <t>plan 9 file service</t>
  </si>
  <si>
    <t>whoami</t>
  </si>
  <si>
    <t>streettalk</t>
  </si>
  <si>
    <t>banyan-rpc</t>
  </si>
  <si>
    <t>ms-shuttle</t>
  </si>
  <si>
    <t>microsoft shuttle</t>
  </si>
  <si>
    <t>ms-rome</t>
  </si>
  <si>
    <t>microsoft rome</t>
  </si>
  <si>
    <t>meter</t>
  </si>
  <si>
    <t>demon</t>
  </si>
  <si>
    <t>udemon</t>
  </si>
  <si>
    <t>sonar</t>
  </si>
  <si>
    <t>banyan-vip</t>
  </si>
  <si>
    <t>ftp-agent</t>
  </si>
  <si>
    <t>FTP Software Agent System</t>
  </si>
  <si>
    <t>vemmi</t>
  </si>
  <si>
    <t>VEMMI</t>
  </si>
  <si>
    <t>ipcd</t>
  </si>
  <si>
    <t>vnas</t>
  </si>
  <si>
    <t>ipdd</t>
  </si>
  <si>
    <t>decbsrv</t>
  </si>
  <si>
    <t>sntp-heartbeat</t>
  </si>
  <si>
    <t>SNTP HEARTBEAT</t>
  </si>
  <si>
    <t>bdp</t>
  </si>
  <si>
    <t>Bundle Discovery Protocol</t>
  </si>
  <si>
    <t>scc-security</t>
  </si>
  <si>
    <t>SCC Security</t>
  </si>
  <si>
    <t>philips-vc</t>
  </si>
  <si>
    <t>Philips Video-Conferencing</t>
  </si>
  <si>
    <t>keyserver</t>
  </si>
  <si>
    <t>Key Server</t>
  </si>
  <si>
    <t>imap4-ssl</t>
  </si>
  <si>
    <t>IMAP4+SSL (use 993 instead)</t>
  </si>
  <si>
    <t>password-chg</t>
  </si>
  <si>
    <t>Password Change</t>
  </si>
  <si>
    <t>submission</t>
  </si>
  <si>
    <t>Submission</t>
  </si>
  <si>
    <t>cal</t>
  </si>
  <si>
    <t>CAL</t>
  </si>
  <si>
    <t>eyelink</t>
  </si>
  <si>
    <t>EyeLink</t>
  </si>
  <si>
    <t>tns-cml</t>
  </si>
  <si>
    <t>TNS CML</t>
  </si>
  <si>
    <t>http-alt</t>
  </si>
  <si>
    <t>FileMaker, Inc. - HTTP Alternate (see Port 80)</t>
  </si>
  <si>
    <t>eudora-set</t>
  </si>
  <si>
    <t>Eudora Set</t>
  </si>
  <si>
    <t>http-rpc-epmap</t>
  </si>
  <si>
    <t>HTTP RPC Ep Map</t>
  </si>
  <si>
    <t>tpip</t>
  </si>
  <si>
    <t>TPIP</t>
  </si>
  <si>
    <t>cab-protocol</t>
  </si>
  <si>
    <t>CAB Protocol</t>
  </si>
  <si>
    <t>smsd</t>
  </si>
  <si>
    <t>SMSD</t>
  </si>
  <si>
    <t>ptcnameservice</t>
  </si>
  <si>
    <t>PTC Name Service</t>
  </si>
  <si>
    <t>sco-websrvrmg3</t>
  </si>
  <si>
    <t>SCO Web Server Manager 3</t>
  </si>
  <si>
    <t>acp</t>
  </si>
  <si>
    <t>Aeolon Core Protocol</t>
  </si>
  <si>
    <t>ipcserver</t>
  </si>
  <si>
    <t>Sun IPC server</t>
  </si>
  <si>
    <t>urm</t>
  </si>
  <si>
    <t>Cray Unified Resource Manager</t>
  </si>
  <si>
    <t>nqs</t>
  </si>
  <si>
    <t>sift-uft</t>
  </si>
  <si>
    <t>Sender-Initiated/Unsolicited File Transfer</t>
  </si>
  <si>
    <t>npmp-trap</t>
  </si>
  <si>
    <t>npmp-local</t>
  </si>
  <si>
    <t>npmp-gui</t>
  </si>
  <si>
    <t>hmmp-ind</t>
  </si>
  <si>
    <t>HMMP Indication</t>
  </si>
  <si>
    <t>hmmp-op</t>
  </si>
  <si>
    <t>HMMP Operation</t>
  </si>
  <si>
    <t>sshell</t>
  </si>
  <si>
    <t>SSLshell</t>
  </si>
  <si>
    <t>sco-inetmgr</t>
  </si>
  <si>
    <t>Internet Configuration Manager</t>
  </si>
  <si>
    <t>sco-sysmgr</t>
  </si>
  <si>
    <t>SCO System Administration Server</t>
  </si>
  <si>
    <t>sco-dtmgr</t>
  </si>
  <si>
    <t>SCO Desktop Administration Server</t>
  </si>
  <si>
    <t>dei-icda</t>
  </si>
  <si>
    <t>DEI-ICDA</t>
  </si>
  <si>
    <t>digital-evm</t>
  </si>
  <si>
    <t>Digital EVM</t>
  </si>
  <si>
    <t>sco-websrvrmgr</t>
  </si>
  <si>
    <t>SCO WebServer Manager</t>
  </si>
  <si>
    <t>escp-ip</t>
  </si>
  <si>
    <t>ESCP</t>
  </si>
  <si>
    <t>collaborator</t>
  </si>
  <si>
    <t>Collaborator</t>
  </si>
  <si>
    <t>aux_bus_shunt</t>
  </si>
  <si>
    <t>Aux Bus Shunt</t>
  </si>
  <si>
    <t>cryptoadmin</t>
  </si>
  <si>
    <t>Crypto Admin</t>
  </si>
  <si>
    <t>dec_dlm</t>
  </si>
  <si>
    <t>DEC DLM</t>
  </si>
  <si>
    <t>asia</t>
  </si>
  <si>
    <t>ASIA</t>
  </si>
  <si>
    <t>cks-tivioli</t>
  </si>
  <si>
    <t>CKS &amp; TIVIOLI</t>
  </si>
  <si>
    <t>qmqp</t>
  </si>
  <si>
    <t>QMQP</t>
  </si>
  <si>
    <t>3com-amp3</t>
  </si>
  <si>
    <t>3Com AMP3</t>
  </si>
  <si>
    <t>servstat</t>
  </si>
  <si>
    <t>Service Status update (Sterling Software)</t>
  </si>
  <si>
    <t>ginad</t>
  </si>
  <si>
    <t>rlzdbase</t>
  </si>
  <si>
    <t>RLZ DBase</t>
  </si>
  <si>
    <t>ldaps</t>
  </si>
  <si>
    <t>ldap protocol over TLS/SSL (was sldap)</t>
  </si>
  <si>
    <t>lanserver</t>
  </si>
  <si>
    <t>mdqs</t>
  </si>
  <si>
    <t>doom</t>
  </si>
  <si>
    <t>doom Id Software</t>
  </si>
  <si>
    <t>disclose</t>
  </si>
  <si>
    <t>campaign contribution disclosures - SDR Technologies</t>
  </si>
  <si>
    <t>mecomm</t>
  </si>
  <si>
    <t>MeComm</t>
  </si>
  <si>
    <t>meregister</t>
  </si>
  <si>
    <t>MeRegister</t>
  </si>
  <si>
    <t>vacdsm-sws</t>
  </si>
  <si>
    <t>VACDSM-SWS</t>
  </si>
  <si>
    <t>vacdsm-app</t>
  </si>
  <si>
    <t>VACDSM-APP</t>
  </si>
  <si>
    <t>vpps-qua</t>
  </si>
  <si>
    <t>VPPS-QUA</t>
  </si>
  <si>
    <t>cimplex</t>
  </si>
  <si>
    <t>CIMPLEX</t>
  </si>
  <si>
    <t>acap</t>
  </si>
  <si>
    <t>ACAP</t>
  </si>
  <si>
    <t>dctp</t>
  </si>
  <si>
    <t>DCTP</t>
  </si>
  <si>
    <t>vpps-via</t>
  </si>
  <si>
    <t>VPPS Via</t>
  </si>
  <si>
    <t>elcsd</t>
  </si>
  <si>
    <t>errlog copy/server daemon</t>
  </si>
  <si>
    <t>agentx</t>
  </si>
  <si>
    <t>AgentX</t>
  </si>
  <si>
    <t>borland-dsj</t>
  </si>
  <si>
    <t>Borland DSJ</t>
  </si>
  <si>
    <t>entrust-kmsh</t>
  </si>
  <si>
    <t>Entrust Key Management Service Handler</t>
  </si>
  <si>
    <t>entrust-ash</t>
  </si>
  <si>
    <t>Entrust Administration Service Handler</t>
  </si>
  <si>
    <t>cisco-tdp</t>
  </si>
  <si>
    <t>Cisco TDP</t>
  </si>
  <si>
    <t>netviewdm1</t>
  </si>
  <si>
    <t>IBM NetView DM/6000 Server/Client</t>
  </si>
  <si>
    <t>netviewdm2</t>
  </si>
  <si>
    <t>IBM NetView DM/6000 send/tcp</t>
  </si>
  <si>
    <t>netviewdm3</t>
  </si>
  <si>
    <t>IBM NetView DM/6000 receive/tcp</t>
  </si>
  <si>
    <t>netgw</t>
  </si>
  <si>
    <t>netGW</t>
  </si>
  <si>
    <t>netrcs</t>
  </si>
  <si>
    <t>Network based Rev. Cont. Sys.</t>
  </si>
  <si>
    <t>flexlm</t>
  </si>
  <si>
    <t>Flexible License Manager</t>
  </si>
  <si>
    <t>fujitsu-dev</t>
  </si>
  <si>
    <t>Fujitsu Device Control</t>
  </si>
  <si>
    <t>ris-cm</t>
  </si>
  <si>
    <t>Russell Info Sci Calendar Manager</t>
  </si>
  <si>
    <t>kerberos-adm</t>
  </si>
  <si>
    <t>kerberos administration</t>
  </si>
  <si>
    <t>rfile</t>
  </si>
  <si>
    <t>loadav</t>
  </si>
  <si>
    <t>kerberos-iv</t>
  </si>
  <si>
    <t>kerberos version iv</t>
  </si>
  <si>
    <t>pump</t>
  </si>
  <si>
    <t>qrh</t>
  </si>
  <si>
    <t>rrh</t>
  </si>
  <si>
    <t>tell</t>
  </si>
  <si>
    <t>nlogin</t>
  </si>
  <si>
    <t>con</t>
  </si>
  <si>
    <t>ns</t>
  </si>
  <si>
    <t>rxe</t>
  </si>
  <si>
    <t>quotad</t>
  </si>
  <si>
    <t>cycleserv</t>
  </si>
  <si>
    <t>omserv</t>
  </si>
  <si>
    <t>webster</t>
  </si>
  <si>
    <t>phonebook</t>
  </si>
  <si>
    <t>phone</t>
  </si>
  <si>
    <t>vid</t>
  </si>
  <si>
    <t>cadlock</t>
  </si>
  <si>
    <t>rtip</t>
  </si>
  <si>
    <t>cycleserv2</t>
  </si>
  <si>
    <t>submit</t>
  </si>
  <si>
    <t>notify</t>
  </si>
  <si>
    <t>rpasswd</t>
  </si>
  <si>
    <t>acmaint_dbd</t>
  </si>
  <si>
    <t>entomb</t>
  </si>
  <si>
    <t>acmaint_transd</t>
  </si>
  <si>
    <t>wpages</t>
  </si>
  <si>
    <t>wpgs</t>
  </si>
  <si>
    <t>concert</t>
  </si>
  <si>
    <t>Concert</t>
  </si>
  <si>
    <t>qsc</t>
  </si>
  <si>
    <t>QSC</t>
  </si>
  <si>
    <t>mdbs_daemon</t>
  </si>
  <si>
    <t>pkix-3-ca-ra</t>
  </si>
  <si>
    <t>PKIX-3 CA/RA</t>
  </si>
  <si>
    <t>rsync</t>
  </si>
  <si>
    <t>iclcnet-locate</t>
  </si>
  <si>
    <t>ICL coNETion locate server</t>
  </si>
  <si>
    <t>iclcnet_svinfo</t>
  </si>
  <si>
    <t>ICL coNETion server info</t>
  </si>
  <si>
    <t>accessbuilder</t>
  </si>
  <si>
    <t>AccessBuilder</t>
  </si>
  <si>
    <t>cddbp</t>
  </si>
  <si>
    <t>CD Database Protocol</t>
  </si>
  <si>
    <t>omginitialrefs</t>
  </si>
  <si>
    <t>OMG Initial Refs</t>
  </si>
  <si>
    <t>xact-backup</t>
  </si>
  <si>
    <t>ftps-data</t>
  </si>
  <si>
    <t>ftp protocol, data, over TLS/SSL</t>
  </si>
  <si>
    <t>ftps</t>
  </si>
  <si>
    <t>ftp protocol, control, over TLS/SSL</t>
  </si>
  <si>
    <t>nas</t>
  </si>
  <si>
    <t>Netnews Administration System</t>
  </si>
  <si>
    <t>telnets</t>
  </si>
  <si>
    <t>telnet protocol over TLS/SSL</t>
  </si>
  <si>
    <t>imaps</t>
  </si>
  <si>
    <t>imap4 protocol over TLS/SSL</t>
  </si>
  <si>
    <t>ircs</t>
  </si>
  <si>
    <t>irc protocol over TLS/SSL</t>
  </si>
  <si>
    <t>pop3s</t>
  </si>
  <si>
    <t>pop3 protocol over TLS/SSL (was spop3)</t>
  </si>
  <si>
    <t>vsinet</t>
  </si>
  <si>
    <t>maitrd</t>
  </si>
  <si>
    <t>busboy</t>
  </si>
  <si>
    <t>puparp</t>
  </si>
  <si>
    <t>garcon</t>
  </si>
  <si>
    <t>applix</t>
  </si>
  <si>
    <t>Applix ac</t>
  </si>
  <si>
    <t>puprouter</t>
  </si>
  <si>
    <t>ock</t>
  </si>
  <si>
    <t>surf</t>
  </si>
  <si>
    <t>blackjack</t>
  </si>
  <si>
    <t>network blackjack</t>
  </si>
  <si>
    <t>iad1</t>
  </si>
  <si>
    <t>BBN IAD</t>
  </si>
  <si>
    <t>iad2</t>
  </si>
  <si>
    <t>iad3</t>
  </si>
  <si>
    <t>neod1</t>
  </si>
  <si>
    <t>Sun's NEO Object Request Broker</t>
  </si>
  <si>
    <t>neod2</t>
  </si>
  <si>
    <t>nim</t>
  </si>
  <si>
    <t>nimreg</t>
  </si>
  <si>
    <t>instl_boots</t>
  </si>
  <si>
    <t>Installation Bootstrap Proto. Serv.</t>
  </si>
  <si>
    <t>instl_bootc</t>
  </si>
  <si>
    <t>Installation Bootstrap Proto. Cli.</t>
  </si>
  <si>
    <t>socks</t>
  </si>
  <si>
    <t>Socks</t>
  </si>
  <si>
    <t>ansoft-lm-1</t>
  </si>
  <si>
    <t>Anasoft License Manager</t>
  </si>
  <si>
    <t>ansoft-lm-2</t>
  </si>
  <si>
    <t>nfsd-status</t>
  </si>
  <si>
    <t>Cluster status info</t>
  </si>
  <si>
    <t>nfsd-keepalive</t>
  </si>
  <si>
    <t>Client status info</t>
  </si>
  <si>
    <t>lmsocialserver</t>
  </si>
  <si>
    <t>LM Social Server</t>
  </si>
  <si>
    <t>murray</t>
  </si>
  <si>
    <t>Murray</t>
  </si>
  <si>
    <t>nfa</t>
  </si>
  <si>
    <t>Network File Access</t>
  </si>
  <si>
    <t>mc-client</t>
  </si>
  <si>
    <t>Millicent Client Proxy</t>
  </si>
  <si>
    <t>lupa</t>
  </si>
  <si>
    <t>nerv</t>
  </si>
  <si>
    <t>SNI R&amp;D network</t>
  </si>
  <si>
    <t>search-agent</t>
  </si>
  <si>
    <t>Infoseek Search Agent</t>
  </si>
  <si>
    <t>nmsd</t>
  </si>
  <si>
    <t>NMSD</t>
  </si>
  <si>
    <t>hermes</t>
  </si>
  <si>
    <t>h323hostcallsc</t>
  </si>
  <si>
    <t>H323 Host Call Secure</t>
  </si>
  <si>
    <t>bmc_patroldb</t>
  </si>
  <si>
    <t>BMC_PATROLDB</t>
  </si>
  <si>
    <t>bmc-patroldb</t>
  </si>
  <si>
    <t>pdps</t>
  </si>
  <si>
    <t>Photoscript Distributed Printing System</t>
  </si>
  <si>
    <t>vpjp</t>
  </si>
  <si>
    <t>VPJP</t>
  </si>
  <si>
    <t>alta-ana-lm</t>
  </si>
  <si>
    <t>Alta Analytics License Manager</t>
  </si>
  <si>
    <t>bbn-mmc</t>
  </si>
  <si>
    <t>multi media conferencing</t>
  </si>
  <si>
    <t>bbn-mmx</t>
  </si>
  <si>
    <t>sbook</t>
  </si>
  <si>
    <t>Registration Network Protocol</t>
  </si>
  <si>
    <t>editbench</t>
  </si>
  <si>
    <t>equationbuilder</t>
  </si>
  <si>
    <t>Digital Tool Works (MIT)</t>
  </si>
  <si>
    <t>lotusnote</t>
  </si>
  <si>
    <t>Lotus Note</t>
  </si>
  <si>
    <t>relief</t>
  </si>
  <si>
    <t>Relief Consulting</t>
  </si>
  <si>
    <t>rightbrain</t>
  </si>
  <si>
    <t>RightBrain Software</t>
  </si>
  <si>
    <t>intuitive-edge</t>
  </si>
  <si>
    <t>Intuitive Edge</t>
  </si>
  <si>
    <t>cuillamartin</t>
  </si>
  <si>
    <t>CuillaMartin Company</t>
  </si>
  <si>
    <t>pegboard</t>
  </si>
  <si>
    <t>Electronic PegBoard</t>
  </si>
  <si>
    <t>connlcli</t>
  </si>
  <si>
    <t>CONNLCLI</t>
  </si>
  <si>
    <t>ftsrv</t>
  </si>
  <si>
    <t>FTSRV</t>
  </si>
  <si>
    <t>mimer</t>
  </si>
  <si>
    <t>MIMER</t>
  </si>
  <si>
    <t>linx</t>
  </si>
  <si>
    <t>LinX</t>
  </si>
  <si>
    <t>timeflies</t>
  </si>
  <si>
    <t>TimeFlies</t>
  </si>
  <si>
    <t>ndm-requester</t>
  </si>
  <si>
    <t>Network DataMover Requester</t>
  </si>
  <si>
    <t>ndm-server</t>
  </si>
  <si>
    <t>Network DataMover Server</t>
  </si>
  <si>
    <t>adapt-sna</t>
  </si>
  <si>
    <t>Network Software Associates</t>
  </si>
  <si>
    <t>netware-csp</t>
  </si>
  <si>
    <t>Novell NetWare Comm Service Platform</t>
  </si>
  <si>
    <t>dcs</t>
  </si>
  <si>
    <t>DCS</t>
  </si>
  <si>
    <t>screencast</t>
  </si>
  <si>
    <t>ScreenCast</t>
  </si>
  <si>
    <t>gv-us</t>
  </si>
  <si>
    <t>GlobalView to Unix Shell</t>
  </si>
  <si>
    <t>us-gv</t>
  </si>
  <si>
    <t>Unix Shell to GlobalView</t>
  </si>
  <si>
    <t>fc-cli</t>
  </si>
  <si>
    <t>Fujitsu Config Protocol</t>
  </si>
  <si>
    <t>fc-ser</t>
  </si>
  <si>
    <t>chromagrafx</t>
  </si>
  <si>
    <t>Chromagrafx</t>
  </si>
  <si>
    <t>molly</t>
  </si>
  <si>
    <t>EPI Software Systems</t>
  </si>
  <si>
    <t>bytex</t>
  </si>
  <si>
    <t>Bytex</t>
  </si>
  <si>
    <t>ibm-pps</t>
  </si>
  <si>
    <t>IBM Person to Person Software</t>
  </si>
  <si>
    <t>cichlid</t>
  </si>
  <si>
    <t>Cichlid License Manager</t>
  </si>
  <si>
    <t>elan</t>
  </si>
  <si>
    <t>Elan License Manager</t>
  </si>
  <si>
    <t>dbreporter</t>
  </si>
  <si>
    <t>Integrity Solutions</t>
  </si>
  <si>
    <t>telesis-licman</t>
  </si>
  <si>
    <t>Telesis Network License Manager</t>
  </si>
  <si>
    <t>apple-licman</t>
  </si>
  <si>
    <t>Apple Network License Manager</t>
  </si>
  <si>
    <t>udt_os</t>
  </si>
  <si>
    <t>gwha</t>
  </si>
  <si>
    <t>GW Hannaway Network License Manager</t>
  </si>
  <si>
    <t>os-licman</t>
  </si>
  <si>
    <t>Objective Solutions License Manager</t>
  </si>
  <si>
    <t>atex_elmd</t>
  </si>
  <si>
    <t>Atex Publishing License Manager</t>
  </si>
  <si>
    <t>CheckSum License Manager</t>
  </si>
  <si>
    <t>cadsi-lm</t>
  </si>
  <si>
    <t>Computer Aided Design Software Inc LM</t>
  </si>
  <si>
    <t>objective-dbc</t>
  </si>
  <si>
    <t>Objective Solutions DataBase Cache</t>
  </si>
  <si>
    <t>iclpv-dm</t>
  </si>
  <si>
    <t>Document Manager</t>
  </si>
  <si>
    <t>iclpv-sc</t>
  </si>
  <si>
    <t>Storage Controller</t>
  </si>
  <si>
    <t>iclpv-sas</t>
  </si>
  <si>
    <t>Storage Access Server</t>
  </si>
  <si>
    <t>iclpv-pm</t>
  </si>
  <si>
    <t>Print Manager</t>
  </si>
  <si>
    <t>iclpv-nls</t>
  </si>
  <si>
    <t>Network Log Server</t>
  </si>
  <si>
    <t>iclpv-nlc</t>
  </si>
  <si>
    <t>Network Log Client</t>
  </si>
  <si>
    <t>iclpv-wsm</t>
  </si>
  <si>
    <t>PC Workstation Manager software</t>
  </si>
  <si>
    <t>dvl-activemail</t>
  </si>
  <si>
    <t>DVL Active Mail</t>
  </si>
  <si>
    <t>audio-activmail</t>
  </si>
  <si>
    <t>Audio Active Mail</t>
  </si>
  <si>
    <t>video-activmail</t>
  </si>
  <si>
    <t>Video Active Mail</t>
  </si>
  <si>
    <t>cadkey-licman</t>
  </si>
  <si>
    <t>Cadkey License Manager</t>
  </si>
  <si>
    <t>cadkey-tablet</t>
  </si>
  <si>
    <t>Cadkey Tablet Daemon</t>
  </si>
  <si>
    <t>goldleaf-licman</t>
  </si>
  <si>
    <t>Goldleaf License Manager</t>
  </si>
  <si>
    <t>prm-sm-np</t>
  </si>
  <si>
    <t>Prospero Resource Manager</t>
  </si>
  <si>
    <t>prm-nm-np</t>
  </si>
  <si>
    <t>igi-lm</t>
  </si>
  <si>
    <t>Infinite Graphics License Manager</t>
  </si>
  <si>
    <t>ibm-res</t>
  </si>
  <si>
    <t>IBM Remote Execution Starter</t>
  </si>
  <si>
    <t>netlabs-lm</t>
  </si>
  <si>
    <t>NetLabs License Manager</t>
  </si>
  <si>
    <t>dbsa-lm</t>
  </si>
  <si>
    <t>DBSA License Manager</t>
  </si>
  <si>
    <t>sophia-lm</t>
  </si>
  <si>
    <t>Sophia License Manager</t>
  </si>
  <si>
    <t>here-lm</t>
  </si>
  <si>
    <t>Here License Manager</t>
  </si>
  <si>
    <t>hiq</t>
  </si>
  <si>
    <t>HiQ License Manager</t>
  </si>
  <si>
    <t>af</t>
  </si>
  <si>
    <t>AudioFile</t>
  </si>
  <si>
    <t>innosys</t>
  </si>
  <si>
    <t>InnoSys</t>
  </si>
  <si>
    <t>innosys-acl</t>
  </si>
  <si>
    <t>Innosys-ACL</t>
  </si>
  <si>
    <t>ibm-mqseries</t>
  </si>
  <si>
    <t>IBM MQSeries</t>
  </si>
  <si>
    <t>dbstar</t>
  </si>
  <si>
    <t>DBStar</t>
  </si>
  <si>
    <t>novell-lu6.2</t>
  </si>
  <si>
    <t>Novell LU6.2</t>
  </si>
  <si>
    <t>timbuktu-srv1</t>
  </si>
  <si>
    <t>Timbuktu Service 1 Port</t>
  </si>
  <si>
    <t>timbuktu-srv2</t>
  </si>
  <si>
    <t>Timbuktu Service 2 Port</t>
  </si>
  <si>
    <t>timbuktu-srv3</t>
  </si>
  <si>
    <t>Timbuktu Service 3 Port</t>
  </si>
  <si>
    <t>timbuktu-srv4</t>
  </si>
  <si>
    <t>Timbuktu Service 4 Port</t>
  </si>
  <si>
    <t>gandalf-lm</t>
  </si>
  <si>
    <t>Gandalf License Manager</t>
  </si>
  <si>
    <t>autodesk-lm</t>
  </si>
  <si>
    <t>Autodesk License Manager</t>
  </si>
  <si>
    <t>essbase</t>
  </si>
  <si>
    <t>Essbase Arbor Software</t>
  </si>
  <si>
    <t>hybrid</t>
  </si>
  <si>
    <t>Hybrid Encryption Protocol</t>
  </si>
  <si>
    <t>zion-lm</t>
  </si>
  <si>
    <t>Zion Software License Manager</t>
  </si>
  <si>
    <t>sais</t>
  </si>
  <si>
    <t>Satellite-data Acquisition System 1</t>
  </si>
  <si>
    <t>mloadd</t>
  </si>
  <si>
    <t>mloadd monitoring tool</t>
  </si>
  <si>
    <t>informatik-lm</t>
  </si>
  <si>
    <t>Informatik License Manager</t>
  </si>
  <si>
    <t>nms</t>
  </si>
  <si>
    <t>Hypercom NMS</t>
  </si>
  <si>
    <t>tpdu</t>
  </si>
  <si>
    <t>Hypercom TPDU</t>
  </si>
  <si>
    <t>rgtp</t>
  </si>
  <si>
    <t>Reverse Gossip Transport</t>
  </si>
  <si>
    <t>blueberry-lm</t>
  </si>
  <si>
    <t>Blueberry Software License Manager</t>
  </si>
  <si>
    <t>ms-sql-s</t>
  </si>
  <si>
    <t>Microsoft-SQL-Server</t>
  </si>
  <si>
    <t>ms-sql-m</t>
  </si>
  <si>
    <t>Microsoft-SQL-Monitor</t>
  </si>
  <si>
    <t>ibm-cics</t>
  </si>
  <si>
    <t>IBM CICS</t>
  </si>
  <si>
    <t>saism</t>
  </si>
  <si>
    <t>Satellite-data Acquisition System 2</t>
  </si>
  <si>
    <t>tabula</t>
  </si>
  <si>
    <t>Tabula</t>
  </si>
  <si>
    <t>eicon-server</t>
  </si>
  <si>
    <t>Eicon Security Agent/Server</t>
  </si>
  <si>
    <t>eicon-x25</t>
  </si>
  <si>
    <t>Eicon X25/SNA Gateway</t>
  </si>
  <si>
    <t>eicon-slp</t>
  </si>
  <si>
    <t>Eicon Service Location Protocol</t>
  </si>
  <si>
    <t>cadis-1</t>
  </si>
  <si>
    <t>Cadis License Management</t>
  </si>
  <si>
    <t>cadis-2</t>
  </si>
  <si>
    <t>ies-lm</t>
  </si>
  <si>
    <t>Integrated Engineering Software</t>
  </si>
  <si>
    <t>marcam-lm</t>
  </si>
  <si>
    <t>Marcam License Management</t>
  </si>
  <si>
    <t>proxima-lm</t>
  </si>
  <si>
    <t>Proxima License Manager</t>
  </si>
  <si>
    <t>ora-lm</t>
  </si>
  <si>
    <t>Optical Research Associates License Manager</t>
  </si>
  <si>
    <t>apri-lm</t>
  </si>
  <si>
    <t>Applied Parallel Research LM</t>
  </si>
  <si>
    <t>oc-lm</t>
  </si>
  <si>
    <t>OpenConnect License Manager</t>
  </si>
  <si>
    <t>peport</t>
  </si>
  <si>
    <t>PEport</t>
  </si>
  <si>
    <t>dwf</t>
  </si>
  <si>
    <t>Tandem Distributed Workbench Facility</t>
  </si>
  <si>
    <t>infoman</t>
  </si>
  <si>
    <t>IBM Information Management</t>
  </si>
  <si>
    <t>gtegsc-lm</t>
  </si>
  <si>
    <t>GTE Government Systems License Man</t>
  </si>
  <si>
    <t>genie-lm</t>
  </si>
  <si>
    <t>Genie License Manager</t>
  </si>
  <si>
    <t>interhdl_elmd</t>
  </si>
  <si>
    <t>interHDL License Manager</t>
  </si>
  <si>
    <t>esl-lm</t>
  </si>
  <si>
    <t>ESL License Manager</t>
  </si>
  <si>
    <t>dca</t>
  </si>
  <si>
    <t>DCA</t>
  </si>
  <si>
    <t>valisys-lm</t>
  </si>
  <si>
    <t>Valisys License Manager</t>
  </si>
  <si>
    <t>nrcabq-lm</t>
  </si>
  <si>
    <t>Nichols Research Corp.</t>
  </si>
  <si>
    <t>proshare1</t>
  </si>
  <si>
    <t>Proshare Notebook Application</t>
  </si>
  <si>
    <t>proshare2</t>
  </si>
  <si>
    <t>ibm_wrless_lan</t>
  </si>
  <si>
    <t>IBM Wireless LAN</t>
  </si>
  <si>
    <t>world-lm</t>
  </si>
  <si>
    <t>World License Manager</t>
  </si>
  <si>
    <t>nucleus</t>
  </si>
  <si>
    <t>Nucleus</t>
  </si>
  <si>
    <t>msl_lmd</t>
  </si>
  <si>
    <t>MSL License Manager</t>
  </si>
  <si>
    <t>pipes</t>
  </si>
  <si>
    <t>Pipes Platform</t>
  </si>
  <si>
    <t>Pipes Platform mfarlin@peerlogic.com</t>
  </si>
  <si>
    <t>oceansoft-lm</t>
  </si>
  <si>
    <t>Ocean Software License Manager</t>
  </si>
  <si>
    <t>csdmbase</t>
  </si>
  <si>
    <t>CSDMBASE</t>
  </si>
  <si>
    <t>csdm</t>
  </si>
  <si>
    <t>CSDM</t>
  </si>
  <si>
    <t>aal-lm</t>
  </si>
  <si>
    <t>Active Analysis Limited License Manager</t>
  </si>
  <si>
    <t>uaiact</t>
  </si>
  <si>
    <t>Universal Analytics</t>
  </si>
  <si>
    <t>openmath</t>
  </si>
  <si>
    <t>OpenMath</t>
  </si>
  <si>
    <t>telefinder</t>
  </si>
  <si>
    <t>Telefinder</t>
  </si>
  <si>
    <t>taligent-lm</t>
  </si>
  <si>
    <t>Taligent License Manager</t>
  </si>
  <si>
    <t>clvm-cfg</t>
  </si>
  <si>
    <t>ms-sna-server</t>
  </si>
  <si>
    <t>ms-sna-base</t>
  </si>
  <si>
    <t>dberegister</t>
  </si>
  <si>
    <t>pacerforum</t>
  </si>
  <si>
    <t>PacerForum</t>
  </si>
  <si>
    <t>airs</t>
  </si>
  <si>
    <t>AIRS</t>
  </si>
  <si>
    <t>miteksys-lm</t>
  </si>
  <si>
    <t>Miteksys License Manager</t>
  </si>
  <si>
    <t>afs</t>
  </si>
  <si>
    <t>AFS License Manager</t>
  </si>
  <si>
    <t>confluent</t>
  </si>
  <si>
    <t>Confluent License Manager</t>
  </si>
  <si>
    <t>lansource</t>
  </si>
  <si>
    <t>LANSource</t>
  </si>
  <si>
    <t>nms_topo_serv</t>
  </si>
  <si>
    <t>localinfosrvr</t>
  </si>
  <si>
    <t>LocalInfoSrvr</t>
  </si>
  <si>
    <t>docstor</t>
  </si>
  <si>
    <t>DocStor</t>
  </si>
  <si>
    <t>dmdocbroker</t>
  </si>
  <si>
    <t>insitu-conf</t>
  </si>
  <si>
    <t>anynetgateway</t>
  </si>
  <si>
    <t>stone-design-1</t>
  </si>
  <si>
    <t>netmap_lm</t>
  </si>
  <si>
    <t>ica</t>
  </si>
  <si>
    <t>cvc</t>
  </si>
  <si>
    <t>liberty-lm</t>
  </si>
  <si>
    <t>rfx-lm</t>
  </si>
  <si>
    <t>sybase-sqlany</t>
  </si>
  <si>
    <t>Sybase SQL Any</t>
  </si>
  <si>
    <t>fhc</t>
  </si>
  <si>
    <t>Federico Heinz Consultora</t>
  </si>
  <si>
    <t>vlsi-lm</t>
  </si>
  <si>
    <t>VLSI License Manager</t>
  </si>
  <si>
    <t>saiscm</t>
  </si>
  <si>
    <t>Satellite-data Acquisition System 3</t>
  </si>
  <si>
    <t>shivadiscovery</t>
  </si>
  <si>
    <t>Shiva</t>
  </si>
  <si>
    <t>imtc-mcs</t>
  </si>
  <si>
    <t>Databeam</t>
  </si>
  <si>
    <t>evb-elm</t>
  </si>
  <si>
    <t>EVB Software Engineering License Manager</t>
  </si>
  <si>
    <t>funkproxy</t>
  </si>
  <si>
    <t>Funk Software, Inc.</t>
  </si>
  <si>
    <t>utcd</t>
  </si>
  <si>
    <t>Universal Time daemon (utcd)</t>
  </si>
  <si>
    <t>symplex</t>
  </si>
  <si>
    <t>diagmond</t>
  </si>
  <si>
    <t>robcad-lm</t>
  </si>
  <si>
    <t>Robcad, Ltd. License Manager</t>
  </si>
  <si>
    <t>mvx-lm</t>
  </si>
  <si>
    <t>Midland Valley Exploration Ltd. Lic. Man.</t>
  </si>
  <si>
    <t>3l-l1</t>
  </si>
  <si>
    <t>wins</t>
  </si>
  <si>
    <t>Microsoft's Windows Internet Name Service</t>
  </si>
  <si>
    <t>fujitsu-dtc</t>
  </si>
  <si>
    <t>Fujitsu Systems Business of America, Inc</t>
  </si>
  <si>
    <t>fujitsu-dtcns</t>
  </si>
  <si>
    <t>ifor-protocol</t>
  </si>
  <si>
    <t>vpad</t>
  </si>
  <si>
    <t>Virtual Places Audio data</t>
  </si>
  <si>
    <t>vpac</t>
  </si>
  <si>
    <t>Virtual Places Audio control</t>
  </si>
  <si>
    <t>vpvd</t>
  </si>
  <si>
    <t>Virtual Places Video data</t>
  </si>
  <si>
    <t>vpvc</t>
  </si>
  <si>
    <t>Virtual Places Video control</t>
  </si>
  <si>
    <t>atm-zip-office</t>
  </si>
  <si>
    <t>atm zip office</t>
  </si>
  <si>
    <t>ncube-lm</t>
  </si>
  <si>
    <t>nCube License Manager</t>
  </si>
  <si>
    <t>ricardo-lm</t>
  </si>
  <si>
    <t>Ricardo North America License Manager</t>
  </si>
  <si>
    <t>cichild-lm</t>
  </si>
  <si>
    <t>cichild</t>
  </si>
  <si>
    <t>ingreslock</t>
  </si>
  <si>
    <t>ingres</t>
  </si>
  <si>
    <t>orasrv</t>
  </si>
  <si>
    <t>oracle</t>
  </si>
  <si>
    <t>prospero-np</t>
  </si>
  <si>
    <t>Prospero Directory Service non-priv</t>
  </si>
  <si>
    <t>pdap-np</t>
  </si>
  <si>
    <t>Prospero Data Access Prot non-priv</t>
  </si>
  <si>
    <t>tlisrv</t>
  </si>
  <si>
    <t>mciautoreg</t>
  </si>
  <si>
    <t>micautoreg</t>
  </si>
  <si>
    <t>coauthor</t>
  </si>
  <si>
    <t>rap-service</t>
  </si>
  <si>
    <t>rap-listen</t>
  </si>
  <si>
    <t>miroconnect</t>
  </si>
  <si>
    <t>virtual-places</t>
  </si>
  <si>
    <t>Virtual Places Software</t>
  </si>
  <si>
    <t>micromuse-lm</t>
  </si>
  <si>
    <t>ampr-info</t>
  </si>
  <si>
    <t>ampr-inter</t>
  </si>
  <si>
    <t>sdsc-lm</t>
  </si>
  <si>
    <t>isi-lm</t>
  </si>
  <si>
    <t>3ds-lm</t>
  </si>
  <si>
    <t>intellistor-lm</t>
  </si>
  <si>
    <t>Intellistor License Manager</t>
  </si>
  <si>
    <t>rds</t>
  </si>
  <si>
    <t>rds2</t>
  </si>
  <si>
    <t>gridgen-elmd</t>
  </si>
  <si>
    <t>simba-cs</t>
  </si>
  <si>
    <t>aspeclmd</t>
  </si>
  <si>
    <t>vistium-share</t>
  </si>
  <si>
    <t>abbaccuray</t>
  </si>
  <si>
    <t>laplink</t>
  </si>
  <si>
    <t>axon-lm</t>
  </si>
  <si>
    <t>Axon License Manager</t>
  </si>
  <si>
    <t>shivahose</t>
  </si>
  <si>
    <t>Shiva Hose</t>
  </si>
  <si>
    <t>shivasound</t>
  </si>
  <si>
    <t>Shiva Sound</t>
  </si>
  <si>
    <t>3m-image-lm</t>
  </si>
  <si>
    <t>Image Storage license manager 3M Company</t>
  </si>
  <si>
    <t>hecmtl-db</t>
  </si>
  <si>
    <t>HECMTL-DB</t>
  </si>
  <si>
    <t>pciarray</t>
  </si>
  <si>
    <t>sna-cs</t>
  </si>
  <si>
    <t>caci-lm</t>
  </si>
  <si>
    <t>CACI Products Company License Manager</t>
  </si>
  <si>
    <t>livelan</t>
  </si>
  <si>
    <t>ashwin</t>
  </si>
  <si>
    <t>AshWin CI Tecnologies</t>
  </si>
  <si>
    <t>arbortext-lm</t>
  </si>
  <si>
    <t>ArborText License Manager</t>
  </si>
  <si>
    <t>xingmpeg</t>
  </si>
  <si>
    <t>web2host</t>
  </si>
  <si>
    <t>asci-val</t>
  </si>
  <si>
    <t>facilityview</t>
  </si>
  <si>
    <t>pconnectmgr</t>
  </si>
  <si>
    <t>cadabra-lm</t>
  </si>
  <si>
    <t>Cadabra License Manager</t>
  </si>
  <si>
    <t>pay-per-view</t>
  </si>
  <si>
    <t>Pay-Per-View</t>
  </si>
  <si>
    <t>winddlb</t>
  </si>
  <si>
    <t>WinDD</t>
  </si>
  <si>
    <t>corelvideo</t>
  </si>
  <si>
    <t>CORELVIDEO</t>
  </si>
  <si>
    <t>jlicelmd</t>
  </si>
  <si>
    <t>tsspmap</t>
  </si>
  <si>
    <t>ets</t>
  </si>
  <si>
    <t>orbixd</t>
  </si>
  <si>
    <t>rdb-dbs-disp</t>
  </si>
  <si>
    <t>Oracle Remote Data Base</t>
  </si>
  <si>
    <t>chip-lm</t>
  </si>
  <si>
    <t>Chipcom License Manager</t>
  </si>
  <si>
    <t>itscomm-ns</t>
  </si>
  <si>
    <t>mvel-lm</t>
  </si>
  <si>
    <t>oraclenames</t>
  </si>
  <si>
    <t>moldflow-lm</t>
  </si>
  <si>
    <t>hypercube-lm</t>
  </si>
  <si>
    <t>jacobus-lm</t>
  </si>
  <si>
    <t>Jacobus License Manager</t>
  </si>
  <si>
    <t>ioc-sea-lm</t>
  </si>
  <si>
    <t>tn-tl-r1</t>
  </si>
  <si>
    <t>tn-tl-r2</t>
  </si>
  <si>
    <t>mil-2045-47001</t>
  </si>
  <si>
    <t>MIL-2045-47001</t>
  </si>
  <si>
    <t>msims</t>
  </si>
  <si>
    <t>MSIMS</t>
  </si>
  <si>
    <t>simbaexpress</t>
  </si>
  <si>
    <t>tn-tl-fd2</t>
  </si>
  <si>
    <t>intv</t>
  </si>
  <si>
    <t>ibm-abtact</t>
  </si>
  <si>
    <t>pra_elmd</t>
  </si>
  <si>
    <t>triquest-lm</t>
  </si>
  <si>
    <t>vqp</t>
  </si>
  <si>
    <t>VQP</t>
  </si>
  <si>
    <t>gemini-lm</t>
  </si>
  <si>
    <t>ncpm-pm</t>
  </si>
  <si>
    <t>commonspace</t>
  </si>
  <si>
    <t>mainsoft-lm</t>
  </si>
  <si>
    <t>sixtrak</t>
  </si>
  <si>
    <t>radio-sm</t>
  </si>
  <si>
    <t>radio-bc</t>
  </si>
  <si>
    <t>orbplus-iiop</t>
  </si>
  <si>
    <t>picknfs</t>
  </si>
  <si>
    <t>simbaservices</t>
  </si>
  <si>
    <t>issd</t>
  </si>
  <si>
    <t>aas</t>
  </si>
  <si>
    <t>inspect</t>
  </si>
  <si>
    <t>picodbc</t>
  </si>
  <si>
    <t>pickodbc</t>
  </si>
  <si>
    <t>icabrowser</t>
  </si>
  <si>
    <t>slp</t>
  </si>
  <si>
    <t>Salutation Manager (Salutation Protocol)</t>
  </si>
  <si>
    <t>slm-api</t>
  </si>
  <si>
    <t>Salutation Manager (SLM-API)</t>
  </si>
  <si>
    <t>stt</t>
  </si>
  <si>
    <t>smart-lm</t>
  </si>
  <si>
    <t>Smart Corp. License Manager</t>
  </si>
  <si>
    <t>isysg-lm</t>
  </si>
  <si>
    <t>taurus-wh</t>
  </si>
  <si>
    <t>ill</t>
  </si>
  <si>
    <t>Inter Library Loan</t>
  </si>
  <si>
    <t>netbill-trans</t>
  </si>
  <si>
    <t>NetBill Transaction Server</t>
  </si>
  <si>
    <t>netbill-keyrep</t>
  </si>
  <si>
    <t>NetBill Key Repository</t>
  </si>
  <si>
    <t>netbill-cred</t>
  </si>
  <si>
    <t>NetBill Credential Server</t>
  </si>
  <si>
    <t>netbill-auth</t>
  </si>
  <si>
    <t>NetBill Authorization Server</t>
  </si>
  <si>
    <t>netbill-prod</t>
  </si>
  <si>
    <t>NetBill Product Server</t>
  </si>
  <si>
    <t>nimrod-agent</t>
  </si>
  <si>
    <t>Nimrod Inter-Agent Communication</t>
  </si>
  <si>
    <t>skytelnet</t>
  </si>
  <si>
    <t>xs-openstorage</t>
  </si>
  <si>
    <t>faxportwinport</t>
  </si>
  <si>
    <t>softdataphone</t>
  </si>
  <si>
    <t>ontime</t>
  </si>
  <si>
    <t>jaleosnd</t>
  </si>
  <si>
    <t>udp-sr-port</t>
  </si>
  <si>
    <t>svs-omagent</t>
  </si>
  <si>
    <t>oraclenet8cman</t>
  </si>
  <si>
    <t>Oracle Net8 Cman</t>
  </si>
  <si>
    <t>cncp</t>
  </si>
  <si>
    <t>CableNet Control Protocol</t>
  </si>
  <si>
    <t>cnap</t>
  </si>
  <si>
    <t>CableNet Admin Protocol</t>
  </si>
  <si>
    <t>cnip</t>
  </si>
  <si>
    <t>CableNet Info Protocol</t>
  </si>
  <si>
    <t>cert-initiator</t>
  </si>
  <si>
    <t>cert-responder</t>
  </si>
  <si>
    <t>invision</t>
  </si>
  <si>
    <t>InVision</t>
  </si>
  <si>
    <t>isis-am</t>
  </si>
  <si>
    <t>isis-ambc</t>
  </si>
  <si>
    <t>saiseh</t>
  </si>
  <si>
    <t>Satellite-data Acquisition System 4</t>
  </si>
  <si>
    <t>datametrics</t>
  </si>
  <si>
    <t>sa-msg-port</t>
  </si>
  <si>
    <t>rsap</t>
  </si>
  <si>
    <t>concurrent-lm</t>
  </si>
  <si>
    <t>nkd</t>
  </si>
  <si>
    <t>shiva_confsrvr</t>
  </si>
  <si>
    <t>xnmp</t>
  </si>
  <si>
    <t>alphatech-lm</t>
  </si>
  <si>
    <t>stargatealerts</t>
  </si>
  <si>
    <t>dec-mbadmin</t>
  </si>
  <si>
    <t>dec-mbadmin-h</t>
  </si>
  <si>
    <t>fujitsu-mmpdc</t>
  </si>
  <si>
    <t>sixnetudr</t>
  </si>
  <si>
    <t>sg-lm</t>
  </si>
  <si>
    <t>Silicon Grail License Manager</t>
  </si>
  <si>
    <t>skip-mc-gikreq</t>
  </si>
  <si>
    <t>netview-aix-1</t>
  </si>
  <si>
    <t>netview-aix-2</t>
  </si>
  <si>
    <t>netview-aix-3</t>
  </si>
  <si>
    <t>netview-aix-4</t>
  </si>
  <si>
    <t>netview-aix-5</t>
  </si>
  <si>
    <t>netview-aix-6</t>
  </si>
  <si>
    <t>netview-aix-7</t>
  </si>
  <si>
    <t>netview-aix-8</t>
  </si>
  <si>
    <t>netview-aix-9</t>
  </si>
  <si>
    <t>netview-aix-10</t>
  </si>
  <si>
    <t>netview-aix-11</t>
  </si>
  <si>
    <t>netview-aix-12</t>
  </si>
  <si>
    <t>proshare-mc-1</t>
  </si>
  <si>
    <t>Intel Proshare Multicast</t>
  </si>
  <si>
    <t>proshare-mc-2</t>
  </si>
  <si>
    <t>pdp</t>
  </si>
  <si>
    <t>Pacific Data Products</t>
  </si>
  <si>
    <t>netcomm1</t>
  </si>
  <si>
    <t>netcomm2</t>
  </si>
  <si>
    <t>groupwise</t>
  </si>
  <si>
    <t>prolink</t>
  </si>
  <si>
    <t>darcorp-lm</t>
  </si>
  <si>
    <t>microcom-sbp</t>
  </si>
  <si>
    <t>sd-elmd</t>
  </si>
  <si>
    <t>lanyon-lantern</t>
  </si>
  <si>
    <t>ncpm-hip</t>
  </si>
  <si>
    <t>snaresecure</t>
  </si>
  <si>
    <t>SnareSecure</t>
  </si>
  <si>
    <t>n2nremote</t>
  </si>
  <si>
    <t>cvmon</t>
  </si>
  <si>
    <t>nsjtp-ctrl</t>
  </si>
  <si>
    <t>nsjtp-data</t>
  </si>
  <si>
    <t>firefox</t>
  </si>
  <si>
    <t>ng-umds</t>
  </si>
  <si>
    <t>empire-empuma</t>
  </si>
  <si>
    <t>sstsys-lm</t>
  </si>
  <si>
    <t>rrirtr</t>
  </si>
  <si>
    <t>rrimwm</t>
  </si>
  <si>
    <t>rrilwm</t>
  </si>
  <si>
    <t>rrifmm</t>
  </si>
  <si>
    <t>rrisat</t>
  </si>
  <si>
    <t>rsvp-encap-1</t>
  </si>
  <si>
    <t>RSVP-ENCAPSULATION-1</t>
  </si>
  <si>
    <t>rsvp-encap-2</t>
  </si>
  <si>
    <t>RSVP-ENCAPSULATION-2</t>
  </si>
  <si>
    <t>mps-raft</t>
  </si>
  <si>
    <t>l2f</t>
  </si>
  <si>
    <t>l2tp</t>
  </si>
  <si>
    <t>deskshare</t>
  </si>
  <si>
    <t>hb-engine</t>
  </si>
  <si>
    <t>bcs-broker</t>
  </si>
  <si>
    <t>slingshot</t>
  </si>
  <si>
    <t>jetform</t>
  </si>
  <si>
    <t>vdmplay</t>
  </si>
  <si>
    <t>gat-lmd</t>
  </si>
  <si>
    <t>centra</t>
  </si>
  <si>
    <t>impera</t>
  </si>
  <si>
    <t>pptconference</t>
  </si>
  <si>
    <t>registrar</t>
  </si>
  <si>
    <t>resource monitoring service</t>
  </si>
  <si>
    <t>conferencetalk</t>
  </si>
  <si>
    <t>ConferenceTalk</t>
  </si>
  <si>
    <t>sesi-lm</t>
  </si>
  <si>
    <t>houdini-lm</t>
  </si>
  <si>
    <t>xmsg</t>
  </si>
  <si>
    <t>fj-hdnet</t>
  </si>
  <si>
    <t>h323gatedisc</t>
  </si>
  <si>
    <t>h323gatestat</t>
  </si>
  <si>
    <t>h323hostcall</t>
  </si>
  <si>
    <t>caicci</t>
  </si>
  <si>
    <t>hks-lm</t>
  </si>
  <si>
    <t>HKS License Manager</t>
  </si>
  <si>
    <t>pptp</t>
  </si>
  <si>
    <t>csbphonemaster</t>
  </si>
  <si>
    <t>iden-ralp</t>
  </si>
  <si>
    <t>iberiagames</t>
  </si>
  <si>
    <t>IBERIAGAMES</t>
  </si>
  <si>
    <t>winddx</t>
  </si>
  <si>
    <t>telindus</t>
  </si>
  <si>
    <t>TELINDUS</t>
  </si>
  <si>
    <t>citynl</t>
  </si>
  <si>
    <t>CityNL License Management</t>
  </si>
  <si>
    <t>roketz</t>
  </si>
  <si>
    <t>msiccp</t>
  </si>
  <si>
    <t>MSICCP</t>
  </si>
  <si>
    <t>proxim</t>
  </si>
  <si>
    <t>siipat</t>
  </si>
  <si>
    <t>SIMS - SIIPAT Protocol for Alarm Transmission</t>
  </si>
  <si>
    <t>cambertx-lm</t>
  </si>
  <si>
    <t>Camber Corporation License Management</t>
  </si>
  <si>
    <t>privatechat</t>
  </si>
  <si>
    <t>PrivateChat</t>
  </si>
  <si>
    <t>street-stream</t>
  </si>
  <si>
    <t>ultimad</t>
  </si>
  <si>
    <t>gamegen1</t>
  </si>
  <si>
    <t>GameGen1</t>
  </si>
  <si>
    <t>webaccess</t>
  </si>
  <si>
    <t>encore</t>
  </si>
  <si>
    <t>cisco-net-mgmt</t>
  </si>
  <si>
    <t>3Com-nsd</t>
  </si>
  <si>
    <t>cinegrfx-lm</t>
  </si>
  <si>
    <t>Cinema Graphics License Manager</t>
  </si>
  <si>
    <t>ncpm-ft</t>
  </si>
  <si>
    <t>remote-winsock</t>
  </si>
  <si>
    <t>ftrapid-1</t>
  </si>
  <si>
    <t>ftrapid-2</t>
  </si>
  <si>
    <t>oracle-em1</t>
  </si>
  <si>
    <t>aspen-services</t>
  </si>
  <si>
    <t>sslp</t>
  </si>
  <si>
    <t>Simple Socket Library's PortMaster</t>
  </si>
  <si>
    <t>swiftnet</t>
  </si>
  <si>
    <t>SwiftNet</t>
  </si>
  <si>
    <t>lofr-lm</t>
  </si>
  <si>
    <t>Leap of Faith Research License Manager</t>
  </si>
  <si>
    <t>translogic-lm</t>
  </si>
  <si>
    <t>Translogic License Manager</t>
  </si>
  <si>
    <t>oracle-em2</t>
  </si>
  <si>
    <t>ms-streaming</t>
  </si>
  <si>
    <t>capfast-lmd</t>
  </si>
  <si>
    <t>cnhrp</t>
  </si>
  <si>
    <t>tftp-mcast</t>
  </si>
  <si>
    <t>spss-lm</t>
  </si>
  <si>
    <t>SPSS License Manager</t>
  </si>
  <si>
    <t>www-ldap-gw</t>
  </si>
  <si>
    <t>cft-0</t>
  </si>
  <si>
    <t>cft-1</t>
  </si>
  <si>
    <t>cft-2</t>
  </si>
  <si>
    <t>cft-3</t>
  </si>
  <si>
    <t>cft-4</t>
  </si>
  <si>
    <t>cft-5</t>
  </si>
  <si>
    <t>cft-6</t>
  </si>
  <si>
    <t>cft-7</t>
  </si>
  <si>
    <t>bmc-net-adm</t>
  </si>
  <si>
    <t>bmc-net-svc</t>
  </si>
  <si>
    <t>vaultbase</t>
  </si>
  <si>
    <t>essweb-gw</t>
  </si>
  <si>
    <t>EssWeb Gateway</t>
  </si>
  <si>
    <t>kmscontrol</t>
  </si>
  <si>
    <t>KMSControl</t>
  </si>
  <si>
    <t>global-dtserv</t>
  </si>
  <si>
    <t>femis</t>
  </si>
  <si>
    <t>Federal Emergency Management Information System</t>
  </si>
  <si>
    <t>powerguardian</t>
  </si>
  <si>
    <t>prodigy-intrnet</t>
  </si>
  <si>
    <t>prodigy-internet</t>
  </si>
  <si>
    <t>pharmasoft</t>
  </si>
  <si>
    <t>dpkeyserv</t>
  </si>
  <si>
    <t>answersoft-lm</t>
  </si>
  <si>
    <t>hp-hcip</t>
  </si>
  <si>
    <t>fjris</t>
  </si>
  <si>
    <t>Fujitsu Remote Install Service</t>
  </si>
  <si>
    <t>finle-lm</t>
  </si>
  <si>
    <t>Finle License Manager</t>
  </si>
  <si>
    <t>windlm</t>
  </si>
  <si>
    <t>Wind River Systems License Manager</t>
  </si>
  <si>
    <t>funk-logger</t>
  </si>
  <si>
    <t>funk-license</t>
  </si>
  <si>
    <t>psmond</t>
  </si>
  <si>
    <t>hello</t>
  </si>
  <si>
    <t>Narrative Media Streaming Protocol</t>
  </si>
  <si>
    <t>ea1</t>
  </si>
  <si>
    <t>EA1</t>
  </si>
  <si>
    <t>ibm-dt-2</t>
  </si>
  <si>
    <t>rsc-robot</t>
  </si>
  <si>
    <t>cera-bcm</t>
  </si>
  <si>
    <t>dpi-proxy</t>
  </si>
  <si>
    <t>vocaltec-admin</t>
  </si>
  <si>
    <t>Vocaltec Server Administration</t>
  </si>
  <si>
    <t>UMA</t>
  </si>
  <si>
    <t>etp</t>
  </si>
  <si>
    <t>Event Transfer Protocol</t>
  </si>
  <si>
    <t>netrisk</t>
  </si>
  <si>
    <t>NETRISK</t>
  </si>
  <si>
    <t>ansys-lm</t>
  </si>
  <si>
    <t>ANSYS-License manager</t>
  </si>
  <si>
    <t>msmq</t>
  </si>
  <si>
    <t>Microsoft Message Que</t>
  </si>
  <si>
    <t>concomp1</t>
  </si>
  <si>
    <t>ConComp1</t>
  </si>
  <si>
    <t>hp-hcip-gwy</t>
  </si>
  <si>
    <t>HP-HCIP-GWY</t>
  </si>
  <si>
    <t>enl</t>
  </si>
  <si>
    <t>ENL</t>
  </si>
  <si>
    <t>enl-name</t>
  </si>
  <si>
    <t>ENL-Name</t>
  </si>
  <si>
    <t>musiconline</t>
  </si>
  <si>
    <t>Musiconline</t>
  </si>
  <si>
    <t>fhsp</t>
  </si>
  <si>
    <t>Fujitsu Hot Standby Protocol</t>
  </si>
  <si>
    <t>oracle-vp2</t>
  </si>
  <si>
    <t>Oracle-VP2</t>
  </si>
  <si>
    <t>oracle-vp1</t>
  </si>
  <si>
    <t>Oracle-VP1</t>
  </si>
  <si>
    <t>jerand-lm</t>
  </si>
  <si>
    <t>Jerand License Manager</t>
  </si>
  <si>
    <t>scientia-sdb</t>
  </si>
  <si>
    <t>Scientia-SDB</t>
  </si>
  <si>
    <t>radius</t>
  </si>
  <si>
    <t>RADIUS</t>
  </si>
  <si>
    <t>radius-acct</t>
  </si>
  <si>
    <t>RADIUS Accounting</t>
  </si>
  <si>
    <t>tdp-suite</t>
  </si>
  <si>
    <t>TDP Suite</t>
  </si>
  <si>
    <t>mmpft</t>
  </si>
  <si>
    <t>MMPFT</t>
  </si>
  <si>
    <t>harp</t>
  </si>
  <si>
    <t>HARP</t>
  </si>
  <si>
    <t>etftp</t>
  </si>
  <si>
    <t>Enhanced Trivial File Transfer Protocol</t>
  </si>
  <si>
    <t>plato-lm</t>
  </si>
  <si>
    <t>Plato License Manager</t>
  </si>
  <si>
    <t>mcagent</t>
  </si>
  <si>
    <t>donnyworld</t>
  </si>
  <si>
    <t>es-elmd</t>
  </si>
  <si>
    <t>unisys-lm</t>
  </si>
  <si>
    <t>Unisys Natural Language License Manager</t>
  </si>
  <si>
    <t>metrics-pas</t>
  </si>
  <si>
    <t>gsi</t>
  </si>
  <si>
    <t>sunscalar-svc</t>
  </si>
  <si>
    <t>SunSCALAR Services</t>
  </si>
  <si>
    <t>lecroy-vicp</t>
  </si>
  <si>
    <t>LeCroy VICP</t>
  </si>
  <si>
    <t>techra-server</t>
  </si>
  <si>
    <t>msnp</t>
  </si>
  <si>
    <t>MSNP</t>
  </si>
  <si>
    <t>paradym-31port</t>
  </si>
  <si>
    <t>Paradym 31 Port</t>
  </si>
  <si>
    <t>entp</t>
  </si>
  <si>
    <t>ENTP</t>
  </si>
  <si>
    <t>sunscalar-dns</t>
  </si>
  <si>
    <t>SunSCALAR DNS Service</t>
  </si>
  <si>
    <t>ibm-mqseries2</t>
  </si>
  <si>
    <t>fjicl-tep-a</t>
  </si>
  <si>
    <t>Fujitsu ICL Terminal Emulator Program A</t>
  </si>
  <si>
    <t>fjicl-tep-b</t>
  </si>
  <si>
    <t>Fujitsu ICL Terminal Emulator Program B</t>
  </si>
  <si>
    <t>linkname</t>
  </si>
  <si>
    <t>Local Link Name Resolution</t>
  </si>
  <si>
    <t>fjicl-tep-c</t>
  </si>
  <si>
    <t>Fujitsu ICL Terminal Emulator Program C</t>
  </si>
  <si>
    <t>sugp</t>
  </si>
  <si>
    <t>Secure UP.Link Gateway Protocol</t>
  </si>
  <si>
    <t>tpmd</t>
  </si>
  <si>
    <t>TPortMapperReq</t>
  </si>
  <si>
    <t>intrastar</t>
  </si>
  <si>
    <t>IntraSTAR</t>
  </si>
  <si>
    <t>dawn</t>
  </si>
  <si>
    <t>Dawn</t>
  </si>
  <si>
    <t>global-wlink</t>
  </si>
  <si>
    <t>Global World Link</t>
  </si>
  <si>
    <t>mtp</t>
  </si>
  <si>
    <t>Starlight Networks Multimedia Transport Protocol</t>
  </si>
  <si>
    <t>armadp</t>
  </si>
  <si>
    <t>elm-momentum</t>
  </si>
  <si>
    <t>Elm-Momentum</t>
  </si>
  <si>
    <t>facelink</t>
  </si>
  <si>
    <t>FACELINK</t>
  </si>
  <si>
    <t>persona</t>
  </si>
  <si>
    <t>Persoft Persona</t>
  </si>
  <si>
    <t>noagent</t>
  </si>
  <si>
    <t>nOAgent</t>
  </si>
  <si>
    <t>can-nds</t>
  </si>
  <si>
    <t>Candle Directory Service - NDS</t>
  </si>
  <si>
    <t>can-dch</t>
  </si>
  <si>
    <t>Candle Directory Service - DCH</t>
  </si>
  <si>
    <t>can-ferret</t>
  </si>
  <si>
    <t>Candle Directory Service - FERRET</t>
  </si>
  <si>
    <t>noadmin</t>
  </si>
  <si>
    <t>NoAdmin</t>
  </si>
  <si>
    <t>close-combat</t>
  </si>
  <si>
    <t>dialogic-elmd</t>
  </si>
  <si>
    <t>tekpls</t>
  </si>
  <si>
    <t>hlserver</t>
  </si>
  <si>
    <t>eye2eye</t>
  </si>
  <si>
    <t>ismaeasdaqlive</t>
  </si>
  <si>
    <t>ISMA Easdaq Live</t>
  </si>
  <si>
    <t>ismaeasdaqtest</t>
  </si>
  <si>
    <t>ISMA Easdaq Test</t>
  </si>
  <si>
    <t>bcs-lmserver</t>
  </si>
  <si>
    <t>dlsrap</t>
  </si>
  <si>
    <t>Data Link Switching Remote Access Protocol</t>
  </si>
  <si>
    <t>hsrp</t>
  </si>
  <si>
    <t>Hot Standby Router Protocol</t>
  </si>
  <si>
    <t>licensedaemon</t>
  </si>
  <si>
    <t>cisco license management</t>
  </si>
  <si>
    <t>tr-rsrb-p1</t>
  </si>
  <si>
    <t>cisco RSRB Priority 1 port</t>
  </si>
  <si>
    <t>tr-rsrb-p2</t>
  </si>
  <si>
    <t>cisco RSRB Priority 2 port</t>
  </si>
  <si>
    <t>tr-rsrb-p3</t>
  </si>
  <si>
    <t>cisco RSRB Priority 3 port</t>
  </si>
  <si>
    <t>mshnet</t>
  </si>
  <si>
    <t>MHSnet system</t>
  </si>
  <si>
    <t>stun-p1</t>
  </si>
  <si>
    <t>cisco STUN Priority 1 port</t>
  </si>
  <si>
    <t>stun-p2</t>
  </si>
  <si>
    <t>cisco STUN Priority 2 port</t>
  </si>
  <si>
    <t>stun-p3</t>
  </si>
  <si>
    <t>cisco STUN Priority 3 port</t>
  </si>
  <si>
    <t>ipsendmsg</t>
  </si>
  <si>
    <t>IPsendmsg</t>
  </si>
  <si>
    <t>snmp-tcp-port</t>
  </si>
  <si>
    <t>cisco SNMP TCP port</t>
  </si>
  <si>
    <t>stun-port</t>
  </si>
  <si>
    <t>cisco serial tunnel port</t>
  </si>
  <si>
    <t>perf-port</t>
  </si>
  <si>
    <t>cisco perf port</t>
  </si>
  <si>
    <t>tr-rsrb-port</t>
  </si>
  <si>
    <t>cisco Remote SRB port</t>
  </si>
  <si>
    <t>gdp-port</t>
  </si>
  <si>
    <t>cisco Gateway Discovery Protocol</t>
  </si>
  <si>
    <t>x25-svc-port</t>
  </si>
  <si>
    <t>cisco X.25 service (XOT)</t>
  </si>
  <si>
    <t>tcp-id-port</t>
  </si>
  <si>
    <t>cisco identification port</t>
  </si>
  <si>
    <t>callbook</t>
  </si>
  <si>
    <t>dc</t>
  </si>
  <si>
    <t>wizard</t>
  </si>
  <si>
    <t>curry</t>
  </si>
  <si>
    <t>globe</t>
  </si>
  <si>
    <t>mailbox</t>
  </si>
  <si>
    <t>emce</t>
  </si>
  <si>
    <t>CCWS mm conf</t>
  </si>
  <si>
    <t>berknet</t>
  </si>
  <si>
    <t>invokator</t>
  </si>
  <si>
    <t>raid-cc</t>
  </si>
  <si>
    <t>raid</t>
  </si>
  <si>
    <t>dectalk</t>
  </si>
  <si>
    <t>raid-am</t>
  </si>
  <si>
    <t>conf</t>
  </si>
  <si>
    <t>terminaldb</t>
  </si>
  <si>
    <t>news</t>
  </si>
  <si>
    <t>whosockami</t>
  </si>
  <si>
    <t>search</t>
  </si>
  <si>
    <t>pipe_server</t>
  </si>
  <si>
    <t>servserv</t>
  </si>
  <si>
    <t>ttyinfo</t>
  </si>
  <si>
    <t>raid-ac</t>
  </si>
  <si>
    <t>raid-cd</t>
  </si>
  <si>
    <t>troff</t>
  </si>
  <si>
    <t>raid-sf</t>
  </si>
  <si>
    <t>cypress</t>
  </si>
  <si>
    <t>raid-cs</t>
  </si>
  <si>
    <t>bootserver</t>
  </si>
  <si>
    <t>cypress-stat</t>
  </si>
  <si>
    <t>bootclient</t>
  </si>
  <si>
    <t>rellpack</t>
  </si>
  <si>
    <t>xinupageserver</t>
  </si>
  <si>
    <t>servexec</t>
  </si>
  <si>
    <t>xinuexpansion1</t>
  </si>
  <si>
    <t>xinuexpansion2</t>
  </si>
  <si>
    <t>xinuexpansion3</t>
  </si>
  <si>
    <t>xinuexpansion4</t>
  </si>
  <si>
    <t>ellpack</t>
  </si>
  <si>
    <t>xribs</t>
  </si>
  <si>
    <t>scrabble</t>
  </si>
  <si>
    <t>shadowserver</t>
  </si>
  <si>
    <t>submitserver</t>
  </si>
  <si>
    <t>device2</t>
  </si>
  <si>
    <t>blackboard</t>
  </si>
  <si>
    <t>glogger</t>
  </si>
  <si>
    <t>scoremgr</t>
  </si>
  <si>
    <t>imsldoc</t>
  </si>
  <si>
    <t>objectmanager</t>
  </si>
  <si>
    <t>lam</t>
  </si>
  <si>
    <t>interbase</t>
  </si>
  <si>
    <t>isis</t>
  </si>
  <si>
    <t>isis-bcast</t>
  </si>
  <si>
    <t>rimsl</t>
  </si>
  <si>
    <t>cdfunc</t>
  </si>
  <si>
    <t>sdfunc</t>
  </si>
  <si>
    <t>dls-monitor</t>
  </si>
  <si>
    <t>shilp</t>
  </si>
  <si>
    <t>nfs</t>
  </si>
  <si>
    <t>Network File System - Sun Microsystems</t>
  </si>
  <si>
    <t>dlsrpn</t>
  </si>
  <si>
    <t>Data Link Switch Read Port Number</t>
  </si>
  <si>
    <t>dlswpn</t>
  </si>
  <si>
    <t>Data Link Switch Write Port Number</t>
  </si>
  <si>
    <t>lrp</t>
  </si>
  <si>
    <t>Load Report Protocol</t>
  </si>
  <si>
    <t>zephyr-srv</t>
  </si>
  <si>
    <t>Zephyr server</t>
  </si>
  <si>
    <t>zephyr-clt</t>
  </si>
  <si>
    <t>Zephyr serv-hm connection</t>
  </si>
  <si>
    <t>zephyr-hm</t>
  </si>
  <si>
    <t>Zephyr hostmanager</t>
  </si>
  <si>
    <t>minipay</t>
  </si>
  <si>
    <t>MiniPay</t>
  </si>
  <si>
    <t>mc-gt-srv</t>
  </si>
  <si>
    <t>Millicent Vendor Gateway Server</t>
  </si>
  <si>
    <t>ats</t>
  </si>
  <si>
    <t>Advanced Training System Program</t>
  </si>
  <si>
    <t>imtc-map</t>
  </si>
  <si>
    <t>Int. Multimedia Teleconferencing Cosortium</t>
  </si>
  <si>
    <t>kali</t>
  </si>
  <si>
    <t>Kali</t>
  </si>
  <si>
    <t>ganymede</t>
  </si>
  <si>
    <t>Ganymede</t>
  </si>
  <si>
    <t>unreg-ab1</t>
  </si>
  <si>
    <t>Allen-Bradley unregistered port</t>
  </si>
  <si>
    <t>unreg-ab2</t>
  </si>
  <si>
    <t>inreg-ab3</t>
  </si>
  <si>
    <t>ivs-video</t>
  </si>
  <si>
    <t>IVS Video default</t>
  </si>
  <si>
    <t>infocrypt</t>
  </si>
  <si>
    <t>INFOCRYPT</t>
  </si>
  <si>
    <t>directplay</t>
  </si>
  <si>
    <t>DirectPlay</t>
  </si>
  <si>
    <t>sercomm-wlink</t>
  </si>
  <si>
    <t>Sercomm-WLink</t>
  </si>
  <si>
    <t>nani</t>
  </si>
  <si>
    <t>Nani</t>
  </si>
  <si>
    <t>optech-port1-lm</t>
  </si>
  <si>
    <t>Optech Port1 License Manager</t>
  </si>
  <si>
    <t>aviva-sna</t>
  </si>
  <si>
    <t>AVIVA SNA SERVER</t>
  </si>
  <si>
    <t>imagequery</t>
  </si>
  <si>
    <t>Image Query</t>
  </si>
  <si>
    <t>recipe</t>
  </si>
  <si>
    <t>RECIPe</t>
  </si>
  <si>
    <t>ivsd</t>
  </si>
  <si>
    <t>IVS Daemon</t>
  </si>
  <si>
    <t>foliocorp</t>
  </si>
  <si>
    <t>Folio Remote Server</t>
  </si>
  <si>
    <t>xmquery</t>
  </si>
  <si>
    <t>lnvpoller</t>
  </si>
  <si>
    <t>LNVPOLLER</t>
  </si>
  <si>
    <t>lnvconsole</t>
  </si>
  <si>
    <t>LNVCONSOLE</t>
  </si>
  <si>
    <t>lnvalarm</t>
  </si>
  <si>
    <t>LNVALARM</t>
  </si>
  <si>
    <t>lnvstatus</t>
  </si>
  <si>
    <t>LNVSTATUS</t>
  </si>
  <si>
    <t>lnvmaps</t>
  </si>
  <si>
    <t>LNVMAPS</t>
  </si>
  <si>
    <t>lnvmailmon</t>
  </si>
  <si>
    <t>LNVMAILMON</t>
  </si>
  <si>
    <t>nas-metering</t>
  </si>
  <si>
    <t>NAS-Metering</t>
  </si>
  <si>
    <t>dna</t>
  </si>
  <si>
    <t>DNA</t>
  </si>
  <si>
    <t>netml</t>
  </si>
  <si>
    <t>NETML</t>
  </si>
  <si>
    <t>advant-lm</t>
  </si>
  <si>
    <t>Advant License Manager</t>
  </si>
  <si>
    <t>theta-lm</t>
  </si>
  <si>
    <t>Theta License Manager (Rainbow)</t>
  </si>
  <si>
    <t>d2k-datamover1</t>
  </si>
  <si>
    <t>D2K DataMover 1</t>
  </si>
  <si>
    <t>d2k-datamover2</t>
  </si>
  <si>
    <t>D2K DataMover 2</t>
  </si>
  <si>
    <t>pc-telecommute</t>
  </si>
  <si>
    <t>PC Telecommute</t>
  </si>
  <si>
    <t>cvmmon</t>
  </si>
  <si>
    <t>CVMMON</t>
  </si>
  <si>
    <t>cpq-wbem</t>
  </si>
  <si>
    <t>Compaq HTTP</t>
  </si>
  <si>
    <t>binderysupport</t>
  </si>
  <si>
    <t>Bindery Support</t>
  </si>
  <si>
    <t>proxy-gateway</t>
  </si>
  <si>
    <t>Proxy Gateway</t>
  </si>
  <si>
    <t>attachmate-uts</t>
  </si>
  <si>
    <t>Attachmate UTS</t>
  </si>
  <si>
    <t>mt-scaleserver</t>
  </si>
  <si>
    <t>MT ScaleServer</t>
  </si>
  <si>
    <t>tappi-boxnet</t>
  </si>
  <si>
    <t>TAPPI BoxNet</t>
  </si>
  <si>
    <t>pehelp</t>
  </si>
  <si>
    <t>sdhelp</t>
  </si>
  <si>
    <t>sdserver</t>
  </si>
  <si>
    <t>SD Server</t>
  </si>
  <si>
    <t>sdclient</t>
  </si>
  <si>
    <t>SD Client</t>
  </si>
  <si>
    <t>messageservice</t>
  </si>
  <si>
    <t>Message Service</t>
  </si>
  <si>
    <t>iapp</t>
  </si>
  <si>
    <t>IAPP (Inter Access Point Protocol)</t>
  </si>
  <si>
    <t>cr-websystems</t>
  </si>
  <si>
    <t>CR WebSystems</t>
  </si>
  <si>
    <t>precise-sft</t>
  </si>
  <si>
    <t>Precise Sft.</t>
  </si>
  <si>
    <t>sent-lm</t>
  </si>
  <si>
    <t>SENT License Manager</t>
  </si>
  <si>
    <t>attachmate-g32</t>
  </si>
  <si>
    <t>Attachmate G32</t>
  </si>
  <si>
    <t>cadencecontrol</t>
  </si>
  <si>
    <t>Cadence Control</t>
  </si>
  <si>
    <t>infolibria</t>
  </si>
  <si>
    <t>InfoLibria</t>
  </si>
  <si>
    <t>siebel-ns</t>
  </si>
  <si>
    <t>Siebel NS</t>
  </si>
  <si>
    <t>rdlap</t>
  </si>
  <si>
    <t>RDLAP over UDP</t>
  </si>
  <si>
    <t>RDLAP</t>
  </si>
  <si>
    <t>ofsd</t>
  </si>
  <si>
    <t>3d-nfsd</t>
  </si>
  <si>
    <t>cosmocall</t>
  </si>
  <si>
    <t>Cosmocall</t>
  </si>
  <si>
    <t>designspace-lm</t>
  </si>
  <si>
    <t>Design Space License Management</t>
  </si>
  <si>
    <t>idcp</t>
  </si>
  <si>
    <t>IDCP</t>
  </si>
  <si>
    <t>xingcsm</t>
  </si>
  <si>
    <t>netrix-sftm</t>
  </si>
  <si>
    <t>Netrix SFTM</t>
  </si>
  <si>
    <t>nvd</t>
  </si>
  <si>
    <t>NVD</t>
  </si>
  <si>
    <t>tscchat</t>
  </si>
  <si>
    <t>TSCCHAT</t>
  </si>
  <si>
    <t>agentview</t>
  </si>
  <si>
    <t>AGENTVIEW</t>
  </si>
  <si>
    <t>rcc-host</t>
  </si>
  <si>
    <t>RCC Host</t>
  </si>
  <si>
    <t>snapp</t>
  </si>
  <si>
    <t>SNAPP</t>
  </si>
  <si>
    <t>ace-client</t>
  </si>
  <si>
    <t>ACE Client Auth</t>
  </si>
  <si>
    <t>ace-proxy</t>
  </si>
  <si>
    <t>ACE Proxy</t>
  </si>
  <si>
    <t>appleugcontrol</t>
  </si>
  <si>
    <t>Apple UG Control</t>
  </si>
  <si>
    <t>ideesrv</t>
  </si>
  <si>
    <t>norton-lambert</t>
  </si>
  <si>
    <t>Norton Lambert</t>
  </si>
  <si>
    <t>3com-webview</t>
  </si>
  <si>
    <t>3Com WebView</t>
  </si>
  <si>
    <t>wrs_registry</t>
  </si>
  <si>
    <t>WRS Registry</t>
  </si>
  <si>
    <t>xiostatus</t>
  </si>
  <si>
    <t>XIO Status</t>
  </si>
  <si>
    <t>manage-exec</t>
  </si>
  <si>
    <t>Seagate Manage Exec</t>
  </si>
  <si>
    <t>nati-logos</t>
  </si>
  <si>
    <t>nati logos</t>
  </si>
  <si>
    <t>fcmsys</t>
  </si>
  <si>
    <t>dbm</t>
  </si>
  <si>
    <t>redstorm_join</t>
  </si>
  <si>
    <t>Game Connection Port</t>
  </si>
  <si>
    <t>redstorm_find</t>
  </si>
  <si>
    <t>Game Announcement and Location</t>
  </si>
  <si>
    <t>redstorm_info</t>
  </si>
  <si>
    <t>Information to query for game status</t>
  </si>
  <si>
    <t>redstorm_diag</t>
  </si>
  <si>
    <t>Diagnostics Port</t>
  </si>
  <si>
    <t>Disgnostics Port</t>
  </si>
  <si>
    <t>psbserver</t>
  </si>
  <si>
    <t>psrserver</t>
  </si>
  <si>
    <t>pslserver</t>
  </si>
  <si>
    <t>pspserver</t>
  </si>
  <si>
    <t>psprserver</t>
  </si>
  <si>
    <t>psdbserver</t>
  </si>
  <si>
    <t>gxtelmd</t>
  </si>
  <si>
    <t>GXT License Managemant</t>
  </si>
  <si>
    <t>unihub-server</t>
  </si>
  <si>
    <t>UniHub Server</t>
  </si>
  <si>
    <t>futrix</t>
  </si>
  <si>
    <t>Futrix</t>
  </si>
  <si>
    <t>ovsessionmgr</t>
  </si>
  <si>
    <t>OpenView Session Mgr</t>
  </si>
  <si>
    <t>rsmtp</t>
  </si>
  <si>
    <t>RSMTP</t>
  </si>
  <si>
    <t>3com-net-mgmt</t>
  </si>
  <si>
    <t>3COM Net Management</t>
  </si>
  <si>
    <t>tacticalauth</t>
  </si>
  <si>
    <t>Tactical Auth</t>
  </si>
  <si>
    <t>ms-olap1</t>
  </si>
  <si>
    <t>MS OLAP 1</t>
  </si>
  <si>
    <t>ms-olap2</t>
  </si>
  <si>
    <t>MS OLAP 2</t>
  </si>
  <si>
    <t>MA OLAP 2</t>
  </si>
  <si>
    <t>lan900_remote</t>
  </si>
  <si>
    <t>LAN900 Remote</t>
  </si>
  <si>
    <t>wusage</t>
  </si>
  <si>
    <t>Wusage</t>
  </si>
  <si>
    <t>ncl</t>
  </si>
  <si>
    <t>NCL</t>
  </si>
  <si>
    <t>orbiter</t>
  </si>
  <si>
    <t>Orbiter</t>
  </si>
  <si>
    <t>fmpro-fdal</t>
  </si>
  <si>
    <t>FileMaker, Inc. - Data Access Layer</t>
  </si>
  <si>
    <t>opequus-server</t>
  </si>
  <si>
    <t>OpEquus Server</t>
  </si>
  <si>
    <t>cvspserver</t>
  </si>
  <si>
    <t>taskmaster2000</t>
  </si>
  <si>
    <t>TaskMaster 2000 Server</t>
  </si>
  <si>
    <t>TaskMaster 2000 Web</t>
  </si>
  <si>
    <t>iec870-5-104</t>
  </si>
  <si>
    <t>IEC870-5-104</t>
  </si>
  <si>
    <t>trc-netpoll</t>
  </si>
  <si>
    <t>TRC Netpoll</t>
  </si>
  <si>
    <t>jediserver</t>
  </si>
  <si>
    <t>JediServer</t>
  </si>
  <si>
    <t>orion</t>
  </si>
  <si>
    <t>Orion</t>
  </si>
  <si>
    <t>optimanet</t>
  </si>
  <si>
    <t>OptimaNet</t>
  </si>
  <si>
    <t>sns-protocol</t>
  </si>
  <si>
    <t>SNS Protocol</t>
  </si>
  <si>
    <t>vrts-registry</t>
  </si>
  <si>
    <t>VRTS Registry</t>
  </si>
  <si>
    <t>netwave-ap-mgmt</t>
  </si>
  <si>
    <t>Netwave AP Management</t>
  </si>
  <si>
    <t>cdn</t>
  </si>
  <si>
    <t>CDN</t>
  </si>
  <si>
    <t>orion-rmi-reg</t>
  </si>
  <si>
    <t>interlingua</t>
  </si>
  <si>
    <t>Interlingua</t>
  </si>
  <si>
    <t>rtsserv</t>
  </si>
  <si>
    <t>Resource Tracking system server</t>
  </si>
  <si>
    <t>rtsclient</t>
  </si>
  <si>
    <t>Resource Tracking system client</t>
  </si>
  <si>
    <t>ms-v-worlds</t>
  </si>
  <si>
    <t>MS V-Worlds</t>
  </si>
  <si>
    <t>ema-sent-lm</t>
  </si>
  <si>
    <t>EMA License Manager</t>
  </si>
  <si>
    <t>iqserver</t>
  </si>
  <si>
    <t>IQ Server</t>
  </si>
  <si>
    <t>ncr_ccl</t>
  </si>
  <si>
    <t>NCR CCL</t>
  </si>
  <si>
    <t>utsftp</t>
  </si>
  <si>
    <t>UTS FTP</t>
  </si>
  <si>
    <t>vrcommerce</t>
  </si>
  <si>
    <t>VR Commerce</t>
  </si>
  <si>
    <t>ito-e-gui</t>
  </si>
  <si>
    <t>ITO-E GUI</t>
  </si>
  <si>
    <t>ovtopmd</t>
  </si>
  <si>
    <t>OVTOPMD</t>
  </si>
  <si>
    <t>combox-web-acc</t>
  </si>
  <si>
    <t>Combox Web Access</t>
  </si>
  <si>
    <t>hp-3000-telnet</t>
  </si>
  <si>
    <t>HP 3000 NS/VT block mode telnet</t>
  </si>
  <si>
    <t>netrek</t>
  </si>
  <si>
    <t>mns-mail</t>
  </si>
  <si>
    <t>MNS Mail Notice Service</t>
  </si>
  <si>
    <t>dict</t>
  </si>
  <si>
    <t>DICT</t>
  </si>
  <si>
    <t>sitaraserver</t>
  </si>
  <si>
    <t>Sitara Server</t>
  </si>
  <si>
    <t>sitaramgmt</t>
  </si>
  <si>
    <t>Sitara Management</t>
  </si>
  <si>
    <t>sitaradir</t>
  </si>
  <si>
    <t>Sitara Dir</t>
  </si>
  <si>
    <t>irdg-post</t>
  </si>
  <si>
    <t>IRdg Post</t>
  </si>
  <si>
    <t>interintelli</t>
  </si>
  <si>
    <t>InterIntelli</t>
  </si>
  <si>
    <t>pk-electronics</t>
  </si>
  <si>
    <t>PK Electronics</t>
  </si>
  <si>
    <t>backburner</t>
  </si>
  <si>
    <t>Back Burner</t>
  </si>
  <si>
    <t>solve</t>
  </si>
  <si>
    <t>Solve</t>
  </si>
  <si>
    <t>imdocsvc</t>
  </si>
  <si>
    <t>Import Document Service</t>
  </si>
  <si>
    <t>sybaseanywhere</t>
  </si>
  <si>
    <t>Sybase Anywhere</t>
  </si>
  <si>
    <t>aminet</t>
  </si>
  <si>
    <t>AMInet</t>
  </si>
  <si>
    <t>sai_sentlm</t>
  </si>
  <si>
    <t>Sabbagh Associates Licence Manager</t>
  </si>
  <si>
    <t>hdl-srv</t>
  </si>
  <si>
    <t>HDL Server</t>
  </si>
  <si>
    <t>tragic</t>
  </si>
  <si>
    <t>Tragic</t>
  </si>
  <si>
    <t>gte-samp</t>
  </si>
  <si>
    <t>GTE-SAMP</t>
  </si>
  <si>
    <t>travsoft-ipx-t</t>
  </si>
  <si>
    <t>Travsoft IPX Tunnel</t>
  </si>
  <si>
    <t>novell-ipx-cmd</t>
  </si>
  <si>
    <t>Novell IPX CMD</t>
  </si>
  <si>
    <t>and-lm</t>
  </si>
  <si>
    <t>AND Licence Manager</t>
  </si>
  <si>
    <t>AND License Manager</t>
  </si>
  <si>
    <t>syncserver</t>
  </si>
  <si>
    <t>SyncServer</t>
  </si>
  <si>
    <t>upsnotifyprot</t>
  </si>
  <si>
    <t>Upsnotifyprot</t>
  </si>
  <si>
    <t>vpsipport</t>
  </si>
  <si>
    <t>VPSIPPORT</t>
  </si>
  <si>
    <t>eristwoguns</t>
  </si>
  <si>
    <t>ebinsite</t>
  </si>
  <si>
    <t>EBInSite</t>
  </si>
  <si>
    <t>interpathpanel</t>
  </si>
  <si>
    <t>InterPathPanel</t>
  </si>
  <si>
    <t>sonus</t>
  </si>
  <si>
    <t>Sonus</t>
  </si>
  <si>
    <t>corel_vncadmin</t>
  </si>
  <si>
    <t>Corel VNC Admin</t>
  </si>
  <si>
    <t>unglue</t>
  </si>
  <si>
    <t>UNIX Nt Glue</t>
  </si>
  <si>
    <t>kana</t>
  </si>
  <si>
    <t>Kana</t>
  </si>
  <si>
    <t>sns-dispatcher</t>
  </si>
  <si>
    <t>SNS Dispatcher</t>
  </si>
  <si>
    <t>sns-admin</t>
  </si>
  <si>
    <t>SNS Admin</t>
  </si>
  <si>
    <t>sns-query</t>
  </si>
  <si>
    <t>SNS Query</t>
  </si>
  <si>
    <t>tqdata</t>
  </si>
  <si>
    <t>www-dev</t>
  </si>
  <si>
    <t>world wide web - development</t>
  </si>
  <si>
    <t>aic-np</t>
  </si>
  <si>
    <t>aic-oncrpc</t>
  </si>
  <si>
    <t>aic-oncrpc - Destiny MCD database</t>
  </si>
  <si>
    <t>piccolo</t>
  </si>
  <si>
    <t>piccolo - Cornerstone Software</t>
  </si>
  <si>
    <t>fryeserv</t>
  </si>
  <si>
    <t>NetWare Loadable Module - Seagate Software</t>
  </si>
  <si>
    <t>media-agent</t>
  </si>
  <si>
    <t>Media Agent</t>
  </si>
  <si>
    <t>mao</t>
  </si>
  <si>
    <t>funk-dialout</t>
  </si>
  <si>
    <t>Funk Dialout</t>
  </si>
  <si>
    <t>tdaccess</t>
  </si>
  <si>
    <t>TDAccess</t>
  </si>
  <si>
    <t>blockade</t>
  </si>
  <si>
    <t>Blockade</t>
  </si>
  <si>
    <t>epicon</t>
  </si>
  <si>
    <t>Epicon</t>
  </si>
  <si>
    <t>boosterware</t>
  </si>
  <si>
    <t>Booster Ware</t>
  </si>
  <si>
    <t>gamelobby</t>
  </si>
  <si>
    <t>Game Lobby</t>
  </si>
  <si>
    <t>tksocket</t>
  </si>
  <si>
    <t>TK Socket</t>
  </si>
  <si>
    <t>elvin_server</t>
  </si>
  <si>
    <t>Elvin Server</t>
  </si>
  <si>
    <t>elvin_client</t>
  </si>
  <si>
    <t>Elvin Client</t>
  </si>
  <si>
    <t>kastenchasepad</t>
  </si>
  <si>
    <t>Kasten Chase Pad</t>
  </si>
  <si>
    <t>netclip</t>
  </si>
  <si>
    <t>Net Clip</t>
  </si>
  <si>
    <t>pmsm-webrctl</t>
  </si>
  <si>
    <t>PMSM Webrctl</t>
  </si>
  <si>
    <t>svnetworks</t>
  </si>
  <si>
    <t>SV Networks</t>
  </si>
  <si>
    <t>Signal</t>
  </si>
  <si>
    <t>fjmpcm</t>
  </si>
  <si>
    <t>Fujitsu Configuration Management Service</t>
  </si>
  <si>
    <t>realsecure</t>
  </si>
  <si>
    <t>Real Secure</t>
  </si>
  <si>
    <t>remoteware-un</t>
  </si>
  <si>
    <t>RemoteWare Unassigned</t>
  </si>
  <si>
    <t>hbci</t>
  </si>
  <si>
    <t>HBCI</t>
  </si>
  <si>
    <t>remoteware-cl</t>
  </si>
  <si>
    <t>RemoteWare Client</t>
  </si>
  <si>
    <t>redwood-broker</t>
  </si>
  <si>
    <t>Redwood Broker</t>
  </si>
  <si>
    <t>exlm-agent</t>
  </si>
  <si>
    <t>EXLM Agent</t>
  </si>
  <si>
    <t>remoteware-srv</t>
  </si>
  <si>
    <t>RemoteWare Server</t>
  </si>
  <si>
    <t>cgms</t>
  </si>
  <si>
    <t>CGMS</t>
  </si>
  <si>
    <t>csoftragent</t>
  </si>
  <si>
    <t>Csoft Agent</t>
  </si>
  <si>
    <t>geniuslm</t>
  </si>
  <si>
    <t>Genius License Manager</t>
  </si>
  <si>
    <t>ii-admin</t>
  </si>
  <si>
    <t>Instant Internet Admin</t>
  </si>
  <si>
    <t>lotusmtap</t>
  </si>
  <si>
    <t>Lotus Mail Tracking Agent Protocol</t>
  </si>
  <si>
    <t>midnight-tech</t>
  </si>
  <si>
    <t>Midnight Technologies</t>
  </si>
  <si>
    <t>pxc-ntfy</t>
  </si>
  <si>
    <t>PXC-NTFY</t>
  </si>
  <si>
    <t>gw</t>
  </si>
  <si>
    <t>Telerate Workstation</t>
  </si>
  <si>
    <t>ping-pong</t>
  </si>
  <si>
    <t>trusted-web</t>
  </si>
  <si>
    <t>Trusted Web</t>
  </si>
  <si>
    <t>twsdss</t>
  </si>
  <si>
    <t>Trusted Web Client</t>
  </si>
  <si>
    <t>gilatskysurfer</t>
  </si>
  <si>
    <t>Gilat Sky Surfer</t>
  </si>
  <si>
    <t>broker_service</t>
  </si>
  <si>
    <t>Broker Service</t>
  </si>
  <si>
    <t>nati-dstp</t>
  </si>
  <si>
    <t>NATI DSTP</t>
  </si>
  <si>
    <t>notify_srvr</t>
  </si>
  <si>
    <t>Notify Server</t>
  </si>
  <si>
    <t>event_listener</t>
  </si>
  <si>
    <t>Event Listener</t>
  </si>
  <si>
    <t>srvc_registry</t>
  </si>
  <si>
    <t>Service Registry</t>
  </si>
  <si>
    <t>resource_mgr</t>
  </si>
  <si>
    <t>Resource Manager</t>
  </si>
  <si>
    <t>cifs</t>
  </si>
  <si>
    <t>CIFS</t>
  </si>
  <si>
    <t>agriserver</t>
  </si>
  <si>
    <t>AGRI Server</t>
  </si>
  <si>
    <t>Fast Security HL Server</t>
  </si>
  <si>
    <t>pctrader</t>
  </si>
  <si>
    <t>Sierra Net PC Trader</t>
  </si>
  <si>
    <t>nsws</t>
  </si>
  <si>
    <t>NSWS</t>
  </si>
  <si>
    <t>stm_pproc</t>
  </si>
  <si>
    <t>cardbox</t>
  </si>
  <si>
    <t>Cardbox</t>
  </si>
  <si>
    <t>cardbox-http</t>
  </si>
  <si>
    <t>Cardbox HTTP</t>
  </si>
  <si>
    <t>icpv2</t>
  </si>
  <si>
    <t>ICPv2</t>
  </si>
  <si>
    <t>netbookmark</t>
  </si>
  <si>
    <t>Net Book Mark</t>
  </si>
  <si>
    <t>vmodem</t>
  </si>
  <si>
    <t>VMODEM</t>
  </si>
  <si>
    <t>rdc-wh-eos</t>
  </si>
  <si>
    <t>RDC WH EOS</t>
  </si>
  <si>
    <t>seaview</t>
  </si>
  <si>
    <t>Sea View</t>
  </si>
  <si>
    <t>tarantella</t>
  </si>
  <si>
    <t>Tarantella</t>
  </si>
  <si>
    <t>csi-lfap</t>
  </si>
  <si>
    <t>CSI-LFAP</t>
  </si>
  <si>
    <t>rfio</t>
  </si>
  <si>
    <t>RFIO</t>
  </si>
  <si>
    <t>mc-brk-srv</t>
  </si>
  <si>
    <t>Millicent Broker Server</t>
  </si>
  <si>
    <t>ccmail</t>
  </si>
  <si>
    <t>cc:mail/lotus</t>
  </si>
  <si>
    <t>altav-tunnel</t>
  </si>
  <si>
    <t>Altav Tunnel</t>
  </si>
  <si>
    <t>ns-cfg-server</t>
  </si>
  <si>
    <t>NS CFG Server</t>
  </si>
  <si>
    <t>ibm-dial-out</t>
  </si>
  <si>
    <t>IBM Dial Out</t>
  </si>
  <si>
    <t>msft-gc</t>
  </si>
  <si>
    <t>Microsoft Global Catalog</t>
  </si>
  <si>
    <t>msft-gc-ssl</t>
  </si>
  <si>
    <t>Microsoft Global Catalog with LDAP/SSL</t>
  </si>
  <si>
    <t>verismart</t>
  </si>
  <si>
    <t>Verismart</t>
  </si>
  <si>
    <t>csoft-prev</t>
  </si>
  <si>
    <t>CSoft Prev Port</t>
  </si>
  <si>
    <t>user-manager</t>
  </si>
  <si>
    <t>Fujitsu User Manager</t>
  </si>
  <si>
    <t>sxmp</t>
  </si>
  <si>
    <t>Simple Extensible Multiplexed Protocol</t>
  </si>
  <si>
    <t>ordinox-server</t>
  </si>
  <si>
    <t>Ordinox Server</t>
  </si>
  <si>
    <t>samd</t>
  </si>
  <si>
    <t>SAMD</t>
  </si>
  <si>
    <t>maxim-asics</t>
  </si>
  <si>
    <t>Maxim ASICs</t>
  </si>
  <si>
    <t>awg-proxy</t>
  </si>
  <si>
    <t>AWG Proxy</t>
  </si>
  <si>
    <t>lkcmserver</t>
  </si>
  <si>
    <t>LKCM Server</t>
  </si>
  <si>
    <t>admind</t>
  </si>
  <si>
    <t>vs-server</t>
  </si>
  <si>
    <t>VS Server</t>
  </si>
  <si>
    <t>sysopt</t>
  </si>
  <si>
    <t>SYSOPT</t>
  </si>
  <si>
    <t>datusorb</t>
  </si>
  <si>
    <t>Datusorb</t>
  </si>
  <si>
    <t>net-assistant</t>
  </si>
  <si>
    <t>Net Assistant</t>
  </si>
  <si>
    <t>4talk</t>
  </si>
  <si>
    <t>4Talk</t>
  </si>
  <si>
    <t>plato</t>
  </si>
  <si>
    <t>Plato</t>
  </si>
  <si>
    <t>e-net</t>
  </si>
  <si>
    <t>E-Net</t>
  </si>
  <si>
    <t>directvdata</t>
  </si>
  <si>
    <t>DIRECTVDATA</t>
  </si>
  <si>
    <t>cops</t>
  </si>
  <si>
    <t>COPS</t>
  </si>
  <si>
    <t>enpc</t>
  </si>
  <si>
    <t>ENPC</t>
  </si>
  <si>
    <t>caps-lm</t>
  </si>
  <si>
    <t>CAPS LOGISTICS TOOLKIT - LM</t>
  </si>
  <si>
    <t>sah-lm</t>
  </si>
  <si>
    <t>S A Holditch &amp; Associates - LM</t>
  </si>
  <si>
    <t>cart-o-rama</t>
  </si>
  <si>
    <t>Cart O Rama</t>
  </si>
  <si>
    <t>fg-fps</t>
  </si>
  <si>
    <t>fg-gip</t>
  </si>
  <si>
    <t>dyniplookup</t>
  </si>
  <si>
    <t>Dynamic IP Lookup</t>
  </si>
  <si>
    <t>rib-slm</t>
  </si>
  <si>
    <t>Rib License Manager</t>
  </si>
  <si>
    <t>cytel-lm</t>
  </si>
  <si>
    <t>Cytel License Manager</t>
  </si>
  <si>
    <t>transview</t>
  </si>
  <si>
    <t>Transview</t>
  </si>
  <si>
    <t>pdrncs</t>
  </si>
  <si>
    <t>bmcpatrolagent</t>
  </si>
  <si>
    <t>BMC Patrol Agent</t>
  </si>
  <si>
    <t>bmcpatrolrnvu</t>
  </si>
  <si>
    <t>BMC Patrol Rendezvous</t>
  </si>
  <si>
    <t>mcs-fastmail</t>
  </si>
  <si>
    <t>MCS Fastmail</t>
  </si>
  <si>
    <t>opsession-clnt</t>
  </si>
  <si>
    <t>OP Session Client</t>
  </si>
  <si>
    <t>opsession-srvr</t>
  </si>
  <si>
    <t>OP Session Server</t>
  </si>
  <si>
    <t>odette-ftp</t>
  </si>
  <si>
    <t>ODETTE-FTP</t>
  </si>
  <si>
    <t>mysql</t>
  </si>
  <si>
    <t>MySQL</t>
  </si>
  <si>
    <t>opsession-prxy</t>
  </si>
  <si>
    <t>OP Session Proxy</t>
  </si>
  <si>
    <t>tns-server</t>
  </si>
  <si>
    <t>TNS Server</t>
  </si>
  <si>
    <t>tns-adv</t>
  </si>
  <si>
    <t>TNS ADV</t>
  </si>
  <si>
    <t>TND ADV</t>
  </si>
  <si>
    <t>dyna-access</t>
  </si>
  <si>
    <t>Dyna Access</t>
  </si>
  <si>
    <t>mcns-tel-ret</t>
  </si>
  <si>
    <t>MCNS Tel Ret</t>
  </si>
  <si>
    <t>appman-server</t>
  </si>
  <si>
    <t>Application Management Server</t>
  </si>
  <si>
    <t>uorb</t>
  </si>
  <si>
    <t>Unify Object Broker</t>
  </si>
  <si>
    <t>uohost</t>
  </si>
  <si>
    <t>Unify Object Host</t>
  </si>
  <si>
    <t>cdid</t>
  </si>
  <si>
    <t>CDID</t>
  </si>
  <si>
    <t>aicc-cmi</t>
  </si>
  <si>
    <t>AICC/CMI</t>
  </si>
  <si>
    <t>vsaiport</t>
  </si>
  <si>
    <t>VSAI PORT</t>
  </si>
  <si>
    <t>ssrip</t>
  </si>
  <si>
    <t>Swith to Swith Routing Information Protocol</t>
  </si>
  <si>
    <t>sdt-lmd</t>
  </si>
  <si>
    <t>SDT License Manager</t>
  </si>
  <si>
    <t>officelink2000</t>
  </si>
  <si>
    <t>Office Link 2000</t>
  </si>
  <si>
    <t>vnsstr</t>
  </si>
  <si>
    <t>VNSSTR</t>
  </si>
  <si>
    <t>active-net</t>
  </si>
  <si>
    <t>Active Networks</t>
  </si>
  <si>
    <t>sftu</t>
  </si>
  <si>
    <t>SFTU</t>
  </si>
  <si>
    <t>bbars</t>
  </si>
  <si>
    <t>BBARS</t>
  </si>
  <si>
    <t>egptlm</t>
  </si>
  <si>
    <t>Eaglepoint License Manager</t>
  </si>
  <si>
    <t>hp-device-disc</t>
  </si>
  <si>
    <t>HP Device Disc</t>
  </si>
  <si>
    <t>mcs-calypsoicf</t>
  </si>
  <si>
    <t>MCS Calypso ICF</t>
  </si>
  <si>
    <t>mcs-messaging</t>
  </si>
  <si>
    <t>MCS Messaging</t>
  </si>
  <si>
    <t>mcs-mailsvr</t>
  </si>
  <si>
    <t>MCS Mail Server</t>
  </si>
  <si>
    <t>dec-notes</t>
  </si>
  <si>
    <t>DEC Notes</t>
  </si>
  <si>
    <t>directv-web</t>
  </si>
  <si>
    <t>Direct TV Webcasting</t>
  </si>
  <si>
    <t>directv-soft</t>
  </si>
  <si>
    <t>Direct TV Software Updates</t>
  </si>
  <si>
    <t>directv-tick</t>
  </si>
  <si>
    <t>Direct TV Tickers</t>
  </si>
  <si>
    <t>directv-catlg</t>
  </si>
  <si>
    <t>Direct TV Data Catalog</t>
  </si>
  <si>
    <t>anet-b</t>
  </si>
  <si>
    <t>OMF data b</t>
  </si>
  <si>
    <t>anet-l</t>
  </si>
  <si>
    <t>OMF data l</t>
  </si>
  <si>
    <t>anet-m</t>
  </si>
  <si>
    <t>OMF data m</t>
  </si>
  <si>
    <t>anet-h</t>
  </si>
  <si>
    <t>OMF data h</t>
  </si>
  <si>
    <t>webtie</t>
  </si>
  <si>
    <t>WebTIE</t>
  </si>
  <si>
    <t>ms-cluster-net</t>
  </si>
  <si>
    <t>MS Cluster Net</t>
  </si>
  <si>
    <t>bnt-manager</t>
  </si>
  <si>
    <t>BNT Manager</t>
  </si>
  <si>
    <t>influence</t>
  </si>
  <si>
    <t>Influence</t>
  </si>
  <si>
    <t>trnsprntproxy</t>
  </si>
  <si>
    <t>Trnsprnt Proxy</t>
  </si>
  <si>
    <t>phoenix-rpc</t>
  </si>
  <si>
    <t>Phoenix RPC</t>
  </si>
  <si>
    <t>pangolin-laser</t>
  </si>
  <si>
    <t>Pangolin Laser</t>
  </si>
  <si>
    <t>chevinservices</t>
  </si>
  <si>
    <t>Chevin Services</t>
  </si>
  <si>
    <t>findviatv</t>
  </si>
  <si>
    <t>FINDVIATV</t>
  </si>
  <si>
    <t>btrieve</t>
  </si>
  <si>
    <t>BTRIEVE</t>
  </si>
  <si>
    <t>ssql</t>
  </si>
  <si>
    <t>SSQL</t>
  </si>
  <si>
    <t>fatpipe</t>
  </si>
  <si>
    <t>FATPIPE</t>
  </si>
  <si>
    <t>suitjd</t>
  </si>
  <si>
    <t>SUITJD</t>
  </si>
  <si>
    <t>ordinox-dbase</t>
  </si>
  <si>
    <t>Ordinox Dbase</t>
  </si>
  <si>
    <t>upnotifyps</t>
  </si>
  <si>
    <t>UPNOTIFYPS</t>
  </si>
  <si>
    <t>adtech-test</t>
  </si>
  <si>
    <t>Adtech Test IP</t>
  </si>
  <si>
    <t>mpsysrmsvr</t>
  </si>
  <si>
    <t>Mp Sys Rmsvr</t>
  </si>
  <si>
    <t>wg-netforce</t>
  </si>
  <si>
    <t>WG NetForce</t>
  </si>
  <si>
    <t>kv-server</t>
  </si>
  <si>
    <t>KV Server</t>
  </si>
  <si>
    <t>kv-agent</t>
  </si>
  <si>
    <t>KV Agent</t>
  </si>
  <si>
    <t>dj-ilm</t>
  </si>
  <si>
    <t>DJ ILM</t>
  </si>
  <si>
    <t>nati-vi-server</t>
  </si>
  <si>
    <t>NATI Vi Server</t>
  </si>
  <si>
    <t>Creative Server</t>
  </si>
  <si>
    <t>Content Server</t>
  </si>
  <si>
    <t>Creative Partner</t>
  </si>
  <si>
    <t>satvid-datalnk</t>
  </si>
  <si>
    <t>Satellite Video Data Link</t>
  </si>
  <si>
    <t>tip2</t>
  </si>
  <si>
    <t>TIP 2</t>
  </si>
  <si>
    <t>lavenir-lm</t>
  </si>
  <si>
    <t>Lavenir License Manager</t>
  </si>
  <si>
    <t>cluster-disc</t>
  </si>
  <si>
    <t>Cluster Disc</t>
  </si>
  <si>
    <t>vsnm-agent</t>
  </si>
  <si>
    <t>VSNM Agent</t>
  </si>
  <si>
    <t>cdborker</t>
  </si>
  <si>
    <t>CD Broker</t>
  </si>
  <si>
    <t>cdbroker</t>
  </si>
  <si>
    <t>cogsys-lm</t>
  </si>
  <si>
    <t>Cogsys Network License Manager</t>
  </si>
  <si>
    <t>wsicopy</t>
  </si>
  <si>
    <t>WSICOPY</t>
  </si>
  <si>
    <t>socorfs</t>
  </si>
  <si>
    <t>SOCORFS</t>
  </si>
  <si>
    <t>sns-channels</t>
  </si>
  <si>
    <t>SNS Channels</t>
  </si>
  <si>
    <t>geneous</t>
  </si>
  <si>
    <t>Geneous</t>
  </si>
  <si>
    <t>fujitsu-neat</t>
  </si>
  <si>
    <t>Fujitsu Network Enhanced Antitheft function</t>
  </si>
  <si>
    <t>esp-lm</t>
  </si>
  <si>
    <t>Enterprise Software Products License Manager</t>
  </si>
  <si>
    <t>hp-clic</t>
  </si>
  <si>
    <t>Cluster Management Services</t>
  </si>
  <si>
    <t>Hardware Management</t>
  </si>
  <si>
    <t>qnxnetman</t>
  </si>
  <si>
    <t>gprs-data</t>
  </si>
  <si>
    <t>GPRS Data</t>
  </si>
  <si>
    <t>gprs-sig</t>
  </si>
  <si>
    <t>GPRS SIG</t>
  </si>
  <si>
    <t>backroomnet</t>
  </si>
  <si>
    <t>Back Room Net</t>
  </si>
  <si>
    <t>cbserver</t>
  </si>
  <si>
    <t>CB Server</t>
  </si>
  <si>
    <t>ms-wbt-server</t>
  </si>
  <si>
    <t>MS WBT Server(ターミナルサービス/リモートデスクトップ)</t>
  </si>
  <si>
    <t>dsc</t>
  </si>
  <si>
    <t>Distributed Service Coordinator</t>
  </si>
  <si>
    <t>savant</t>
  </si>
  <si>
    <t>SAVANT</t>
  </si>
  <si>
    <t>efi-lm</t>
  </si>
  <si>
    <t>EFI License Management</t>
  </si>
  <si>
    <t>d2k-tapestry1</t>
  </si>
  <si>
    <t>D2K Tapestry Client to Server</t>
  </si>
  <si>
    <t>d2k-tapestry2</t>
  </si>
  <si>
    <t>D2K Tapestry Server to Server</t>
  </si>
  <si>
    <t>dyna-lm</t>
  </si>
  <si>
    <t>Dyna License Manager (Elam)</t>
  </si>
  <si>
    <t>printer_agent</t>
  </si>
  <si>
    <t>Printer Agent</t>
  </si>
  <si>
    <t>cloanto-lm</t>
  </si>
  <si>
    <t>Cloanto License Manager</t>
  </si>
  <si>
    <t>mercantile</t>
  </si>
  <si>
    <t>Mercantile</t>
  </si>
  <si>
    <t>bmap</t>
  </si>
  <si>
    <t>Bull Apprise portmapper</t>
  </si>
  <si>
    <t>mira</t>
  </si>
  <si>
    <t>Apple Remote Access Protocol</t>
  </si>
  <si>
    <t>prsvp</t>
  </si>
  <si>
    <t>RSVP Port</t>
  </si>
  <si>
    <t>vat</t>
  </si>
  <si>
    <t>VAT default data</t>
  </si>
  <si>
    <t>vat-control</t>
  </si>
  <si>
    <t>VAT default control</t>
  </si>
  <si>
    <t>d3winosfi</t>
  </si>
  <si>
    <t>D3WinOsfi</t>
  </si>
  <si>
    <t>DsWinOSFI</t>
  </si>
  <si>
    <t>integral</t>
  </si>
  <si>
    <t>Integral</t>
  </si>
  <si>
    <t>edm-manager</t>
  </si>
  <si>
    <t>EDM Manger</t>
  </si>
  <si>
    <t>edm-stager</t>
  </si>
  <si>
    <t>EDM Stager</t>
  </si>
  <si>
    <t>edm-std-notify</t>
  </si>
  <si>
    <t>EDM STD Notify</t>
  </si>
  <si>
    <t>edm-adm-notify</t>
  </si>
  <si>
    <t>EDM ADM Notify</t>
  </si>
  <si>
    <t>edm-mgr-sync</t>
  </si>
  <si>
    <t>EDM MGR Sync</t>
  </si>
  <si>
    <t>edm-mgr-cntrl</t>
  </si>
  <si>
    <t>EDM MGR Cntrl</t>
  </si>
  <si>
    <t>workflow</t>
  </si>
  <si>
    <t>WORKFLOW</t>
  </si>
  <si>
    <t>watcomdebug</t>
  </si>
  <si>
    <t>Watcom Debug</t>
  </si>
  <si>
    <t>Unidata UDT OS</t>
  </si>
  <si>
    <t>mapper-nodemgr</t>
  </si>
  <si>
    <t>MAPPER network node manager</t>
  </si>
  <si>
    <t>mapper-mapethd</t>
  </si>
  <si>
    <t>MAPPER TCP/IP server</t>
  </si>
  <si>
    <t>mapper-ws_ethd</t>
  </si>
  <si>
    <t>MAPPER workstation server</t>
  </si>
  <si>
    <t>centerline</t>
  </si>
  <si>
    <t>Centerline</t>
  </si>
  <si>
    <t>terabase</t>
  </si>
  <si>
    <t>Terabase</t>
  </si>
  <si>
    <t>newoak</t>
  </si>
  <si>
    <t>NewOak</t>
  </si>
  <si>
    <t>netcheque</t>
  </si>
  <si>
    <t>NetCheque accounting</t>
  </si>
  <si>
    <t>chimera-hwm</t>
  </si>
  <si>
    <t>Chimera HWM</t>
  </si>
  <si>
    <t>samsung-unidex</t>
  </si>
  <si>
    <t>Samsung Unidex</t>
  </si>
  <si>
    <t>altserviceboot</t>
  </si>
  <si>
    <t>Alternate Service Boot</t>
  </si>
  <si>
    <t>pda-gate</t>
  </si>
  <si>
    <t>PDA Gate</t>
  </si>
  <si>
    <t>acl-manager</t>
  </si>
  <si>
    <t>ACL Manager</t>
  </si>
  <si>
    <t>taiclock</t>
  </si>
  <si>
    <t>TAICLOCK</t>
  </si>
  <si>
    <t>bre</t>
  </si>
  <si>
    <t>BRE (Bridge Relay Element)</t>
  </si>
  <si>
    <t>nuts_dem</t>
  </si>
  <si>
    <t>NUTS Daemon</t>
  </si>
  <si>
    <t>nuts_bootp</t>
  </si>
  <si>
    <t>NUTS Bootp Server</t>
  </si>
  <si>
    <t>nifty-hmi</t>
  </si>
  <si>
    <t>NIFTY-Serve HMI protocol</t>
  </si>
  <si>
    <t>oirtgsvc</t>
  </si>
  <si>
    <t>Workflow Server</t>
  </si>
  <si>
    <t>oidocsvc</t>
  </si>
  <si>
    <t>Document Server</t>
  </si>
  <si>
    <t>oidsr</t>
  </si>
  <si>
    <t>Document Replication</t>
  </si>
  <si>
    <t>vrml-multi-use</t>
  </si>
  <si>
    <t>VRML Multi User Systems</t>
  </si>
  <si>
    <t>corelccam</t>
  </si>
  <si>
    <t>Corel CCam</t>
  </si>
  <si>
    <t>rwhois</t>
  </si>
  <si>
    <t>Remote Who Is</t>
  </si>
  <si>
    <t>unicall</t>
  </si>
  <si>
    <t>UNICALL</t>
  </si>
  <si>
    <t>vinainstall</t>
  </si>
  <si>
    <t>VinaInstall</t>
  </si>
  <si>
    <t>m4-network-as</t>
  </si>
  <si>
    <t>Macro 4 Network AS</t>
  </si>
  <si>
    <t>elanlm</t>
  </si>
  <si>
    <t>ELAN LM</t>
  </si>
  <si>
    <t>lansurveyor</t>
  </si>
  <si>
    <t>LAN Surveyor</t>
  </si>
  <si>
    <t>itose</t>
  </si>
  <si>
    <t>ITOSE</t>
  </si>
  <si>
    <t>fsportmap</t>
  </si>
  <si>
    <t>File System Port Map</t>
  </si>
  <si>
    <t>net-device</t>
  </si>
  <si>
    <t>Net Device</t>
  </si>
  <si>
    <t>plcy-net-svcs</t>
  </si>
  <si>
    <t>PLCY Net Services</t>
  </si>
  <si>
    <t>krb524</t>
  </si>
  <si>
    <t>KRB524</t>
  </si>
  <si>
    <t>nv-video</t>
  </si>
  <si>
    <t>NV Video default</t>
  </si>
  <si>
    <t>upnotifyp</t>
  </si>
  <si>
    <t>UPNOTIFYP</t>
  </si>
  <si>
    <t>n1-fwp</t>
  </si>
  <si>
    <t>N1-FWP</t>
  </si>
  <si>
    <t>n1-rmgmt</t>
  </si>
  <si>
    <t>N1-RMGMT</t>
  </si>
  <si>
    <t>asc-slmd</t>
  </si>
  <si>
    <t>ASC Licence Manager</t>
  </si>
  <si>
    <t>privatewire</t>
  </si>
  <si>
    <t>PrivateWire</t>
  </si>
  <si>
    <t>camp</t>
  </si>
  <si>
    <t>Camp</t>
  </si>
  <si>
    <t>ctisystemmsg</t>
  </si>
  <si>
    <t>CTI System Msg</t>
  </si>
  <si>
    <t>ctiprogramload</t>
  </si>
  <si>
    <t>CTI Program Load</t>
  </si>
  <si>
    <t>nssalertmgr</t>
  </si>
  <si>
    <t>NSS Alert Manager</t>
  </si>
  <si>
    <t>nssagentmgr</t>
  </si>
  <si>
    <t>NSS Agent Manager</t>
  </si>
  <si>
    <t>prchat-user</t>
  </si>
  <si>
    <t>PR Chat User</t>
  </si>
  <si>
    <t>prchat-server</t>
  </si>
  <si>
    <t>PR Chat Server</t>
  </si>
  <si>
    <t>prRegister</t>
  </si>
  <si>
    <t>PR Register</t>
  </si>
  <si>
    <t>sae-urn</t>
  </si>
  <si>
    <t>urn-x-cdchoice</t>
  </si>
  <si>
    <t>highscore</t>
  </si>
  <si>
    <t>Highscore</t>
  </si>
  <si>
    <t>sf-lm</t>
  </si>
  <si>
    <t>SF License Manager (Sentinel)</t>
  </si>
  <si>
    <t>lanner-lm</t>
  </si>
  <si>
    <t>Lanner License Manager</t>
  </si>
  <si>
    <t>rfa</t>
  </si>
  <si>
    <t>remote file access server</t>
  </si>
  <si>
    <t>htcp</t>
  </si>
  <si>
    <t>HTCP</t>
  </si>
  <si>
    <t>phrelay</t>
  </si>
  <si>
    <t>Photon Relay</t>
  </si>
  <si>
    <t>phrelaydbg</t>
  </si>
  <si>
    <t>Photon Relay Debug</t>
  </si>
  <si>
    <t>commplex-main</t>
  </si>
  <si>
    <t>commplex-link</t>
  </si>
  <si>
    <t>rfe</t>
  </si>
  <si>
    <t>radio free ethernet</t>
  </si>
  <si>
    <t>fmpro-internal</t>
  </si>
  <si>
    <t>FileMaker, Inc. - Proprietary transport</t>
  </si>
  <si>
    <t>FileMaker, Inc. - Proprietary name binding</t>
  </si>
  <si>
    <t>avt-profile-1</t>
  </si>
  <si>
    <t>avt-profile-2</t>
  </si>
  <si>
    <t>telelpathstart</t>
  </si>
  <si>
    <t>TelepathStart</t>
  </si>
  <si>
    <t>telelpathattack</t>
  </si>
  <si>
    <t>TelepathAttack</t>
  </si>
  <si>
    <t>zenginkyo-1</t>
  </si>
  <si>
    <t>zenginkyo-2</t>
  </si>
  <si>
    <t>mmcc</t>
  </si>
  <si>
    <t>multimedia conference control tool</t>
  </si>
  <si>
    <t>ita-agent</t>
  </si>
  <si>
    <t>ITA Agent</t>
  </si>
  <si>
    <t>ita-manager</t>
  </si>
  <si>
    <t>ITA Manager</t>
  </si>
  <si>
    <t>sip</t>
  </si>
  <si>
    <t>SIP</t>
  </si>
  <si>
    <t>rmonitor_secure</t>
  </si>
  <si>
    <t>atmp</t>
  </si>
  <si>
    <t>Ascend Tunnel Management Protocol</t>
  </si>
  <si>
    <t>aol</t>
  </si>
  <si>
    <t>America-Online</t>
  </si>
  <si>
    <t>aol-1</t>
  </si>
  <si>
    <t>AmericaOnline1</t>
  </si>
  <si>
    <t>aol-2</t>
  </si>
  <si>
    <t>AmericaOnline2</t>
  </si>
  <si>
    <t>aol-3</t>
  </si>
  <si>
    <t>AmericaOnline3</t>
  </si>
  <si>
    <t>padl2sim</t>
  </si>
  <si>
    <t>pk</t>
  </si>
  <si>
    <t>PK</t>
  </si>
  <si>
    <t>hacl-hb</t>
  </si>
  <si>
    <t>HA cluster heartbeat</t>
  </si>
  <si>
    <t>hacl-gs</t>
  </si>
  <si>
    <t>HA cluster general services</t>
  </si>
  <si>
    <t>hacl-cfg</t>
  </si>
  <si>
    <t>HA cluster configuration</t>
  </si>
  <si>
    <t>hacl-probe</t>
  </si>
  <si>
    <t>HA cluster probing</t>
  </si>
  <si>
    <t>hacl-local</t>
  </si>
  <si>
    <t>HA Cluster Commands</t>
  </si>
  <si>
    <t>hacl-test</t>
  </si>
  <si>
    <t>HA Cluster Test</t>
  </si>
  <si>
    <t>sun-mc-grp</t>
  </si>
  <si>
    <t>Sun MC Group</t>
  </si>
  <si>
    <t>sco-aip</t>
  </si>
  <si>
    <t>SCO AIP</t>
  </si>
  <si>
    <t>cfengine</t>
  </si>
  <si>
    <t>CFengine</t>
  </si>
  <si>
    <t>jprinter</t>
  </si>
  <si>
    <t>J Printer</t>
  </si>
  <si>
    <t>outlaws</t>
  </si>
  <si>
    <t>Outlaws</t>
  </si>
  <si>
    <t>tmlogin</t>
  </si>
  <si>
    <t>TM Login</t>
  </si>
  <si>
    <t>excerpt</t>
  </si>
  <si>
    <t>Excerpt Search</t>
  </si>
  <si>
    <t>excerpts</t>
  </si>
  <si>
    <t>Excerpt Search Secure</t>
  </si>
  <si>
    <t>MFTP</t>
  </si>
  <si>
    <t>hpoms-ci-lstn</t>
  </si>
  <si>
    <t>HPOMS-CI-LSTN</t>
  </si>
  <si>
    <t>hpoms-dps-lstn</t>
  </si>
  <si>
    <t>HPOMS-DPS-LSTN</t>
  </si>
  <si>
    <t>netsupport</t>
  </si>
  <si>
    <t>NetSupport</t>
  </si>
  <si>
    <t>systemics-sox</t>
  </si>
  <si>
    <t>Systemics Sox</t>
  </si>
  <si>
    <t>foresyte-clear</t>
  </si>
  <si>
    <t>Foresyte-Clear</t>
  </si>
  <si>
    <t>foresyte-sec</t>
  </si>
  <si>
    <t>Foresyte-Sec</t>
  </si>
  <si>
    <t>salient-dtasrv</t>
  </si>
  <si>
    <t>Salient Data Server</t>
  </si>
  <si>
    <t>salient-usrmgr</t>
  </si>
  <si>
    <t>Salient User Manager</t>
  </si>
  <si>
    <t>actnet</t>
  </si>
  <si>
    <t>ActNet</t>
  </si>
  <si>
    <t>continuus</t>
  </si>
  <si>
    <t>Continuus</t>
  </si>
  <si>
    <t>wwiotalk</t>
  </si>
  <si>
    <t>WWIOTALK</t>
  </si>
  <si>
    <t>statusd</t>
  </si>
  <si>
    <t>StatusD</t>
  </si>
  <si>
    <t>ns-server</t>
  </si>
  <si>
    <t>NS Server</t>
  </si>
  <si>
    <t>sns-gateway</t>
  </si>
  <si>
    <t>SNS Gateway</t>
  </si>
  <si>
    <t>sns-agent</t>
  </si>
  <si>
    <t>SNS Agent</t>
  </si>
  <si>
    <t>mcntp</t>
  </si>
  <si>
    <t>MCNTP</t>
  </si>
  <si>
    <t>dj-ice</t>
  </si>
  <si>
    <t>DJ-ICE</t>
  </si>
  <si>
    <t>cylink-c</t>
  </si>
  <si>
    <t>Cylink-C</t>
  </si>
  <si>
    <t>fcp-addr-srvr1</t>
  </si>
  <si>
    <t>fcp-addr-srvr2</t>
  </si>
  <si>
    <t>fcp-srvr-inst1</t>
  </si>
  <si>
    <t>fcp-srvr-inst2</t>
  </si>
  <si>
    <t>fcp-cics-gw1</t>
  </si>
  <si>
    <t>personal-agent</t>
  </si>
  <si>
    <t>Personal Agent</t>
  </si>
  <si>
    <t>esinstall</t>
  </si>
  <si>
    <t>Enterprise Security Remote Install</t>
  </si>
  <si>
    <t>esmmanager</t>
  </si>
  <si>
    <t>Enterprise Security Manager</t>
  </si>
  <si>
    <t>esmagent</t>
  </si>
  <si>
    <t>Enterprise Security Agent</t>
  </si>
  <si>
    <t>a1-msc</t>
  </si>
  <si>
    <t>A1-MSC</t>
  </si>
  <si>
    <t>a1-bs</t>
  </si>
  <si>
    <t>A1-BS</t>
  </si>
  <si>
    <t>a3-sdunode</t>
  </si>
  <si>
    <t>A3-SDUNode</t>
  </si>
  <si>
    <t>a4-sdunode</t>
  </si>
  <si>
    <t>A4-SDUNode</t>
  </si>
  <si>
    <t>pcanywheredata</t>
  </si>
  <si>
    <t>pcANYWHEREdata</t>
  </si>
  <si>
    <t>pcanywherestat</t>
  </si>
  <si>
    <t>pcANYWHEREstat</t>
  </si>
  <si>
    <t>rrac</t>
  </si>
  <si>
    <t>Remote Replication Agent Connection</t>
  </si>
  <si>
    <t>dccm</t>
  </si>
  <si>
    <t>Direct Cable Connect Manager</t>
  </si>
  <si>
    <t>proshareaudio</t>
  </si>
  <si>
    <t>proshare conf audio</t>
  </si>
  <si>
    <t>prosharevideo</t>
  </si>
  <si>
    <t>proshare conf video</t>
  </si>
  <si>
    <t>prosharedata</t>
  </si>
  <si>
    <t>proshare conf data</t>
  </si>
  <si>
    <t>prosharerequest</t>
  </si>
  <si>
    <t>proshare conf request</t>
  </si>
  <si>
    <t>prosharenotify</t>
  </si>
  <si>
    <t>proshare conf notify</t>
  </si>
  <si>
    <t>openmail</t>
  </si>
  <si>
    <t>Openmail User Agent Layer</t>
  </si>
  <si>
    <t>ida-discover1</t>
  </si>
  <si>
    <t>IDA Discover Port 1</t>
  </si>
  <si>
    <t>ida-discover2</t>
  </si>
  <si>
    <t>IDA Discover Port 2</t>
  </si>
  <si>
    <t>fcopy-server</t>
  </si>
  <si>
    <t>fcopys-server</t>
  </si>
  <si>
    <t>openmailg</t>
  </si>
  <si>
    <t>OpenMail Desk Gateway server</t>
  </si>
  <si>
    <t>x500ms</t>
  </si>
  <si>
    <t>OpenMail X.500 Directory Server</t>
  </si>
  <si>
    <t>openmailns</t>
  </si>
  <si>
    <t>OpenMail NewMail Server</t>
  </si>
  <si>
    <t>s-openmail</t>
  </si>
  <si>
    <t>OpenMail Suer Agent Layer (Secure)</t>
  </si>
  <si>
    <t>openmailpxy</t>
  </si>
  <si>
    <t>OpenMail CMTS Server</t>
  </si>
  <si>
    <t>x11</t>
  </si>
  <si>
    <t>X Window System</t>
  </si>
  <si>
    <t>softcm</t>
  </si>
  <si>
    <t>HP SoftBench CM</t>
  </si>
  <si>
    <t>spc</t>
  </si>
  <si>
    <t>HP SoftBench Sub-Process Control</t>
  </si>
  <si>
    <t>dtspcd</t>
  </si>
  <si>
    <t>backup-express</t>
  </si>
  <si>
    <t>Backup Express</t>
  </si>
  <si>
    <t>meta-corp</t>
  </si>
  <si>
    <t>Meta Corporation License Manager</t>
  </si>
  <si>
    <t>aspentec-lm</t>
  </si>
  <si>
    <t>Aspen Technology License Manager</t>
  </si>
  <si>
    <t>watershed-lm</t>
  </si>
  <si>
    <t>Watershed License Manager</t>
  </si>
  <si>
    <t>statsci1-lm</t>
  </si>
  <si>
    <t>StatSci License Manager - 1</t>
  </si>
  <si>
    <t>statsci2-lm</t>
  </si>
  <si>
    <t>StatSci License Manager - 2</t>
  </si>
  <si>
    <t>lonewolf-lm</t>
  </si>
  <si>
    <t>Lone Wolf Systems License Manager</t>
  </si>
  <si>
    <t>montage-lm</t>
  </si>
  <si>
    <t>Montage License Manager</t>
  </si>
  <si>
    <t>tal-pod</t>
  </si>
  <si>
    <t>crip</t>
  </si>
  <si>
    <t>CRIP</t>
  </si>
  <si>
    <t>clariion-evr01</t>
  </si>
  <si>
    <t>skip-cert-recv</t>
  </si>
  <si>
    <t>SKIP Certificate Receive</t>
  </si>
  <si>
    <t>skip-cert-send</t>
  </si>
  <si>
    <t>SKIP Certificate Send</t>
  </si>
  <si>
    <t>lvision-lm</t>
  </si>
  <si>
    <t>LVision License Manager</t>
  </si>
  <si>
    <t>boks</t>
  </si>
  <si>
    <t>BoKS Master</t>
  </si>
  <si>
    <t>boks_servc</t>
  </si>
  <si>
    <t>BoKS Servc</t>
  </si>
  <si>
    <t>boks_servm</t>
  </si>
  <si>
    <t>BoKS Servm</t>
  </si>
  <si>
    <t>boks_clntd</t>
  </si>
  <si>
    <t>BoKS Clntd</t>
  </si>
  <si>
    <t>badm_priv</t>
  </si>
  <si>
    <t>BoKS Admin Private Port</t>
  </si>
  <si>
    <t>badm_pub</t>
  </si>
  <si>
    <t>BoKS Admin Public Port</t>
  </si>
  <si>
    <t>bdir_priv</t>
  </si>
  <si>
    <t>BoKS Dir Server, Private Port</t>
  </si>
  <si>
    <t>bdir_pub</t>
  </si>
  <si>
    <t>BoKS Dir Server, Public Port</t>
  </si>
  <si>
    <t>xdsxdm</t>
  </si>
  <si>
    <t>ircu</t>
  </si>
  <si>
    <t>IRCU</t>
  </si>
  <si>
    <t>vocaltec-gold</t>
  </si>
  <si>
    <t>Vocaltec Global Online Directory</t>
  </si>
  <si>
    <t>vision_server</t>
  </si>
  <si>
    <t>vision_elmd</t>
  </si>
  <si>
    <t>ambit-lm</t>
  </si>
  <si>
    <t>acmsoda</t>
  </si>
  <si>
    <t>afs3-fileserver</t>
  </si>
  <si>
    <t>file server itself</t>
  </si>
  <si>
    <t>afs3-callback</t>
  </si>
  <si>
    <t>callbacks to cache managers</t>
  </si>
  <si>
    <t>afs3-prserver</t>
  </si>
  <si>
    <t>users &amp; groups database</t>
  </si>
  <si>
    <t>afs3-vlserver</t>
  </si>
  <si>
    <t>volume location database</t>
  </si>
  <si>
    <t>afs3-kaserver</t>
  </si>
  <si>
    <t>AFS/Kerberos authentication service</t>
  </si>
  <si>
    <t>afs3-volser</t>
  </si>
  <si>
    <t>volume managment server</t>
  </si>
  <si>
    <t>afs3-errors</t>
  </si>
  <si>
    <t>error interpretation service</t>
  </si>
  <si>
    <t>afs3-bos</t>
  </si>
  <si>
    <t>basic overseer process</t>
  </si>
  <si>
    <t>afs3-update</t>
  </si>
  <si>
    <t>server-to-server updater</t>
  </si>
  <si>
    <t>afs3-rmtsys</t>
  </si>
  <si>
    <t>remote cache manager service</t>
  </si>
  <si>
    <t>ups-onlinet</t>
  </si>
  <si>
    <t>onlinet uninterruptable power supplies</t>
  </si>
  <si>
    <t>dpserve</t>
  </si>
  <si>
    <t>DP Serve</t>
  </si>
  <si>
    <t>dpserveadmin</t>
  </si>
  <si>
    <t>DP Serve Admin</t>
  </si>
  <si>
    <t>lazy-ptop</t>
  </si>
  <si>
    <t>font-service</t>
  </si>
  <si>
    <t>X Font Service</t>
  </si>
  <si>
    <t>virprot-lm</t>
  </si>
  <si>
    <t>Virtual Prototypes License Manager</t>
  </si>
  <si>
    <t>clutild</t>
  </si>
  <si>
    <t>Clutild</t>
  </si>
  <si>
    <t>fodms</t>
  </si>
  <si>
    <t>FODMS FLIP</t>
  </si>
  <si>
    <t>dlip</t>
  </si>
  <si>
    <t>DLIP</t>
  </si>
  <si>
    <t>winqedit</t>
  </si>
  <si>
    <t>pmdmgr</t>
  </si>
  <si>
    <t>OpenView DM Postmaster Manager</t>
  </si>
  <si>
    <t>oveadmgr</t>
  </si>
  <si>
    <t>OpenView DM Event Agent Manager</t>
  </si>
  <si>
    <t>ovladmgr</t>
  </si>
  <si>
    <t>OpenView DM Log Agent Manager</t>
  </si>
  <si>
    <t>opi-sock</t>
  </si>
  <si>
    <t>OpenView DM rqt communication</t>
  </si>
  <si>
    <t>xmpv7</t>
  </si>
  <si>
    <t>OpenView DM xmpv7 api pipe</t>
  </si>
  <si>
    <t>pmd</t>
  </si>
  <si>
    <t>OpenView DM ovc/xmpv3 api pipe</t>
  </si>
  <si>
    <t>telops-lmd</t>
  </si>
  <si>
    <t>pafec-lm</t>
  </si>
  <si>
    <t>nta-ds</t>
  </si>
  <si>
    <t>FlowAnalyzer DisplayServer</t>
  </si>
  <si>
    <t>nta-us</t>
  </si>
  <si>
    <t>FlowAnalyzer UtilityServer</t>
  </si>
  <si>
    <t>aries-kfinder</t>
  </si>
  <si>
    <t>Aries Kfinder</t>
  </si>
  <si>
    <t>cbt</t>
  </si>
  <si>
    <t>accu-lmgr</t>
  </si>
  <si>
    <t>t2-drm</t>
  </si>
  <si>
    <t>Tier 2 Data Resource Manager</t>
  </si>
  <si>
    <t>t2-brm</t>
  </si>
  <si>
    <t>Tier 2 Business Rules Manager</t>
  </si>
  <si>
    <t>quest-vista</t>
  </si>
  <si>
    <t>Quest Vista</t>
  </si>
  <si>
    <t>irdmi2</t>
  </si>
  <si>
    <t>iRDMI2</t>
  </si>
  <si>
    <t>irdmi</t>
  </si>
  <si>
    <t>iRDMI</t>
  </si>
  <si>
    <t>vcom-tunnel</t>
  </si>
  <si>
    <t>VCOM Tunnel</t>
  </si>
  <si>
    <t>HTTP Alternate</t>
  </si>
  <si>
    <t>pro-ed</t>
  </si>
  <si>
    <t>ProEd</t>
  </si>
  <si>
    <t>mindprint</t>
  </si>
  <si>
    <t>MindPrint</t>
  </si>
  <si>
    <t>HTTP Alternate (see port 80)</t>
  </si>
  <si>
    <t>cruise-enum</t>
  </si>
  <si>
    <t>Cruise ENUM</t>
  </si>
  <si>
    <t>cruise-swroute</t>
  </si>
  <si>
    <t>Cruise SWROUTE</t>
  </si>
  <si>
    <t>cruise-config</t>
  </si>
  <si>
    <t>Cruise CONFIG</t>
  </si>
  <si>
    <t>cruise-diags</t>
  </si>
  <si>
    <t>Cruise DIAGS</t>
  </si>
  <si>
    <t>cruise-update</t>
  </si>
  <si>
    <t>Cruise UPDATE</t>
  </si>
  <si>
    <t>cvd</t>
  </si>
  <si>
    <t>sabarsd</t>
  </si>
  <si>
    <t>abarsd</t>
  </si>
  <si>
    <t>npmp</t>
  </si>
  <si>
    <t>vp2p</t>
  </si>
  <si>
    <t>Vitual Point to Point</t>
  </si>
  <si>
    <t>itual Point to Point</t>
  </si>
  <si>
    <t>rtsp-alt</t>
  </si>
  <si>
    <t>RTSP Alternate (see port 554)</t>
  </si>
  <si>
    <t>ultraseek-http</t>
  </si>
  <si>
    <t>Ultraseek HTTP</t>
  </si>
  <si>
    <t>cddbp-alt</t>
  </si>
  <si>
    <t>CDDBP</t>
  </si>
  <si>
    <t>ddi-tcp-1</t>
  </si>
  <si>
    <t>NewsEDGE server TCP (TCP 1)</t>
  </si>
  <si>
    <t>ddi-udp-1</t>
  </si>
  <si>
    <t>NewsEDGE server UDP (UDP 1)</t>
  </si>
  <si>
    <t>ddi-tcp-2</t>
  </si>
  <si>
    <t>Desktop Data TCP 1</t>
  </si>
  <si>
    <t>ddi-udp-2</t>
  </si>
  <si>
    <t>NewsEDGE server broadcast</t>
  </si>
  <si>
    <t>ddi-tcp-3</t>
  </si>
  <si>
    <t>Desktop Data TCP 2</t>
  </si>
  <si>
    <t>ddi-udp-3</t>
  </si>
  <si>
    <t>NewsEDGE client broadcast</t>
  </si>
  <si>
    <t>ddi-tcp-4</t>
  </si>
  <si>
    <t>Desktop Data TCP 3: NESS application</t>
  </si>
  <si>
    <t>ddi-udp-4</t>
  </si>
  <si>
    <t>Desktop Data UDP 3: NESS application</t>
  </si>
  <si>
    <t>ddi-tcp-5</t>
  </si>
  <si>
    <t>Desktop Data TCP 4: FARM product</t>
  </si>
  <si>
    <t>ddi-udp-5</t>
  </si>
  <si>
    <t>Desktop Data UDP 4: FARM product</t>
  </si>
  <si>
    <t>ddi-tcp-6</t>
  </si>
  <si>
    <t>Desktop Data TCP 5: NewsEDGE/Web application</t>
  </si>
  <si>
    <t>ddi-udp-6</t>
  </si>
  <si>
    <t>Desktop Data UDP 5: NewsEDGE/Web application</t>
  </si>
  <si>
    <t>ddi-tcp-7</t>
  </si>
  <si>
    <t>Desktop Data TCP 6: COAL application</t>
  </si>
  <si>
    <t>ddi-udp-7</t>
  </si>
  <si>
    <t>Desktop Data UDP 6: COAL application</t>
  </si>
  <si>
    <t>cslistener</t>
  </si>
  <si>
    <t>CSlistener</t>
  </si>
  <si>
    <t>sctp</t>
  </si>
  <si>
    <t>SCTP</t>
  </si>
  <si>
    <t>websm</t>
  </si>
  <si>
    <t>WebSM</t>
  </si>
  <si>
    <t>man</t>
  </si>
  <si>
    <t>msgsys</t>
  </si>
  <si>
    <t>Message System</t>
  </si>
  <si>
    <t>pds</t>
  </si>
  <si>
    <t>Ping Discovery Service</t>
  </si>
  <si>
    <t>Session Director</t>
  </si>
  <si>
    <t>cyborg-systems</t>
  </si>
  <si>
    <t>CYBORG Systems</t>
  </si>
  <si>
    <t>monkeycom</t>
  </si>
  <si>
    <t>MonkeyCom</t>
  </si>
  <si>
    <t>palace</t>
  </si>
  <si>
    <t>Palace</t>
  </si>
  <si>
    <t>distinct32</t>
  </si>
  <si>
    <t>Distinct32</t>
  </si>
  <si>
    <t>distinct</t>
  </si>
  <si>
    <t>ndmp</t>
  </si>
  <si>
    <t>Network Data Management Protocol</t>
  </si>
  <si>
    <t>mvs-capacity</t>
  </si>
  <si>
    <t>MVS Capacity</t>
  </si>
  <si>
    <t>metasys</t>
  </si>
  <si>
    <t>Metasys</t>
  </si>
  <si>
    <t>atm-uhas</t>
  </si>
  <si>
    <t>ATM UHAS</t>
  </si>
  <si>
    <t>entextxid</t>
  </si>
  <si>
    <t>IBM Enterprise Extender SNA XID Exchange</t>
  </si>
  <si>
    <t>entextnetwk</t>
  </si>
  <si>
    <t>IBM Enterprise Extender SNA COS Network Priority</t>
  </si>
  <si>
    <t>entexthigh</t>
  </si>
  <si>
    <t>IBM Enterprise Extender SNA COS High Priority</t>
  </si>
  <si>
    <t>entextmed</t>
  </si>
  <si>
    <t>IBM Enterprise Extender SNA COS Medium Priority</t>
  </si>
  <si>
    <t>entextlow</t>
  </si>
  <si>
    <t>IBM Enterprise Extender SNA COS Low Priority</t>
  </si>
  <si>
    <t>tsaf</t>
  </si>
  <si>
    <t>tsaf port</t>
  </si>
  <si>
    <t>i-zipqd</t>
  </si>
  <si>
    <t>I-ZIPQD</t>
  </si>
  <si>
    <t>bprd</t>
  </si>
  <si>
    <t>BPRD Protocol (VERITAS NetBackup)</t>
  </si>
  <si>
    <t>bpbrm</t>
  </si>
  <si>
    <t>BPBRM Protocol (VERITAS NetBackup)</t>
  </si>
  <si>
    <t>bpcd</t>
  </si>
  <si>
    <t>VERITAS NetBackup</t>
  </si>
  <si>
    <t>dsmcc-config</t>
  </si>
  <si>
    <t>DSMCC Config</t>
  </si>
  <si>
    <t>dsmcc-session</t>
  </si>
  <si>
    <t>DSMCC Session Messages</t>
  </si>
  <si>
    <t>dsmcc-passthru</t>
  </si>
  <si>
    <t>DSMCC Pass-Thru Messages</t>
  </si>
  <si>
    <t>dsmcc-download</t>
  </si>
  <si>
    <t>DSMCC Download Protocol</t>
  </si>
  <si>
    <t>dsmcc-ccp</t>
  </si>
  <si>
    <t>DSMCC Channel Change Protocol</t>
  </si>
  <si>
    <t>isode-dua</t>
  </si>
  <si>
    <t>chipper</t>
  </si>
  <si>
    <t>Chipper</t>
  </si>
  <si>
    <t>biimenu</t>
  </si>
  <si>
    <t>Beckman Instruments, Inc.</t>
  </si>
  <si>
    <t>jcp</t>
  </si>
  <si>
    <t>JCP Client</t>
  </si>
  <si>
    <t>webphone</t>
  </si>
  <si>
    <t>netspeak-is</t>
  </si>
  <si>
    <t>NetSpeak Corp. Directory Services</t>
  </si>
  <si>
    <t>netspeak-cs</t>
  </si>
  <si>
    <t>NetSpeak Corp. Connection Services</t>
  </si>
  <si>
    <t>netspeak-acd</t>
  </si>
  <si>
    <t>NetSpeak Corp. Automatic Call Distribution</t>
  </si>
  <si>
    <t>netspeak-cps</t>
  </si>
  <si>
    <t>NetSpeak Corp. Credit Processing System</t>
  </si>
  <si>
    <t>wnn6</t>
  </si>
  <si>
    <t>vocaltec-wconf</t>
  </si>
  <si>
    <t>Vocaltec Web Conference</t>
  </si>
  <si>
    <t>vocaltec-phone</t>
  </si>
  <si>
    <t>Vocaltec Internet Phone</t>
  </si>
  <si>
    <t>aws-brf</t>
  </si>
  <si>
    <t>Telerate Information Platform LAN</t>
  </si>
  <si>
    <t>brf-gw</t>
  </si>
  <si>
    <t>Telerate Information Platform WAN</t>
  </si>
  <si>
    <t>med-ltp</t>
  </si>
  <si>
    <t>med-fsp-rx</t>
  </si>
  <si>
    <t>med-fsp-tx</t>
  </si>
  <si>
    <t>med-supp</t>
  </si>
  <si>
    <t>med-ovw</t>
  </si>
  <si>
    <t>med-ci</t>
  </si>
  <si>
    <t>med-net-svc</t>
  </si>
  <si>
    <t>icl-twobase1</t>
  </si>
  <si>
    <t>icl-twobase2</t>
  </si>
  <si>
    <t>icl-twobase3</t>
  </si>
  <si>
    <t>icl-twobase4</t>
  </si>
  <si>
    <t>icl-twobase5</t>
  </si>
  <si>
    <t>icl-twobase6</t>
  </si>
  <si>
    <t>icl-twobase7</t>
  </si>
  <si>
    <t>icl-twobase8</t>
  </si>
  <si>
    <t>icl-twobase9</t>
  </si>
  <si>
    <t>icl-twobase10</t>
  </si>
  <si>
    <t>vocaltec-hos</t>
  </si>
  <si>
    <t>Vocaltec Address Server</t>
  </si>
  <si>
    <t>quake</t>
  </si>
  <si>
    <t>wnn6-ds</t>
  </si>
  <si>
    <t>flex-lm</t>
  </si>
  <si>
    <t>FLEX LM (1-10)</t>
  </si>
  <si>
    <t>tw-auth-key</t>
  </si>
  <si>
    <t>TW Authentication/Key Distribution and</t>
  </si>
  <si>
    <t>Attribute Certificate Services</t>
  </si>
  <si>
    <t>traceroute</t>
  </si>
  <si>
    <t>traceroute use</t>
  </si>
  <si>
    <t>rockwell-encap</t>
  </si>
  <si>
    <t>Rockwell Encapsulation</t>
  </si>
  <si>
    <t>eba</t>
  </si>
  <si>
    <t>EBA PRISE</t>
  </si>
  <si>
    <t>dbbrowse</t>
  </si>
  <si>
    <t>Databeam Corporation</t>
  </si>
  <si>
    <t>directplaysrvr</t>
  </si>
  <si>
    <t>Direct Play Server</t>
  </si>
  <si>
    <t>ap</t>
  </si>
  <si>
    <t>ALC Protocol</t>
  </si>
  <si>
    <t>bacnet</t>
  </si>
  <si>
    <t>Building Automation and Control Networks</t>
  </si>
  <si>
    <t>RMI - register by SUN?</t>
    <phoneticPr fontId="1"/>
  </si>
  <si>
    <t>tcp</t>
    <phoneticPr fontId="1"/>
  </si>
  <si>
    <t>udp</t>
    <phoneticPr fontId="1"/>
  </si>
  <si>
    <t>redis cache server</t>
    <phoneticPr fontId="1"/>
  </si>
  <si>
    <t>redis-svr</t>
    <phoneticPr fontId="1"/>
  </si>
  <si>
    <t>[%1] = "%2", // %3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</si>
</sst>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2"/>
  <sheetViews>
    <sheetView tabSelected="1" zoomScale="85" zoomScaleNormal="85" workbookViewId="0">
      <pane xSplit="1" ySplit="1" topLeftCell="B2118" activePane="bottomRight" state="frozen"/>
      <selection pane="topRight" activeCell="B1" sqref="B1"/>
      <selection pane="bottomLeft" activeCell="A2" sqref="A2"/>
      <selection pane="bottomRight" activeCell="F2" sqref="F2:F2152"/>
    </sheetView>
  </sheetViews>
  <sheetFormatPr defaultRowHeight="18.75" x14ac:dyDescent="0.4"/>
  <cols>
    <col min="1" max="1" width="11" bestFit="1" customWidth="1"/>
    <col min="2" max="2" width="4.25" bestFit="1" customWidth="1"/>
    <col min="3" max="3" width="4.875" bestFit="1" customWidth="1"/>
    <col min="4" max="4" width="29.75" customWidth="1"/>
    <col min="5" max="5" width="37.625" bestFit="1" customWidth="1"/>
    <col min="6" max="6" width="16.25" customWidth="1"/>
  </cols>
  <sheetData>
    <row r="1" spans="1:6" x14ac:dyDescent="0.4">
      <c r="A1" t="s">
        <v>21</v>
      </c>
      <c r="B1" t="s">
        <v>39</v>
      </c>
      <c r="C1" t="s">
        <v>40</v>
      </c>
      <c r="D1" t="s">
        <v>22</v>
      </c>
      <c r="E1" t="s">
        <v>23</v>
      </c>
      <c r="F1" t="s">
        <v>3330</v>
      </c>
    </row>
    <row r="2" spans="1:6" x14ac:dyDescent="0.4">
      <c r="A2">
        <v>1</v>
      </c>
      <c r="B2" t="s">
        <v>3326</v>
      </c>
      <c r="C2" t="s">
        <v>3327</v>
      </c>
      <c r="D2" t="s">
        <v>24</v>
      </c>
      <c r="E2" t="s">
        <v>25</v>
      </c>
      <c r="F2" t="str">
        <f>SUBSTITUTE(SUBSTITUTE(SUBSTITUTE(FMT,"%1",A2),"%2",D2),"%3",E2)</f>
        <v>[1] = "tcpmux", // TCP Port Service Multiplexer</v>
      </c>
    </row>
    <row r="3" spans="1:6" x14ac:dyDescent="0.4">
      <c r="A3">
        <v>2</v>
      </c>
      <c r="B3" t="s">
        <v>39</v>
      </c>
      <c r="C3" t="s">
        <v>40</v>
      </c>
      <c r="D3" t="s">
        <v>26</v>
      </c>
      <c r="E3" t="s">
        <v>27</v>
      </c>
      <c r="F3" t="str">
        <f>SUBSTITUTE(SUBSTITUTE(SUBSTITUTE(FMT,"%1",A3),"%2",D3),"%3",E3)</f>
        <v>[2] = "compressnet", // Management Utility</v>
      </c>
    </row>
    <row r="4" spans="1:6" x14ac:dyDescent="0.4">
      <c r="A4">
        <v>3</v>
      </c>
      <c r="B4" t="s">
        <v>39</v>
      </c>
      <c r="C4" t="s">
        <v>40</v>
      </c>
      <c r="D4" t="s">
        <v>26</v>
      </c>
      <c r="E4" t="s">
        <v>28</v>
      </c>
      <c r="F4" t="str">
        <f>SUBSTITUTE(SUBSTITUTE(SUBSTITUTE(FMT,"%1",A4),"%2",D4),"%3",E4)</f>
        <v>[3] = "compressnet", // Compression Process</v>
      </c>
    </row>
    <row r="5" spans="1:6" x14ac:dyDescent="0.4">
      <c r="A5">
        <v>5</v>
      </c>
      <c r="B5" t="s">
        <v>39</v>
      </c>
      <c r="C5" t="s">
        <v>40</v>
      </c>
      <c r="D5" t="s">
        <v>29</v>
      </c>
      <c r="E5" t="s">
        <v>30</v>
      </c>
      <c r="F5" t="str">
        <f>SUBSTITUTE(SUBSTITUTE(SUBSTITUTE(FMT,"%1",A5),"%2",D5),"%3",E5)</f>
        <v>[5] = "rje", // Remote Job Entry</v>
      </c>
    </row>
    <row r="6" spans="1:6" x14ac:dyDescent="0.4">
      <c r="A6">
        <v>7</v>
      </c>
      <c r="B6" t="s">
        <v>39</v>
      </c>
      <c r="C6" t="s">
        <v>40</v>
      </c>
      <c r="D6" t="s">
        <v>31</v>
      </c>
      <c r="E6" t="s">
        <v>32</v>
      </c>
      <c r="F6" t="str">
        <f>SUBSTITUTE(SUBSTITUTE(SUBSTITUTE(FMT,"%1",A6),"%2",D6),"%3",E6)</f>
        <v>[7] = "echo", // Echo</v>
      </c>
    </row>
    <row r="7" spans="1:6" x14ac:dyDescent="0.4">
      <c r="A7">
        <v>9</v>
      </c>
      <c r="B7" t="s">
        <v>39</v>
      </c>
      <c r="C7" t="s">
        <v>40</v>
      </c>
      <c r="D7" t="s">
        <v>33</v>
      </c>
      <c r="E7" t="s">
        <v>34</v>
      </c>
      <c r="F7" t="str">
        <f>SUBSTITUTE(SUBSTITUTE(SUBSTITUTE(FMT,"%1",A7),"%2",D7),"%3",E7)</f>
        <v>[9] = "discard", // Discard</v>
      </c>
    </row>
    <row r="8" spans="1:6" x14ac:dyDescent="0.4">
      <c r="A8">
        <v>11</v>
      </c>
      <c r="B8" t="s">
        <v>39</v>
      </c>
      <c r="C8" t="s">
        <v>40</v>
      </c>
      <c r="D8" t="s">
        <v>35</v>
      </c>
      <c r="E8" t="s">
        <v>36</v>
      </c>
      <c r="F8" t="str">
        <f>SUBSTITUTE(SUBSTITUTE(SUBSTITUTE(FMT,"%1",A8),"%2",D8),"%3",E8)</f>
        <v>[11] = "systat", // Active Users</v>
      </c>
    </row>
    <row r="9" spans="1:6" x14ac:dyDescent="0.4">
      <c r="A9">
        <v>13</v>
      </c>
      <c r="B9" t="s">
        <v>39</v>
      </c>
      <c r="C9" t="s">
        <v>40</v>
      </c>
      <c r="D9" t="s">
        <v>37</v>
      </c>
      <c r="E9" t="s">
        <v>38</v>
      </c>
      <c r="F9" t="str">
        <f>SUBSTITUTE(SUBSTITUTE(SUBSTITUTE(FMT,"%1",A9),"%2",D9),"%3",E9)</f>
        <v>[13] = "daytime", // Daytime (RFC 867)</v>
      </c>
    </row>
    <row r="10" spans="1:6" x14ac:dyDescent="0.4">
      <c r="A10">
        <v>17</v>
      </c>
      <c r="B10" t="s">
        <v>39</v>
      </c>
      <c r="C10" t="s">
        <v>40</v>
      </c>
      <c r="D10" t="s">
        <v>41</v>
      </c>
      <c r="E10" t="s">
        <v>42</v>
      </c>
      <c r="F10" t="str">
        <f>SUBSTITUTE(SUBSTITUTE(SUBSTITUTE(FMT,"%1",A10),"%2",D10),"%3",E10)</f>
        <v>[17] = "qotd", // Quote of the Day</v>
      </c>
    </row>
    <row r="11" spans="1:6" x14ac:dyDescent="0.4">
      <c r="A11">
        <v>18</v>
      </c>
      <c r="B11" t="s">
        <v>39</v>
      </c>
      <c r="C11" t="s">
        <v>40</v>
      </c>
      <c r="D11" t="s">
        <v>43</v>
      </c>
      <c r="E11" t="s">
        <v>44</v>
      </c>
      <c r="F11" t="str">
        <f>SUBSTITUTE(SUBSTITUTE(SUBSTITUTE(FMT,"%1",A11),"%2",D11),"%3",E11)</f>
        <v>[18] = "msp", // Message Send Protocol</v>
      </c>
    </row>
    <row r="12" spans="1:6" x14ac:dyDescent="0.4">
      <c r="A12">
        <v>19</v>
      </c>
      <c r="B12" t="s">
        <v>39</v>
      </c>
      <c r="C12" t="s">
        <v>40</v>
      </c>
      <c r="D12" t="s">
        <v>45</v>
      </c>
      <c r="E12" t="s">
        <v>46</v>
      </c>
      <c r="F12" t="str">
        <f>SUBSTITUTE(SUBSTITUTE(SUBSTITUTE(FMT,"%1",A12),"%2",D12),"%3",E12)</f>
        <v>[19] = "chargen", // Character Generator</v>
      </c>
    </row>
    <row r="13" spans="1:6" x14ac:dyDescent="0.4">
      <c r="A13">
        <v>20</v>
      </c>
      <c r="B13" t="s">
        <v>39</v>
      </c>
      <c r="C13" t="s">
        <v>40</v>
      </c>
      <c r="D13" t="s">
        <v>47</v>
      </c>
      <c r="E13" t="s">
        <v>48</v>
      </c>
      <c r="F13" t="str">
        <f>SUBSTITUTE(SUBSTITUTE(SUBSTITUTE(FMT,"%1",A13),"%2",D13),"%3",E13)</f>
        <v>[20] = "ftp-data", // File Transfer [Default Data]</v>
      </c>
    </row>
    <row r="14" spans="1:6" x14ac:dyDescent="0.4">
      <c r="A14">
        <v>21</v>
      </c>
      <c r="B14" t="s">
        <v>39</v>
      </c>
      <c r="C14" t="s">
        <v>40</v>
      </c>
      <c r="D14" t="s">
        <v>49</v>
      </c>
      <c r="E14" t="s">
        <v>50</v>
      </c>
      <c r="F14" t="str">
        <f>SUBSTITUTE(SUBSTITUTE(SUBSTITUTE(FMT,"%1",A14),"%2",D14),"%3",E14)</f>
        <v>[21] = "ftp", // File Transfer [Control]</v>
      </c>
    </row>
    <row r="15" spans="1:6" x14ac:dyDescent="0.4">
      <c r="A15">
        <v>22</v>
      </c>
      <c r="B15" t="s">
        <v>39</v>
      </c>
      <c r="C15" t="s">
        <v>40</v>
      </c>
      <c r="D15" t="s">
        <v>51</v>
      </c>
      <c r="E15" t="s">
        <v>52</v>
      </c>
      <c r="F15" t="str">
        <f>SUBSTITUTE(SUBSTITUTE(SUBSTITUTE(FMT,"%1",A15),"%2",D15),"%3",E15)</f>
        <v>[22] = "ssh", // SSH Remote Login Protocol</v>
      </c>
    </row>
    <row r="16" spans="1:6" x14ac:dyDescent="0.4">
      <c r="A16">
        <v>23</v>
      </c>
      <c r="B16" t="s">
        <v>39</v>
      </c>
      <c r="C16" t="s">
        <v>40</v>
      </c>
      <c r="D16" t="s">
        <v>53</v>
      </c>
      <c r="E16" t="s">
        <v>54</v>
      </c>
      <c r="F16" t="str">
        <f>SUBSTITUTE(SUBSTITUTE(SUBSTITUTE(FMT,"%1",A16),"%2",D16),"%3",E16)</f>
        <v>[23] = "telnet", // Telnet</v>
      </c>
    </row>
    <row r="17" spans="1:6" x14ac:dyDescent="0.4">
      <c r="A17">
        <v>24</v>
      </c>
      <c r="B17" t="s">
        <v>39</v>
      </c>
      <c r="C17" t="s">
        <v>40</v>
      </c>
      <c r="D17" t="s">
        <v>55</v>
      </c>
      <c r="E17" t="s">
        <v>55</v>
      </c>
      <c r="F17" t="str">
        <f>SUBSTITUTE(SUBSTITUTE(SUBSTITUTE(FMT,"%1",A17),"%2",D17),"%3",E17)</f>
        <v>[24] = "any private mail system", // any private mail system</v>
      </c>
    </row>
    <row r="18" spans="1:6" x14ac:dyDescent="0.4">
      <c r="A18">
        <v>25</v>
      </c>
      <c r="B18" t="s">
        <v>39</v>
      </c>
      <c r="C18" t="s">
        <v>40</v>
      </c>
      <c r="D18" t="s">
        <v>56</v>
      </c>
      <c r="E18" t="s">
        <v>57</v>
      </c>
      <c r="F18" t="str">
        <f>SUBSTITUTE(SUBSTITUTE(SUBSTITUTE(FMT,"%1",A18),"%2",D18),"%3",E18)</f>
        <v>[25] = "smtp", // Simple Mail Transfer</v>
      </c>
    </row>
    <row r="19" spans="1:6" x14ac:dyDescent="0.4">
      <c r="A19">
        <v>27</v>
      </c>
      <c r="B19" t="s">
        <v>39</v>
      </c>
      <c r="C19" t="s">
        <v>40</v>
      </c>
      <c r="D19" t="s">
        <v>58</v>
      </c>
      <c r="E19" t="s">
        <v>59</v>
      </c>
      <c r="F19" t="str">
        <f>SUBSTITUTE(SUBSTITUTE(SUBSTITUTE(FMT,"%1",A19),"%2",D19),"%3",E19)</f>
        <v>[27] = "nsw-fe", // NSW User System FE</v>
      </c>
    </row>
    <row r="20" spans="1:6" x14ac:dyDescent="0.4">
      <c r="A20">
        <v>29</v>
      </c>
      <c r="B20" t="s">
        <v>39</v>
      </c>
      <c r="C20" t="s">
        <v>40</v>
      </c>
      <c r="D20" t="s">
        <v>60</v>
      </c>
      <c r="E20" t="s">
        <v>61</v>
      </c>
      <c r="F20" t="str">
        <f>SUBSTITUTE(SUBSTITUTE(SUBSTITUTE(FMT,"%1",A20),"%2",D20),"%3",E20)</f>
        <v>[29] = "msg-icp", // MSG ICP</v>
      </c>
    </row>
    <row r="21" spans="1:6" x14ac:dyDescent="0.4">
      <c r="A21">
        <v>31</v>
      </c>
      <c r="B21" t="s">
        <v>39</v>
      </c>
      <c r="C21" t="s">
        <v>40</v>
      </c>
      <c r="D21" t="s">
        <v>62</v>
      </c>
      <c r="E21" t="s">
        <v>63</v>
      </c>
      <c r="F21" t="str">
        <f>SUBSTITUTE(SUBSTITUTE(SUBSTITUTE(FMT,"%1",A21),"%2",D21),"%3",E21)</f>
        <v>[31] = "msg-auth", // MSG Authentication</v>
      </c>
    </row>
    <row r="22" spans="1:6" x14ac:dyDescent="0.4">
      <c r="A22">
        <v>33</v>
      </c>
      <c r="B22" t="s">
        <v>39</v>
      </c>
      <c r="C22" t="s">
        <v>40</v>
      </c>
      <c r="D22" t="s">
        <v>64</v>
      </c>
      <c r="E22" t="s">
        <v>65</v>
      </c>
      <c r="F22" t="str">
        <f>SUBSTITUTE(SUBSTITUTE(SUBSTITUTE(FMT,"%1",A22),"%2",D22),"%3",E22)</f>
        <v>[33] = "dsp", // Display Support Protocol</v>
      </c>
    </row>
    <row r="23" spans="1:6" x14ac:dyDescent="0.4">
      <c r="A23">
        <v>35</v>
      </c>
      <c r="B23" t="s">
        <v>39</v>
      </c>
      <c r="C23" t="s">
        <v>40</v>
      </c>
      <c r="D23" t="s">
        <v>66</v>
      </c>
      <c r="E23" t="s">
        <v>66</v>
      </c>
      <c r="F23" t="str">
        <f>SUBSTITUTE(SUBSTITUTE(SUBSTITUTE(FMT,"%1",A23),"%2",D23),"%3",E23)</f>
        <v>[35] = "any private printer server", // any private printer server</v>
      </c>
    </row>
    <row r="24" spans="1:6" x14ac:dyDescent="0.4">
      <c r="A24">
        <v>37</v>
      </c>
      <c r="B24" t="s">
        <v>39</v>
      </c>
      <c r="C24" t="s">
        <v>40</v>
      </c>
      <c r="D24" t="s">
        <v>16</v>
      </c>
      <c r="E24" t="s">
        <v>11</v>
      </c>
      <c r="F24" t="str">
        <f>SUBSTITUTE(SUBSTITUTE(SUBSTITUTE(FMT,"%1",A24),"%2",D24),"%3",E24)</f>
        <v>[37] = "time", // Time</v>
      </c>
    </row>
    <row r="25" spans="1:6" x14ac:dyDescent="0.4">
      <c r="A25">
        <v>38</v>
      </c>
      <c r="B25" t="s">
        <v>39</v>
      </c>
      <c r="C25" t="s">
        <v>40</v>
      </c>
      <c r="D25" t="s">
        <v>67</v>
      </c>
      <c r="E25" t="s">
        <v>68</v>
      </c>
      <c r="F25" t="str">
        <f>SUBSTITUTE(SUBSTITUTE(SUBSTITUTE(FMT,"%1",A25),"%2",D25),"%3",E25)</f>
        <v>[38] = "rap", // Route Access Protocol</v>
      </c>
    </row>
    <row r="26" spans="1:6" x14ac:dyDescent="0.4">
      <c r="A26">
        <v>39</v>
      </c>
      <c r="B26" t="s">
        <v>39</v>
      </c>
      <c r="C26" t="s">
        <v>40</v>
      </c>
      <c r="D26" t="s">
        <v>69</v>
      </c>
      <c r="E26" t="s">
        <v>70</v>
      </c>
      <c r="F26" t="str">
        <f>SUBSTITUTE(SUBSTITUTE(SUBSTITUTE(FMT,"%1",A26),"%2",D26),"%3",E26)</f>
        <v>[39] = "rlp", // Resource Location Protocol</v>
      </c>
    </row>
    <row r="27" spans="1:6" x14ac:dyDescent="0.4">
      <c r="A27">
        <v>41</v>
      </c>
      <c r="B27" t="s">
        <v>39</v>
      </c>
      <c r="C27" t="s">
        <v>40</v>
      </c>
      <c r="D27" t="s">
        <v>71</v>
      </c>
      <c r="E27" t="s">
        <v>72</v>
      </c>
      <c r="F27" t="str">
        <f>SUBSTITUTE(SUBSTITUTE(SUBSTITUTE(FMT,"%1",A27),"%2",D27),"%3",E27)</f>
        <v>[41] = "graphics", // Graphics</v>
      </c>
    </row>
    <row r="28" spans="1:6" x14ac:dyDescent="0.4">
      <c r="A28">
        <v>42</v>
      </c>
      <c r="C28" t="s">
        <v>40</v>
      </c>
      <c r="D28" t="s">
        <v>19</v>
      </c>
      <c r="E28" t="s">
        <v>73</v>
      </c>
      <c r="F28" t="str">
        <f>SUBSTITUTE(SUBSTITUTE(SUBSTITUTE(FMT,"%1",A28),"%2",D28),"%3",E28)</f>
        <v>[42] = "name", // Host Name Server</v>
      </c>
    </row>
    <row r="29" spans="1:6" x14ac:dyDescent="0.4">
      <c r="A29">
        <v>42</v>
      </c>
      <c r="B29" t="s">
        <v>39</v>
      </c>
      <c r="C29" t="s">
        <v>40</v>
      </c>
      <c r="D29" t="s">
        <v>17</v>
      </c>
      <c r="E29" t="s">
        <v>73</v>
      </c>
      <c r="F29" t="str">
        <f>SUBSTITUTE(SUBSTITUTE(SUBSTITUTE(FMT,"%1",A29),"%2",D29),"%3",E29)</f>
        <v>[42] = "nameserver", // Host Name Server</v>
      </c>
    </row>
    <row r="30" spans="1:6" x14ac:dyDescent="0.4">
      <c r="A30">
        <v>43</v>
      </c>
      <c r="B30" t="s">
        <v>39</v>
      </c>
      <c r="C30" t="s">
        <v>40</v>
      </c>
      <c r="D30" t="s">
        <v>74</v>
      </c>
      <c r="E30" t="s">
        <v>75</v>
      </c>
      <c r="F30" t="str">
        <f>SUBSTITUTE(SUBSTITUTE(SUBSTITUTE(FMT,"%1",A30),"%2",D30),"%3",E30)</f>
        <v>[43] = "nicname", // Who Is</v>
      </c>
    </row>
    <row r="31" spans="1:6" x14ac:dyDescent="0.4">
      <c r="A31">
        <v>44</v>
      </c>
      <c r="B31" t="s">
        <v>39</v>
      </c>
      <c r="C31" t="s">
        <v>40</v>
      </c>
      <c r="D31" t="s">
        <v>76</v>
      </c>
      <c r="E31" t="s">
        <v>77</v>
      </c>
      <c r="F31" t="str">
        <f>SUBSTITUTE(SUBSTITUTE(SUBSTITUTE(FMT,"%1",A31),"%2",D31),"%3",E31)</f>
        <v>[44] = "mpm-flags", // MPM FLAGS Protocol</v>
      </c>
    </row>
    <row r="32" spans="1:6" x14ac:dyDescent="0.4">
      <c r="A32">
        <v>45</v>
      </c>
      <c r="B32" t="s">
        <v>39</v>
      </c>
      <c r="C32" t="s">
        <v>40</v>
      </c>
      <c r="D32" t="s">
        <v>78</v>
      </c>
      <c r="E32" t="s">
        <v>79</v>
      </c>
      <c r="F32" t="str">
        <f>SUBSTITUTE(SUBSTITUTE(SUBSTITUTE(FMT,"%1",A32),"%2",D32),"%3",E32)</f>
        <v>[45] = "mpm", // Message Processing Module [recv]</v>
      </c>
    </row>
    <row r="33" spans="1:6" x14ac:dyDescent="0.4">
      <c r="A33">
        <v>46</v>
      </c>
      <c r="B33" t="s">
        <v>39</v>
      </c>
      <c r="C33" t="s">
        <v>40</v>
      </c>
      <c r="D33" t="s">
        <v>80</v>
      </c>
      <c r="E33" t="s">
        <v>81</v>
      </c>
      <c r="F33" t="str">
        <f>SUBSTITUTE(SUBSTITUTE(SUBSTITUTE(FMT,"%1",A33),"%2",D33),"%3",E33)</f>
        <v>[46] = "mpm-snd", // MPM [default send]</v>
      </c>
    </row>
    <row r="34" spans="1:6" x14ac:dyDescent="0.4">
      <c r="A34">
        <v>47</v>
      </c>
      <c r="B34" t="s">
        <v>39</v>
      </c>
      <c r="C34" t="s">
        <v>40</v>
      </c>
      <c r="D34" t="s">
        <v>82</v>
      </c>
      <c r="E34" t="s">
        <v>83</v>
      </c>
      <c r="F34" t="str">
        <f>SUBSTITUTE(SUBSTITUTE(SUBSTITUTE(FMT,"%1",A34),"%2",D34),"%3",E34)</f>
        <v>[47] = "ni-ftp", // NI FTP</v>
      </c>
    </row>
    <row r="35" spans="1:6" x14ac:dyDescent="0.4">
      <c r="A35">
        <v>48</v>
      </c>
      <c r="B35" t="s">
        <v>39</v>
      </c>
      <c r="C35" t="s">
        <v>40</v>
      </c>
      <c r="D35" t="s">
        <v>12</v>
      </c>
      <c r="E35" t="s">
        <v>84</v>
      </c>
      <c r="F35" t="str">
        <f>SUBSTITUTE(SUBSTITUTE(SUBSTITUTE(FMT,"%1",A35),"%2",D35),"%3",E35)</f>
        <v>[48] = "auditd", // Digital Audit Daemon</v>
      </c>
    </row>
    <row r="36" spans="1:6" x14ac:dyDescent="0.4">
      <c r="A36">
        <v>49</v>
      </c>
      <c r="B36" t="s">
        <v>39</v>
      </c>
      <c r="C36" t="s">
        <v>40</v>
      </c>
      <c r="D36" t="s">
        <v>85</v>
      </c>
      <c r="E36" t="s">
        <v>86</v>
      </c>
      <c r="F36" t="str">
        <f>SUBSTITUTE(SUBSTITUTE(SUBSTITUTE(FMT,"%1",A36),"%2",D36),"%3",E36)</f>
        <v>[49] = "tacacs", // Login Host Protocol (TACACS)</v>
      </c>
    </row>
    <row r="37" spans="1:6" x14ac:dyDescent="0.4">
      <c r="A37">
        <v>50</v>
      </c>
      <c r="B37" t="s">
        <v>39</v>
      </c>
      <c r="C37" t="s">
        <v>40</v>
      </c>
      <c r="D37" t="s">
        <v>87</v>
      </c>
      <c r="E37" t="s">
        <v>88</v>
      </c>
      <c r="F37" t="str">
        <f>SUBSTITUTE(SUBSTITUTE(SUBSTITUTE(FMT,"%1",A37),"%2",D37),"%3",E37)</f>
        <v>[50] = "re-mail-ck", // Remote Mail Checking Protocol</v>
      </c>
    </row>
    <row r="38" spans="1:6" x14ac:dyDescent="0.4">
      <c r="A38">
        <v>51</v>
      </c>
      <c r="B38" t="s">
        <v>39</v>
      </c>
      <c r="C38" t="s">
        <v>40</v>
      </c>
      <c r="D38" t="s">
        <v>89</v>
      </c>
      <c r="E38" t="s">
        <v>90</v>
      </c>
      <c r="F38" t="str">
        <f>SUBSTITUTE(SUBSTITUTE(SUBSTITUTE(FMT,"%1",A38),"%2",D38),"%3",E38)</f>
        <v>[51] = "la-maint", // IMP Logical Address Maintenance</v>
      </c>
    </row>
    <row r="39" spans="1:6" x14ac:dyDescent="0.4">
      <c r="A39">
        <v>52</v>
      </c>
      <c r="B39" t="s">
        <v>39</v>
      </c>
      <c r="C39" t="s">
        <v>40</v>
      </c>
      <c r="D39" t="s">
        <v>91</v>
      </c>
      <c r="E39" t="s">
        <v>92</v>
      </c>
      <c r="F39" t="str">
        <f>SUBSTITUTE(SUBSTITUTE(SUBSTITUTE(FMT,"%1",A39),"%2",D39),"%3",E39)</f>
        <v>[52] = "xns-time", // XNS Time Protocol</v>
      </c>
    </row>
    <row r="40" spans="1:6" x14ac:dyDescent="0.4">
      <c r="A40">
        <v>53</v>
      </c>
      <c r="B40" t="s">
        <v>39</v>
      </c>
      <c r="C40" t="s">
        <v>40</v>
      </c>
      <c r="D40" t="s">
        <v>5</v>
      </c>
      <c r="E40" t="s">
        <v>93</v>
      </c>
      <c r="F40" t="str">
        <f>SUBSTITUTE(SUBSTITUTE(SUBSTITUTE(FMT,"%1",A40),"%2",D40),"%3",E40)</f>
        <v>[53] = "domain", // Domain Name Server</v>
      </c>
    </row>
    <row r="41" spans="1:6" x14ac:dyDescent="0.4">
      <c r="A41">
        <v>54</v>
      </c>
      <c r="B41" t="s">
        <v>39</v>
      </c>
      <c r="C41" t="s">
        <v>40</v>
      </c>
      <c r="D41" t="s">
        <v>94</v>
      </c>
      <c r="E41" t="s">
        <v>95</v>
      </c>
      <c r="F41" t="str">
        <f>SUBSTITUTE(SUBSTITUTE(SUBSTITUTE(FMT,"%1",A41),"%2",D41),"%3",E41)</f>
        <v>[54] = "xns-ch", // XNS Clearinghouse</v>
      </c>
    </row>
    <row r="42" spans="1:6" x14ac:dyDescent="0.4">
      <c r="A42">
        <v>55</v>
      </c>
      <c r="B42" t="s">
        <v>39</v>
      </c>
      <c r="C42" t="s">
        <v>40</v>
      </c>
      <c r="D42" t="s">
        <v>96</v>
      </c>
      <c r="E42" t="s">
        <v>97</v>
      </c>
      <c r="F42" t="str">
        <f>SUBSTITUTE(SUBSTITUTE(SUBSTITUTE(FMT,"%1",A42),"%2",D42),"%3",E42)</f>
        <v>[55] = "isi-gl", // ISI Graphics Language</v>
      </c>
    </row>
    <row r="43" spans="1:6" x14ac:dyDescent="0.4">
      <c r="A43">
        <v>56</v>
      </c>
      <c r="B43" t="s">
        <v>39</v>
      </c>
      <c r="C43" t="s">
        <v>40</v>
      </c>
      <c r="D43" t="s">
        <v>98</v>
      </c>
      <c r="E43" t="s">
        <v>99</v>
      </c>
      <c r="F43" t="str">
        <f>SUBSTITUTE(SUBSTITUTE(SUBSTITUTE(FMT,"%1",A43),"%2",D43),"%3",E43)</f>
        <v>[56] = "xns-auth", // XNS Authentication</v>
      </c>
    </row>
    <row r="44" spans="1:6" x14ac:dyDescent="0.4">
      <c r="A44">
        <v>57</v>
      </c>
      <c r="B44" t="s">
        <v>39</v>
      </c>
      <c r="C44" t="s">
        <v>40</v>
      </c>
      <c r="D44" t="s">
        <v>100</v>
      </c>
      <c r="E44" t="s">
        <v>100</v>
      </c>
      <c r="F44" t="str">
        <f>SUBSTITUTE(SUBSTITUTE(SUBSTITUTE(FMT,"%1",A44),"%2",D44),"%3",E44)</f>
        <v>[57] = "any private terminal access", // any private terminal access</v>
      </c>
    </row>
    <row r="45" spans="1:6" x14ac:dyDescent="0.4">
      <c r="A45">
        <v>58</v>
      </c>
      <c r="B45" t="s">
        <v>39</v>
      </c>
      <c r="C45" t="s">
        <v>40</v>
      </c>
      <c r="D45" t="s">
        <v>101</v>
      </c>
      <c r="E45" t="s">
        <v>102</v>
      </c>
      <c r="F45" t="str">
        <f>SUBSTITUTE(SUBSTITUTE(SUBSTITUTE(FMT,"%1",A45),"%2",D45),"%3",E45)</f>
        <v>[58] = "xns-mail", // XNS Mail</v>
      </c>
    </row>
    <row r="46" spans="1:6" x14ac:dyDescent="0.4">
      <c r="A46">
        <v>59</v>
      </c>
      <c r="B46" t="s">
        <v>39</v>
      </c>
      <c r="C46" t="s">
        <v>40</v>
      </c>
      <c r="D46" t="s">
        <v>103</v>
      </c>
      <c r="E46" t="s">
        <v>103</v>
      </c>
      <c r="F46" t="str">
        <f>SUBSTITUTE(SUBSTITUTE(SUBSTITUTE(FMT,"%1",A46),"%2",D46),"%3",E46)</f>
        <v>[59] = "any private file service", // any private file service</v>
      </c>
    </row>
    <row r="47" spans="1:6" x14ac:dyDescent="0.4">
      <c r="A47">
        <v>61</v>
      </c>
      <c r="B47" t="s">
        <v>39</v>
      </c>
      <c r="C47" t="s">
        <v>40</v>
      </c>
      <c r="D47" t="s">
        <v>104</v>
      </c>
      <c r="E47" t="s">
        <v>105</v>
      </c>
      <c r="F47" t="str">
        <f>SUBSTITUTE(SUBSTITUTE(SUBSTITUTE(FMT,"%1",A47),"%2",D47),"%3",E47)</f>
        <v>[61] = "ni-mail", // NI MAIL</v>
      </c>
    </row>
    <row r="48" spans="1:6" x14ac:dyDescent="0.4">
      <c r="A48">
        <v>62</v>
      </c>
      <c r="B48" t="s">
        <v>39</v>
      </c>
      <c r="C48" t="s">
        <v>40</v>
      </c>
      <c r="D48" t="s">
        <v>106</v>
      </c>
      <c r="E48" t="s">
        <v>107</v>
      </c>
      <c r="F48" t="str">
        <f>SUBSTITUTE(SUBSTITUTE(SUBSTITUTE(FMT,"%1",A48),"%2",D48),"%3",E48)</f>
        <v>[62] = "acas", // ACA Services</v>
      </c>
    </row>
    <row r="49" spans="1:6" x14ac:dyDescent="0.4">
      <c r="A49">
        <v>63</v>
      </c>
      <c r="B49" t="s">
        <v>39</v>
      </c>
      <c r="C49" t="s">
        <v>40</v>
      </c>
      <c r="D49" t="s">
        <v>108</v>
      </c>
      <c r="E49" t="s">
        <v>108</v>
      </c>
      <c r="F49" t="str">
        <f>SUBSTITUTE(SUBSTITUTE(SUBSTITUTE(FMT,"%1",A49),"%2",D49),"%3",E49)</f>
        <v>[63] = "whois++", // whois++</v>
      </c>
    </row>
    <row r="50" spans="1:6" x14ac:dyDescent="0.4">
      <c r="A50">
        <v>64</v>
      </c>
      <c r="B50" t="s">
        <v>39</v>
      </c>
      <c r="C50" t="s">
        <v>40</v>
      </c>
      <c r="D50" t="s">
        <v>109</v>
      </c>
      <c r="E50" t="s">
        <v>110</v>
      </c>
      <c r="F50" t="str">
        <f>SUBSTITUTE(SUBSTITUTE(SUBSTITUTE(FMT,"%1",A50),"%2",D50),"%3",E50)</f>
        <v>[64] = "covia", // Communications Integrator (CI)</v>
      </c>
    </row>
    <row r="51" spans="1:6" x14ac:dyDescent="0.4">
      <c r="A51">
        <v>65</v>
      </c>
      <c r="B51" t="s">
        <v>39</v>
      </c>
      <c r="C51" t="s">
        <v>40</v>
      </c>
      <c r="D51" t="s">
        <v>111</v>
      </c>
      <c r="E51" t="s">
        <v>112</v>
      </c>
      <c r="F51" t="str">
        <f>SUBSTITUTE(SUBSTITUTE(SUBSTITUTE(FMT,"%1",A51),"%2",D51),"%3",E51)</f>
        <v>[65] = "tacacs-ds", // TACACS-Database Service</v>
      </c>
    </row>
    <row r="52" spans="1:6" x14ac:dyDescent="0.4">
      <c r="A52">
        <v>66</v>
      </c>
      <c r="B52" t="s">
        <v>39</v>
      </c>
      <c r="C52" t="s">
        <v>40</v>
      </c>
      <c r="D52" t="s">
        <v>113</v>
      </c>
      <c r="E52" t="s">
        <v>114</v>
      </c>
      <c r="F52" t="str">
        <f>SUBSTITUTE(SUBSTITUTE(SUBSTITUTE(FMT,"%1",A52),"%2",D52),"%3",E52)</f>
        <v>[66] = "sql*net", // Oracle SQL*NET</v>
      </c>
    </row>
    <row r="53" spans="1:6" x14ac:dyDescent="0.4">
      <c r="A53">
        <v>67</v>
      </c>
      <c r="B53" t="s">
        <v>39</v>
      </c>
      <c r="C53" t="s">
        <v>40</v>
      </c>
      <c r="D53" t="s">
        <v>115</v>
      </c>
      <c r="E53" t="s">
        <v>116</v>
      </c>
      <c r="F53" t="str">
        <f>SUBSTITUTE(SUBSTITUTE(SUBSTITUTE(FMT,"%1",A53),"%2",D53),"%3",E53)</f>
        <v>[67] = "bootps", // Bootstrap Protocol Server</v>
      </c>
    </row>
    <row r="54" spans="1:6" x14ac:dyDescent="0.4">
      <c r="A54">
        <v>68</v>
      </c>
      <c r="B54" t="s">
        <v>39</v>
      </c>
      <c r="C54" t="s">
        <v>40</v>
      </c>
      <c r="D54" t="s">
        <v>117</v>
      </c>
      <c r="E54" t="s">
        <v>118</v>
      </c>
      <c r="F54" t="str">
        <f>SUBSTITUTE(SUBSTITUTE(SUBSTITUTE(FMT,"%1",A54),"%2",D54),"%3",E54)</f>
        <v>[68] = "bootpc", // Bootstrap Protocol Client</v>
      </c>
    </row>
    <row r="55" spans="1:6" x14ac:dyDescent="0.4">
      <c r="A55">
        <v>69</v>
      </c>
      <c r="B55" t="s">
        <v>39</v>
      </c>
      <c r="C55" t="s">
        <v>40</v>
      </c>
      <c r="D55" t="s">
        <v>119</v>
      </c>
      <c r="E55" t="s">
        <v>120</v>
      </c>
      <c r="F55" t="str">
        <f>SUBSTITUTE(SUBSTITUTE(SUBSTITUTE(FMT,"%1",A55),"%2",D55),"%3",E55)</f>
        <v>[69] = "tftp", // Trivial File Transfer</v>
      </c>
    </row>
    <row r="56" spans="1:6" x14ac:dyDescent="0.4">
      <c r="A56">
        <v>70</v>
      </c>
      <c r="B56" t="s">
        <v>39</v>
      </c>
      <c r="C56" t="s">
        <v>40</v>
      </c>
      <c r="D56" t="s">
        <v>121</v>
      </c>
      <c r="E56" t="s">
        <v>122</v>
      </c>
      <c r="F56" t="str">
        <f>SUBSTITUTE(SUBSTITUTE(SUBSTITUTE(FMT,"%1",A56),"%2",D56),"%3",E56)</f>
        <v>[70] = "gopher", // Gopher</v>
      </c>
    </row>
    <row r="57" spans="1:6" x14ac:dyDescent="0.4">
      <c r="A57">
        <v>71</v>
      </c>
      <c r="B57" t="s">
        <v>39</v>
      </c>
      <c r="C57" t="s">
        <v>40</v>
      </c>
      <c r="D57" t="s">
        <v>123</v>
      </c>
      <c r="E57" t="s">
        <v>124</v>
      </c>
      <c r="F57" t="str">
        <f>SUBSTITUTE(SUBSTITUTE(SUBSTITUTE(FMT,"%1",A57),"%2",D57),"%3",E57)</f>
        <v>[71] = "netrjs-1", // Remote Job Service</v>
      </c>
    </row>
    <row r="58" spans="1:6" x14ac:dyDescent="0.4">
      <c r="A58">
        <v>72</v>
      </c>
      <c r="B58" t="s">
        <v>39</v>
      </c>
      <c r="C58" t="s">
        <v>40</v>
      </c>
      <c r="D58" t="s">
        <v>125</v>
      </c>
      <c r="E58" t="s">
        <v>124</v>
      </c>
      <c r="F58" t="str">
        <f>SUBSTITUTE(SUBSTITUTE(SUBSTITUTE(FMT,"%1",A58),"%2",D58),"%3",E58)</f>
        <v>[72] = "netrjs-2", // Remote Job Service</v>
      </c>
    </row>
    <row r="59" spans="1:6" x14ac:dyDescent="0.4">
      <c r="A59">
        <v>73</v>
      </c>
      <c r="B59" t="s">
        <v>39</v>
      </c>
      <c r="C59" t="s">
        <v>40</v>
      </c>
      <c r="D59" t="s">
        <v>126</v>
      </c>
      <c r="E59" t="s">
        <v>124</v>
      </c>
      <c r="F59" t="str">
        <f>SUBSTITUTE(SUBSTITUTE(SUBSTITUTE(FMT,"%1",A59),"%2",D59),"%3",E59)</f>
        <v>[73] = "netrjs-3", // Remote Job Service</v>
      </c>
    </row>
    <row r="60" spans="1:6" x14ac:dyDescent="0.4">
      <c r="A60">
        <v>74</v>
      </c>
      <c r="B60" t="s">
        <v>39</v>
      </c>
      <c r="C60" t="s">
        <v>40</v>
      </c>
      <c r="D60" t="s">
        <v>127</v>
      </c>
      <c r="E60" t="s">
        <v>124</v>
      </c>
      <c r="F60" t="str">
        <f>SUBSTITUTE(SUBSTITUTE(SUBSTITUTE(FMT,"%1",A60),"%2",D60),"%3",E60)</f>
        <v>[74] = "netrjs-4", // Remote Job Service</v>
      </c>
    </row>
    <row r="61" spans="1:6" x14ac:dyDescent="0.4">
      <c r="A61">
        <v>75</v>
      </c>
      <c r="B61" t="s">
        <v>39</v>
      </c>
      <c r="C61" t="s">
        <v>40</v>
      </c>
      <c r="D61" t="s">
        <v>128</v>
      </c>
      <c r="E61" t="s">
        <v>128</v>
      </c>
      <c r="F61" t="str">
        <f>SUBSTITUTE(SUBSTITUTE(SUBSTITUTE(FMT,"%1",A61),"%2",D61),"%3",E61)</f>
        <v>[75] = "any private dial out service", // any private dial out service</v>
      </c>
    </row>
    <row r="62" spans="1:6" x14ac:dyDescent="0.4">
      <c r="A62">
        <v>76</v>
      </c>
      <c r="B62" t="s">
        <v>39</v>
      </c>
      <c r="C62" t="s">
        <v>40</v>
      </c>
      <c r="D62" t="s">
        <v>129</v>
      </c>
      <c r="E62" t="s">
        <v>130</v>
      </c>
      <c r="F62" t="str">
        <f>SUBSTITUTE(SUBSTITUTE(SUBSTITUTE(FMT,"%1",A62),"%2",D62),"%3",E62)</f>
        <v>[76] = "deos", // Distributed External Object Store</v>
      </c>
    </row>
    <row r="63" spans="1:6" x14ac:dyDescent="0.4">
      <c r="A63">
        <v>77</v>
      </c>
      <c r="B63" t="s">
        <v>39</v>
      </c>
      <c r="C63" t="s">
        <v>40</v>
      </c>
      <c r="D63" t="s">
        <v>131</v>
      </c>
      <c r="E63" t="s">
        <v>131</v>
      </c>
      <c r="F63" t="str">
        <f>SUBSTITUTE(SUBSTITUTE(SUBSTITUTE(FMT,"%1",A63),"%2",D63),"%3",E63)</f>
        <v>[77] = "any private RJE service", // any private RJE service</v>
      </c>
    </row>
    <row r="64" spans="1:6" x14ac:dyDescent="0.4">
      <c r="A64">
        <v>78</v>
      </c>
      <c r="B64" t="s">
        <v>39</v>
      </c>
      <c r="C64" t="s">
        <v>40</v>
      </c>
      <c r="D64" t="s">
        <v>132</v>
      </c>
      <c r="E64" t="s">
        <v>132</v>
      </c>
      <c r="F64" t="str">
        <f>SUBSTITUTE(SUBSTITUTE(SUBSTITUTE(FMT,"%1",A64),"%2",D64),"%3",E64)</f>
        <v>[78] = "vettcp", // vettcp</v>
      </c>
    </row>
    <row r="65" spans="1:6" x14ac:dyDescent="0.4">
      <c r="A65">
        <v>79</v>
      </c>
      <c r="B65" t="s">
        <v>39</v>
      </c>
      <c r="C65" t="s">
        <v>40</v>
      </c>
      <c r="D65" t="s">
        <v>133</v>
      </c>
      <c r="E65" t="s">
        <v>134</v>
      </c>
      <c r="F65" t="str">
        <f>SUBSTITUTE(SUBSTITUTE(SUBSTITUTE(FMT,"%1",A65),"%2",D65),"%3",E65)</f>
        <v>[79] = "finger", // Finger</v>
      </c>
    </row>
    <row r="66" spans="1:6" x14ac:dyDescent="0.4">
      <c r="A66">
        <v>80</v>
      </c>
      <c r="C66" t="s">
        <v>40</v>
      </c>
      <c r="D66" t="s">
        <v>135</v>
      </c>
      <c r="E66" t="s">
        <v>136</v>
      </c>
      <c r="F66" t="str">
        <f>SUBSTITUTE(SUBSTITUTE(SUBSTITUTE(FMT,"%1",A66),"%2",D66),"%3",E66)</f>
        <v>[80] = "http", // World Wide Web HTTP</v>
      </c>
    </row>
    <row r="67" spans="1:6" x14ac:dyDescent="0.4">
      <c r="A67">
        <v>80</v>
      </c>
      <c r="C67" t="s">
        <v>40</v>
      </c>
      <c r="D67" t="s">
        <v>137</v>
      </c>
      <c r="E67" t="s">
        <v>136</v>
      </c>
      <c r="F67" t="str">
        <f>SUBSTITUTE(SUBSTITUTE(SUBSTITUTE(FMT,"%1",A67),"%2",D67),"%3",E67)</f>
        <v>[80] = "www", // World Wide Web HTTP</v>
      </c>
    </row>
    <row r="68" spans="1:6" x14ac:dyDescent="0.4">
      <c r="A68">
        <v>80</v>
      </c>
      <c r="B68" t="s">
        <v>39</v>
      </c>
      <c r="C68" t="s">
        <v>40</v>
      </c>
      <c r="D68" t="s">
        <v>138</v>
      </c>
      <c r="E68" t="s">
        <v>136</v>
      </c>
      <c r="F68" t="str">
        <f>SUBSTITUTE(SUBSTITUTE(SUBSTITUTE(FMT,"%1",A68),"%2",D68),"%3",E68)</f>
        <v>[80] = "www-http", // World Wide Web HTTP</v>
      </c>
    </row>
    <row r="69" spans="1:6" x14ac:dyDescent="0.4">
      <c r="A69">
        <v>81</v>
      </c>
      <c r="B69" t="s">
        <v>39</v>
      </c>
      <c r="C69" t="s">
        <v>40</v>
      </c>
      <c r="D69" t="s">
        <v>139</v>
      </c>
      <c r="E69" t="s">
        <v>140</v>
      </c>
      <c r="F69" t="str">
        <f>SUBSTITUTE(SUBSTITUTE(SUBSTITUTE(FMT,"%1",A69),"%2",D69),"%3",E69)</f>
        <v>[81] = "hosts2-ns", // HOSTS2 Name Server</v>
      </c>
    </row>
    <row r="70" spans="1:6" x14ac:dyDescent="0.4">
      <c r="A70">
        <v>82</v>
      </c>
      <c r="B70" t="s">
        <v>39</v>
      </c>
      <c r="C70" t="s">
        <v>40</v>
      </c>
      <c r="D70" t="s">
        <v>141</v>
      </c>
      <c r="E70" t="s">
        <v>142</v>
      </c>
      <c r="F70" t="str">
        <f>SUBSTITUTE(SUBSTITUTE(SUBSTITUTE(FMT,"%1",A70),"%2",D70),"%3",E70)</f>
        <v>[82] = "xfer", // XFER Utility</v>
      </c>
    </row>
    <row r="71" spans="1:6" x14ac:dyDescent="0.4">
      <c r="A71">
        <v>83</v>
      </c>
      <c r="B71" t="s">
        <v>39</v>
      </c>
      <c r="C71" t="s">
        <v>40</v>
      </c>
      <c r="D71" t="s">
        <v>143</v>
      </c>
      <c r="E71" t="s">
        <v>144</v>
      </c>
      <c r="F71" t="str">
        <f>SUBSTITUTE(SUBSTITUTE(SUBSTITUTE(FMT,"%1",A71),"%2",D71),"%3",E71)</f>
        <v>[83] = "mit-ml-dev", // MIT ML Device</v>
      </c>
    </row>
    <row r="72" spans="1:6" x14ac:dyDescent="0.4">
      <c r="A72">
        <v>84</v>
      </c>
      <c r="B72" t="s">
        <v>39</v>
      </c>
      <c r="C72" t="s">
        <v>40</v>
      </c>
      <c r="D72" t="s">
        <v>145</v>
      </c>
      <c r="E72" t="s">
        <v>146</v>
      </c>
      <c r="F72" t="str">
        <f>SUBSTITUTE(SUBSTITUTE(SUBSTITUTE(FMT,"%1",A72),"%2",D72),"%3",E72)</f>
        <v>[84] = "ctf", // Common Trace Facility</v>
      </c>
    </row>
    <row r="73" spans="1:6" x14ac:dyDescent="0.4">
      <c r="A73">
        <v>85</v>
      </c>
      <c r="B73" t="s">
        <v>39</v>
      </c>
      <c r="C73" t="s">
        <v>40</v>
      </c>
      <c r="D73" t="s">
        <v>143</v>
      </c>
      <c r="E73" t="s">
        <v>144</v>
      </c>
      <c r="F73" t="str">
        <f>SUBSTITUTE(SUBSTITUTE(SUBSTITUTE(FMT,"%1",A73),"%2",D73),"%3",E73)</f>
        <v>[85] = "mit-ml-dev", // MIT ML Device</v>
      </c>
    </row>
    <row r="74" spans="1:6" x14ac:dyDescent="0.4">
      <c r="A74">
        <v>86</v>
      </c>
      <c r="B74" t="s">
        <v>39</v>
      </c>
      <c r="C74" t="s">
        <v>40</v>
      </c>
      <c r="D74" t="s">
        <v>147</v>
      </c>
      <c r="E74" t="s">
        <v>148</v>
      </c>
      <c r="F74" t="str">
        <f>SUBSTITUTE(SUBSTITUTE(SUBSTITUTE(FMT,"%1",A74),"%2",D74),"%3",E74)</f>
        <v>[86] = "mfcobol", // Micro Focus Cobol</v>
      </c>
    </row>
    <row r="75" spans="1:6" x14ac:dyDescent="0.4">
      <c r="A75">
        <v>87</v>
      </c>
      <c r="B75" t="s">
        <v>39</v>
      </c>
      <c r="C75" t="s">
        <v>40</v>
      </c>
      <c r="D75" t="s">
        <v>149</v>
      </c>
      <c r="E75" t="s">
        <v>149</v>
      </c>
      <c r="F75" t="str">
        <f>SUBSTITUTE(SUBSTITUTE(SUBSTITUTE(FMT,"%1",A75),"%2",D75),"%3",E75)</f>
        <v>[87] = "any private terminal link", // any private terminal link</v>
      </c>
    </row>
    <row r="76" spans="1:6" x14ac:dyDescent="0.4">
      <c r="A76">
        <v>88</v>
      </c>
      <c r="B76" t="s">
        <v>39</v>
      </c>
      <c r="C76" t="s">
        <v>40</v>
      </c>
      <c r="D76" t="s">
        <v>150</v>
      </c>
      <c r="E76" t="s">
        <v>151</v>
      </c>
      <c r="F76" t="str">
        <f>SUBSTITUTE(SUBSTITUTE(SUBSTITUTE(FMT,"%1",A76),"%2",D76),"%3",E76)</f>
        <v>[88] = "kerberos", // Kerberos</v>
      </c>
    </row>
    <row r="77" spans="1:6" x14ac:dyDescent="0.4">
      <c r="A77">
        <v>89</v>
      </c>
      <c r="B77" t="s">
        <v>39</v>
      </c>
      <c r="C77" t="s">
        <v>40</v>
      </c>
      <c r="D77" t="s">
        <v>152</v>
      </c>
      <c r="E77" t="s">
        <v>153</v>
      </c>
      <c r="F77" t="str">
        <f>SUBSTITUTE(SUBSTITUTE(SUBSTITUTE(FMT,"%1",A77),"%2",D77),"%3",E77)</f>
        <v>[89] = "su-mit-tg", // SU/MIT Telnet Gateway</v>
      </c>
    </row>
    <row r="78" spans="1:6" x14ac:dyDescent="0.4">
      <c r="A78">
        <v>90</v>
      </c>
      <c r="B78" t="s">
        <v>39</v>
      </c>
      <c r="C78" t="s">
        <v>40</v>
      </c>
      <c r="D78" t="s">
        <v>154</v>
      </c>
      <c r="E78" t="s">
        <v>155</v>
      </c>
      <c r="F78" t="str">
        <f>SUBSTITUTE(SUBSTITUTE(SUBSTITUTE(FMT,"%1",A78),"%2",D78),"%3",E78)</f>
        <v>[90] = "dnsix", // DNSIX Securit Attribute Token Map</v>
      </c>
    </row>
    <row r="79" spans="1:6" x14ac:dyDescent="0.4">
      <c r="A79">
        <v>91</v>
      </c>
      <c r="B79" t="s">
        <v>39</v>
      </c>
      <c r="C79" t="s">
        <v>40</v>
      </c>
      <c r="D79" t="s">
        <v>156</v>
      </c>
      <c r="E79" t="s">
        <v>157</v>
      </c>
      <c r="F79" t="str">
        <f>SUBSTITUTE(SUBSTITUTE(SUBSTITUTE(FMT,"%1",A79),"%2",D79),"%3",E79)</f>
        <v>[91] = "mit-dov", // MIT Dover Spooler</v>
      </c>
    </row>
    <row r="80" spans="1:6" x14ac:dyDescent="0.4">
      <c r="A80">
        <v>92</v>
      </c>
      <c r="B80" t="s">
        <v>39</v>
      </c>
      <c r="C80" t="s">
        <v>40</v>
      </c>
      <c r="D80" t="s">
        <v>158</v>
      </c>
      <c r="E80" t="s">
        <v>159</v>
      </c>
      <c r="F80" t="str">
        <f>SUBSTITUTE(SUBSTITUTE(SUBSTITUTE(FMT,"%1",A80),"%2",D80),"%3",E80)</f>
        <v>[92] = "npp", // Network Printing Protocol</v>
      </c>
    </row>
    <row r="81" spans="1:6" x14ac:dyDescent="0.4">
      <c r="A81">
        <v>93</v>
      </c>
      <c r="B81" t="s">
        <v>39</v>
      </c>
      <c r="C81" t="s">
        <v>40</v>
      </c>
      <c r="D81" t="s">
        <v>160</v>
      </c>
      <c r="E81" t="s">
        <v>161</v>
      </c>
      <c r="F81" t="str">
        <f>SUBSTITUTE(SUBSTITUTE(SUBSTITUTE(FMT,"%1",A81),"%2",D81),"%3",E81)</f>
        <v>[93] = "dcp", // Device Control Protocol</v>
      </c>
    </row>
    <row r="82" spans="1:6" x14ac:dyDescent="0.4">
      <c r="A82">
        <v>94</v>
      </c>
      <c r="B82" t="s">
        <v>39</v>
      </c>
      <c r="C82" t="s">
        <v>40</v>
      </c>
      <c r="D82" t="s">
        <v>162</v>
      </c>
      <c r="E82" t="s">
        <v>163</v>
      </c>
      <c r="F82" t="str">
        <f>SUBSTITUTE(SUBSTITUTE(SUBSTITUTE(FMT,"%1",A82),"%2",D82),"%3",E82)</f>
        <v>[94] = "objcall", // Tivoli Object Dispatcher</v>
      </c>
    </row>
    <row r="83" spans="1:6" x14ac:dyDescent="0.4">
      <c r="A83">
        <v>95</v>
      </c>
      <c r="B83" t="s">
        <v>39</v>
      </c>
      <c r="C83" t="s">
        <v>40</v>
      </c>
      <c r="D83" t="s">
        <v>164</v>
      </c>
      <c r="E83" t="s">
        <v>165</v>
      </c>
      <c r="F83" t="str">
        <f>SUBSTITUTE(SUBSTITUTE(SUBSTITUTE(FMT,"%1",A83),"%2",D83),"%3",E83)</f>
        <v>[95] = "supdup", // SUPDUP</v>
      </c>
    </row>
    <row r="84" spans="1:6" x14ac:dyDescent="0.4">
      <c r="A84">
        <v>96</v>
      </c>
      <c r="B84" t="s">
        <v>39</v>
      </c>
      <c r="C84" t="s">
        <v>40</v>
      </c>
      <c r="D84" t="s">
        <v>166</v>
      </c>
      <c r="E84" t="s">
        <v>167</v>
      </c>
      <c r="F84" t="str">
        <f>SUBSTITUTE(SUBSTITUTE(SUBSTITUTE(FMT,"%1",A84),"%2",D84),"%3",E84)</f>
        <v>[96] = "dixie", // DIXIE Protocol Specification</v>
      </c>
    </row>
    <row r="85" spans="1:6" x14ac:dyDescent="0.4">
      <c r="A85">
        <v>97</v>
      </c>
      <c r="B85" t="s">
        <v>39</v>
      </c>
      <c r="C85" t="s">
        <v>40</v>
      </c>
      <c r="D85" t="s">
        <v>168</v>
      </c>
      <c r="E85" t="s">
        <v>169</v>
      </c>
      <c r="F85" t="str">
        <f>SUBSTITUTE(SUBSTITUTE(SUBSTITUTE(FMT,"%1",A85),"%2",D85),"%3",E85)</f>
        <v>[97] = "swift-rvf", // Swift Remote Virtural File Protocol</v>
      </c>
    </row>
    <row r="86" spans="1:6" x14ac:dyDescent="0.4">
      <c r="A86">
        <v>98</v>
      </c>
      <c r="B86" t="s">
        <v>39</v>
      </c>
      <c r="C86" t="s">
        <v>40</v>
      </c>
      <c r="D86" t="s">
        <v>170</v>
      </c>
      <c r="E86" t="s">
        <v>171</v>
      </c>
      <c r="F86" t="str">
        <f>SUBSTITUTE(SUBSTITUTE(SUBSTITUTE(FMT,"%1",A86),"%2",D86),"%3",E86)</f>
        <v>[98] = "tacnews", // TAC News</v>
      </c>
    </row>
    <row r="87" spans="1:6" x14ac:dyDescent="0.4">
      <c r="A87">
        <v>99</v>
      </c>
      <c r="B87" t="s">
        <v>39</v>
      </c>
      <c r="C87" t="s">
        <v>40</v>
      </c>
      <c r="D87" t="s">
        <v>172</v>
      </c>
      <c r="E87" t="s">
        <v>173</v>
      </c>
      <c r="F87" t="str">
        <f>SUBSTITUTE(SUBSTITUTE(SUBSTITUTE(FMT,"%1",A87),"%2",D87),"%3",E87)</f>
        <v>[99] = "metagram", // Metagram Relay</v>
      </c>
    </row>
    <row r="88" spans="1:6" x14ac:dyDescent="0.4">
      <c r="A88">
        <v>100</v>
      </c>
      <c r="B88" t="s">
        <v>39</v>
      </c>
      <c r="D88" t="s">
        <v>174</v>
      </c>
      <c r="E88" t="s">
        <v>175</v>
      </c>
      <c r="F88" t="str">
        <f>SUBSTITUTE(SUBSTITUTE(SUBSTITUTE(FMT,"%1",A88),"%2",D88),"%3",E88)</f>
        <v>[100] = "newacct", // [unauthorized use]</v>
      </c>
    </row>
    <row r="89" spans="1:6" x14ac:dyDescent="0.4">
      <c r="A89">
        <v>101</v>
      </c>
      <c r="B89" t="s">
        <v>39</v>
      </c>
      <c r="C89" t="s">
        <v>40</v>
      </c>
      <c r="D89" t="s">
        <v>8</v>
      </c>
      <c r="E89" t="s">
        <v>176</v>
      </c>
      <c r="F89" t="str">
        <f>SUBSTITUTE(SUBSTITUTE(SUBSTITUTE(FMT,"%1",A89),"%2",D89),"%3",E89)</f>
        <v>[101] = "hostname", // NIC Host Name Server</v>
      </c>
    </row>
    <row r="90" spans="1:6" x14ac:dyDescent="0.4">
      <c r="A90">
        <v>102</v>
      </c>
      <c r="B90" t="s">
        <v>39</v>
      </c>
      <c r="C90" t="s">
        <v>40</v>
      </c>
      <c r="D90" t="s">
        <v>177</v>
      </c>
      <c r="E90" t="s">
        <v>178</v>
      </c>
      <c r="F90" t="str">
        <f>SUBSTITUTE(SUBSTITUTE(SUBSTITUTE(FMT,"%1",A90),"%2",D90),"%3",E90)</f>
        <v>[102] = "iso-tsap", // ISO-TSAP Class 0</v>
      </c>
    </row>
    <row r="91" spans="1:6" x14ac:dyDescent="0.4">
      <c r="A91">
        <v>103</v>
      </c>
      <c r="B91" t="s">
        <v>39</v>
      </c>
      <c r="C91" t="s">
        <v>40</v>
      </c>
      <c r="D91" t="s">
        <v>179</v>
      </c>
      <c r="E91" t="s">
        <v>180</v>
      </c>
      <c r="F91" t="str">
        <f>SUBSTITUTE(SUBSTITUTE(SUBSTITUTE(FMT,"%1",A91),"%2",D91),"%3",E91)</f>
        <v>[103] = "gppitnp", // Genesis Point-to-Point Trans Net</v>
      </c>
    </row>
    <row r="92" spans="1:6" x14ac:dyDescent="0.4">
      <c r="A92">
        <v>104</v>
      </c>
      <c r="B92" t="s">
        <v>39</v>
      </c>
      <c r="C92" t="s">
        <v>40</v>
      </c>
      <c r="D92" t="s">
        <v>181</v>
      </c>
      <c r="E92" t="s">
        <v>182</v>
      </c>
      <c r="F92" t="str">
        <f>SUBSTITUTE(SUBSTITUTE(SUBSTITUTE(FMT,"%1",A92),"%2",D92),"%3",E92)</f>
        <v>[104] = "acr-nema", // ACR-NEMA Digital Imag. &amp; Comm. 300</v>
      </c>
    </row>
    <row r="93" spans="1:6" x14ac:dyDescent="0.4">
      <c r="A93">
        <v>105</v>
      </c>
      <c r="C93" t="s">
        <v>40</v>
      </c>
      <c r="D93" t="s">
        <v>183</v>
      </c>
      <c r="E93" t="s">
        <v>184</v>
      </c>
      <c r="F93" t="str">
        <f>SUBSTITUTE(SUBSTITUTE(SUBSTITUTE(FMT,"%1",A93),"%2",D93),"%3",E93)</f>
        <v>[105] = "cso", // CCSO name server protocol</v>
      </c>
    </row>
    <row r="94" spans="1:6" x14ac:dyDescent="0.4">
      <c r="A94">
        <v>105</v>
      </c>
      <c r="B94" t="s">
        <v>39</v>
      </c>
      <c r="C94" t="s">
        <v>40</v>
      </c>
      <c r="D94" t="s">
        <v>185</v>
      </c>
      <c r="E94" t="s">
        <v>186</v>
      </c>
      <c r="F94" t="str">
        <f>SUBSTITUTE(SUBSTITUTE(SUBSTITUTE(FMT,"%1",A94),"%2",D94),"%3",E94)</f>
        <v>[105] = "csnet-ns", // Mailbox Name Nameserver</v>
      </c>
    </row>
    <row r="95" spans="1:6" x14ac:dyDescent="0.4">
      <c r="A95">
        <v>106</v>
      </c>
      <c r="B95" t="s">
        <v>39</v>
      </c>
      <c r="C95" t="s">
        <v>40</v>
      </c>
      <c r="D95" t="s">
        <v>187</v>
      </c>
      <c r="E95" t="s">
        <v>188</v>
      </c>
      <c r="F95" t="str">
        <f>SUBSTITUTE(SUBSTITUTE(SUBSTITUTE(FMT,"%1",A95),"%2",D95),"%3",E95)</f>
        <v>[106] = "3com-tsmux", // 3COM-TSMUX</v>
      </c>
    </row>
    <row r="96" spans="1:6" x14ac:dyDescent="0.4">
      <c r="A96">
        <v>107</v>
      </c>
      <c r="B96" t="s">
        <v>39</v>
      </c>
      <c r="C96" t="s">
        <v>40</v>
      </c>
      <c r="D96" t="s">
        <v>189</v>
      </c>
      <c r="E96" t="s">
        <v>190</v>
      </c>
      <c r="F96" t="str">
        <f>SUBSTITUTE(SUBSTITUTE(SUBSTITUTE(FMT,"%1",A96),"%2",D96),"%3",E96)</f>
        <v>[107] = "rtelnet", // Remote Telnet Service</v>
      </c>
    </row>
    <row r="97" spans="1:6" x14ac:dyDescent="0.4">
      <c r="A97">
        <v>108</v>
      </c>
      <c r="B97" t="s">
        <v>39</v>
      </c>
      <c r="C97" t="s">
        <v>40</v>
      </c>
      <c r="D97" t="s">
        <v>191</v>
      </c>
      <c r="E97" t="s">
        <v>192</v>
      </c>
      <c r="F97" t="str">
        <f>SUBSTITUTE(SUBSTITUTE(SUBSTITUTE(FMT,"%1",A97),"%2",D97),"%3",E97)</f>
        <v>[108] = "snagas", // SNA Gateway Access Server</v>
      </c>
    </row>
    <row r="98" spans="1:6" x14ac:dyDescent="0.4">
      <c r="A98">
        <v>109</v>
      </c>
      <c r="B98" t="s">
        <v>39</v>
      </c>
      <c r="C98" t="s">
        <v>40</v>
      </c>
      <c r="D98" t="s">
        <v>193</v>
      </c>
      <c r="E98" t="s">
        <v>194</v>
      </c>
      <c r="F98" t="str">
        <f>SUBSTITUTE(SUBSTITUTE(SUBSTITUTE(FMT,"%1",A98),"%2",D98),"%3",E98)</f>
        <v>[109] = "pop2", // Post Office Protocol - Version 2</v>
      </c>
    </row>
    <row r="99" spans="1:6" x14ac:dyDescent="0.4">
      <c r="A99">
        <v>110</v>
      </c>
      <c r="B99" t="s">
        <v>39</v>
      </c>
      <c r="C99" t="s">
        <v>40</v>
      </c>
      <c r="D99" t="s">
        <v>195</v>
      </c>
      <c r="E99" t="s">
        <v>196</v>
      </c>
      <c r="F99" t="str">
        <f>SUBSTITUTE(SUBSTITUTE(SUBSTITUTE(FMT,"%1",A99),"%2",D99),"%3",E99)</f>
        <v>[110] = "pop3", // Post Office Protocol - Version 3</v>
      </c>
    </row>
    <row r="100" spans="1:6" x14ac:dyDescent="0.4">
      <c r="A100">
        <v>111</v>
      </c>
      <c r="B100" t="s">
        <v>39</v>
      </c>
      <c r="C100" t="s">
        <v>40</v>
      </c>
      <c r="D100" t="s">
        <v>197</v>
      </c>
      <c r="E100" t="s">
        <v>198</v>
      </c>
      <c r="F100" t="str">
        <f>SUBSTITUTE(SUBSTITUTE(SUBSTITUTE(FMT,"%1",A100),"%2",D100),"%3",E100)</f>
        <v>[111] = "sunrpc", // SUN Remote Procedure Call</v>
      </c>
    </row>
    <row r="101" spans="1:6" x14ac:dyDescent="0.4">
      <c r="A101">
        <v>112</v>
      </c>
      <c r="B101" t="s">
        <v>39</v>
      </c>
      <c r="C101" t="s">
        <v>40</v>
      </c>
      <c r="D101" t="s">
        <v>199</v>
      </c>
      <c r="E101" t="s">
        <v>200</v>
      </c>
      <c r="F101" t="str">
        <f>SUBSTITUTE(SUBSTITUTE(SUBSTITUTE(FMT,"%1",A101),"%2",D101),"%3",E101)</f>
        <v>[112] = "mcidas", // McIDAS Data Transmission Protocol</v>
      </c>
    </row>
    <row r="102" spans="1:6" x14ac:dyDescent="0.4">
      <c r="A102">
        <v>113</v>
      </c>
      <c r="B102" t="s">
        <v>39</v>
      </c>
      <c r="D102" t="s">
        <v>201</v>
      </c>
      <c r="F102" t="str">
        <f>SUBSTITUTE(SUBSTITUTE(SUBSTITUTE(FMT,"%1",A102),"%2",D102),"%3",E102)</f>
        <v xml:space="preserve">[113] = "ident", // </v>
      </c>
    </row>
    <row r="103" spans="1:6" x14ac:dyDescent="0.4">
      <c r="A103">
        <v>113</v>
      </c>
      <c r="B103" t="s">
        <v>39</v>
      </c>
      <c r="C103" t="s">
        <v>40</v>
      </c>
      <c r="D103" t="s">
        <v>202</v>
      </c>
      <c r="E103" t="s">
        <v>203</v>
      </c>
      <c r="F103" t="str">
        <f>SUBSTITUTE(SUBSTITUTE(SUBSTITUTE(FMT,"%1",A103),"%2",D103),"%3",E103)</f>
        <v>[113] = "auth", // Authentication Service</v>
      </c>
    </row>
    <row r="104" spans="1:6" x14ac:dyDescent="0.4">
      <c r="A104">
        <v>114</v>
      </c>
      <c r="B104" t="s">
        <v>39</v>
      </c>
      <c r="C104" t="s">
        <v>40</v>
      </c>
      <c r="D104" t="s">
        <v>204</v>
      </c>
      <c r="E104" t="s">
        <v>205</v>
      </c>
      <c r="F104" t="str">
        <f>SUBSTITUTE(SUBSTITUTE(SUBSTITUTE(FMT,"%1",A104),"%2",D104),"%3",E104)</f>
        <v>[114] = "audionews", // Audio News Multicast</v>
      </c>
    </row>
    <row r="105" spans="1:6" x14ac:dyDescent="0.4">
      <c r="A105">
        <v>115</v>
      </c>
      <c r="B105" t="s">
        <v>39</v>
      </c>
      <c r="C105" t="s">
        <v>40</v>
      </c>
      <c r="D105" t="s">
        <v>206</v>
      </c>
      <c r="E105" t="s">
        <v>207</v>
      </c>
      <c r="F105" t="str">
        <f>SUBSTITUTE(SUBSTITUTE(SUBSTITUTE(FMT,"%1",A105),"%2",D105),"%3",E105)</f>
        <v>[115] = "sftp", // Simple File Transfer Protocol</v>
      </c>
    </row>
    <row r="106" spans="1:6" x14ac:dyDescent="0.4">
      <c r="A106">
        <v>116</v>
      </c>
      <c r="B106" t="s">
        <v>39</v>
      </c>
      <c r="C106" t="s">
        <v>40</v>
      </c>
      <c r="D106" t="s">
        <v>208</v>
      </c>
      <c r="E106" t="s">
        <v>209</v>
      </c>
      <c r="F106" t="str">
        <f>SUBSTITUTE(SUBSTITUTE(SUBSTITUTE(FMT,"%1",A106),"%2",D106),"%3",E106)</f>
        <v>[116] = "ansanotify", // ANSA REX Notify</v>
      </c>
    </row>
    <row r="107" spans="1:6" x14ac:dyDescent="0.4">
      <c r="A107">
        <v>117</v>
      </c>
      <c r="B107" t="s">
        <v>39</v>
      </c>
      <c r="C107" t="s">
        <v>40</v>
      </c>
      <c r="D107" t="s">
        <v>210</v>
      </c>
      <c r="E107" t="s">
        <v>211</v>
      </c>
      <c r="F107" t="str">
        <f>SUBSTITUTE(SUBSTITUTE(SUBSTITUTE(FMT,"%1",A107),"%2",D107),"%3",E107)</f>
        <v>[117] = "uucp-path", // UUCP Path Service</v>
      </c>
    </row>
    <row r="108" spans="1:6" x14ac:dyDescent="0.4">
      <c r="A108">
        <v>118</v>
      </c>
      <c r="B108" t="s">
        <v>39</v>
      </c>
      <c r="C108" t="s">
        <v>40</v>
      </c>
      <c r="D108" t="s">
        <v>212</v>
      </c>
      <c r="E108" t="s">
        <v>213</v>
      </c>
      <c r="F108" t="str">
        <f>SUBSTITUTE(SUBSTITUTE(SUBSTITUTE(FMT,"%1",A108),"%2",D108),"%3",E108)</f>
        <v>[118] = "sqlserv", // SQL Services</v>
      </c>
    </row>
    <row r="109" spans="1:6" x14ac:dyDescent="0.4">
      <c r="A109">
        <v>119</v>
      </c>
      <c r="B109" t="s">
        <v>39</v>
      </c>
      <c r="C109" t="s">
        <v>40</v>
      </c>
      <c r="D109" t="s">
        <v>214</v>
      </c>
      <c r="E109" t="s">
        <v>215</v>
      </c>
      <c r="F109" t="str">
        <f>SUBSTITUTE(SUBSTITUTE(SUBSTITUTE(FMT,"%1",A109),"%2",D109),"%3",E109)</f>
        <v>[119] = "nntp", // Network News Transfer Protocol</v>
      </c>
    </row>
    <row r="110" spans="1:6" x14ac:dyDescent="0.4">
      <c r="A110">
        <v>120</v>
      </c>
      <c r="B110" t="s">
        <v>39</v>
      </c>
      <c r="C110" t="s">
        <v>40</v>
      </c>
      <c r="D110" t="s">
        <v>216</v>
      </c>
      <c r="E110" t="s">
        <v>217</v>
      </c>
      <c r="F110" t="str">
        <f>SUBSTITUTE(SUBSTITUTE(SUBSTITUTE(FMT,"%1",A110),"%2",D110),"%3",E110)</f>
        <v>[120] = "cfdptkt", // CFDPTKT</v>
      </c>
    </row>
    <row r="111" spans="1:6" x14ac:dyDescent="0.4">
      <c r="A111">
        <v>121</v>
      </c>
      <c r="B111" t="s">
        <v>39</v>
      </c>
      <c r="C111" t="s">
        <v>40</v>
      </c>
      <c r="D111" t="s">
        <v>218</v>
      </c>
      <c r="E111" t="s">
        <v>219</v>
      </c>
      <c r="F111" t="str">
        <f>SUBSTITUTE(SUBSTITUTE(SUBSTITUTE(FMT,"%1",A111),"%2",D111),"%3",E111)</f>
        <v>[121] = "erpc", // Encore Expedited Remote Pro.Call</v>
      </c>
    </row>
    <row r="112" spans="1:6" x14ac:dyDescent="0.4">
      <c r="A112">
        <v>122</v>
      </c>
      <c r="B112" t="s">
        <v>39</v>
      </c>
      <c r="C112" t="s">
        <v>40</v>
      </c>
      <c r="D112" t="s">
        <v>220</v>
      </c>
      <c r="E112" t="s">
        <v>221</v>
      </c>
      <c r="F112" t="str">
        <f>SUBSTITUTE(SUBSTITUTE(SUBSTITUTE(FMT,"%1",A112),"%2",D112),"%3",E112)</f>
        <v>[122] = "smakynet", // SMAKYNET</v>
      </c>
    </row>
    <row r="113" spans="1:6" x14ac:dyDescent="0.4">
      <c r="A113">
        <v>123</v>
      </c>
      <c r="B113" t="s">
        <v>39</v>
      </c>
      <c r="C113" t="s">
        <v>40</v>
      </c>
      <c r="D113" t="s">
        <v>222</v>
      </c>
      <c r="E113" t="s">
        <v>223</v>
      </c>
      <c r="F113" t="str">
        <f>SUBSTITUTE(SUBSTITUTE(SUBSTITUTE(FMT,"%1",A113),"%2",D113),"%3",E113)</f>
        <v>[123] = "ntp", // Network Time Protocol</v>
      </c>
    </row>
    <row r="114" spans="1:6" x14ac:dyDescent="0.4">
      <c r="A114">
        <v>124</v>
      </c>
      <c r="B114" t="s">
        <v>39</v>
      </c>
      <c r="C114" t="s">
        <v>40</v>
      </c>
      <c r="D114" t="s">
        <v>224</v>
      </c>
      <c r="E114" t="s">
        <v>225</v>
      </c>
      <c r="F114" t="str">
        <f>SUBSTITUTE(SUBSTITUTE(SUBSTITUTE(FMT,"%1",A114),"%2",D114),"%3",E114)</f>
        <v>[124] = "ansatrader", // ANSA REX Trader</v>
      </c>
    </row>
    <row r="115" spans="1:6" x14ac:dyDescent="0.4">
      <c r="A115">
        <v>125</v>
      </c>
      <c r="B115" t="s">
        <v>39</v>
      </c>
      <c r="C115" t="s">
        <v>40</v>
      </c>
      <c r="D115" t="s">
        <v>226</v>
      </c>
      <c r="E115" t="s">
        <v>227</v>
      </c>
      <c r="F115" t="str">
        <f>SUBSTITUTE(SUBSTITUTE(SUBSTITUTE(FMT,"%1",A115),"%2",D115),"%3",E115)</f>
        <v>[125] = "locus-map", // Locus PC-Interface Net Map Ser</v>
      </c>
    </row>
    <row r="116" spans="1:6" x14ac:dyDescent="0.4">
      <c r="A116">
        <v>126</v>
      </c>
      <c r="B116" t="s">
        <v>39</v>
      </c>
      <c r="C116" t="s">
        <v>40</v>
      </c>
      <c r="D116" t="s">
        <v>228</v>
      </c>
      <c r="E116" t="s">
        <v>229</v>
      </c>
      <c r="F116" t="str">
        <f>SUBSTITUTE(SUBSTITUTE(SUBSTITUTE(FMT,"%1",A116),"%2",D116),"%3",E116)</f>
        <v>[126] = "unitary", // Unisys Unitary Login</v>
      </c>
    </row>
    <row r="117" spans="1:6" x14ac:dyDescent="0.4">
      <c r="A117">
        <v>127</v>
      </c>
      <c r="B117" t="s">
        <v>39</v>
      </c>
      <c r="C117" t="s">
        <v>40</v>
      </c>
      <c r="D117" t="s">
        <v>230</v>
      </c>
      <c r="E117" t="s">
        <v>231</v>
      </c>
      <c r="F117" t="str">
        <f>SUBSTITUTE(SUBSTITUTE(SUBSTITUTE(FMT,"%1",A117),"%2",D117),"%3",E117)</f>
        <v>[127] = "locus-con", // Locus PC-Interface Conn Server</v>
      </c>
    </row>
    <row r="118" spans="1:6" x14ac:dyDescent="0.4">
      <c r="A118">
        <v>128</v>
      </c>
      <c r="B118" t="s">
        <v>39</v>
      </c>
      <c r="C118" t="s">
        <v>40</v>
      </c>
      <c r="D118" t="s">
        <v>232</v>
      </c>
      <c r="E118" t="s">
        <v>233</v>
      </c>
      <c r="F118" t="str">
        <f>SUBSTITUTE(SUBSTITUTE(SUBSTITUTE(FMT,"%1",A118),"%2",D118),"%3",E118)</f>
        <v>[128] = "gss-xlicen", // GSS X License Verification</v>
      </c>
    </row>
    <row r="119" spans="1:6" x14ac:dyDescent="0.4">
      <c r="A119">
        <v>129</v>
      </c>
      <c r="B119" t="s">
        <v>39</v>
      </c>
      <c r="C119" t="s">
        <v>40</v>
      </c>
      <c r="D119" t="s">
        <v>234</v>
      </c>
      <c r="E119" t="s">
        <v>235</v>
      </c>
      <c r="F119" t="str">
        <f>SUBSTITUTE(SUBSTITUTE(SUBSTITUTE(FMT,"%1",A119),"%2",D119),"%3",E119)</f>
        <v>[129] = "pwdgen", // Password Generator Protocol</v>
      </c>
    </row>
    <row r="120" spans="1:6" x14ac:dyDescent="0.4">
      <c r="A120">
        <v>130</v>
      </c>
      <c r="B120" t="s">
        <v>39</v>
      </c>
      <c r="C120" t="s">
        <v>40</v>
      </c>
      <c r="D120" t="s">
        <v>236</v>
      </c>
      <c r="E120" t="s">
        <v>237</v>
      </c>
      <c r="F120" t="str">
        <f>SUBSTITUTE(SUBSTITUTE(SUBSTITUTE(FMT,"%1",A120),"%2",D120),"%3",E120)</f>
        <v>[130] = "cisco-fna", // cisco FNATIVE</v>
      </c>
    </row>
    <row r="121" spans="1:6" x14ac:dyDescent="0.4">
      <c r="A121">
        <v>131</v>
      </c>
      <c r="B121" t="s">
        <v>39</v>
      </c>
      <c r="C121" t="s">
        <v>40</v>
      </c>
      <c r="D121" t="s">
        <v>238</v>
      </c>
      <c r="E121" t="s">
        <v>239</v>
      </c>
      <c r="F121" t="str">
        <f>SUBSTITUTE(SUBSTITUTE(SUBSTITUTE(FMT,"%1",A121),"%2",D121),"%3",E121)</f>
        <v>[131] = "cisco-tna", // cisco TNATIVE</v>
      </c>
    </row>
    <row r="122" spans="1:6" x14ac:dyDescent="0.4">
      <c r="A122">
        <v>132</v>
      </c>
      <c r="B122" t="s">
        <v>39</v>
      </c>
      <c r="C122" t="s">
        <v>40</v>
      </c>
      <c r="D122" t="s">
        <v>240</v>
      </c>
      <c r="E122" t="s">
        <v>241</v>
      </c>
      <c r="F122" t="str">
        <f>SUBSTITUTE(SUBSTITUTE(SUBSTITUTE(FMT,"%1",A122),"%2",D122),"%3",E122)</f>
        <v>[132] = "cisco-sys", // cisco SYSMAINT</v>
      </c>
    </row>
    <row r="123" spans="1:6" x14ac:dyDescent="0.4">
      <c r="A123">
        <v>133</v>
      </c>
      <c r="B123" t="s">
        <v>39</v>
      </c>
      <c r="C123" t="s">
        <v>40</v>
      </c>
      <c r="D123" t="s">
        <v>242</v>
      </c>
      <c r="E123" t="s">
        <v>243</v>
      </c>
      <c r="F123" t="str">
        <f>SUBSTITUTE(SUBSTITUTE(SUBSTITUTE(FMT,"%1",A123),"%2",D123),"%3",E123)</f>
        <v>[133] = "statsrv", // Statistics Service</v>
      </c>
    </row>
    <row r="124" spans="1:6" x14ac:dyDescent="0.4">
      <c r="A124">
        <v>134</v>
      </c>
      <c r="B124" t="s">
        <v>39</v>
      </c>
      <c r="C124" t="s">
        <v>40</v>
      </c>
      <c r="D124" t="s">
        <v>244</v>
      </c>
      <c r="E124" t="s">
        <v>245</v>
      </c>
      <c r="F124" t="str">
        <f>SUBSTITUTE(SUBSTITUTE(SUBSTITUTE(FMT,"%1",A124),"%2",D124),"%3",E124)</f>
        <v>[134] = "ingres-net", // INGRES-NET Service</v>
      </c>
    </row>
    <row r="125" spans="1:6" x14ac:dyDescent="0.4">
      <c r="A125">
        <v>135</v>
      </c>
      <c r="B125" t="s">
        <v>39</v>
      </c>
      <c r="C125" t="s">
        <v>40</v>
      </c>
      <c r="D125" t="s">
        <v>246</v>
      </c>
      <c r="E125" t="s">
        <v>247</v>
      </c>
      <c r="F125" t="str">
        <f>SUBSTITUTE(SUBSTITUTE(SUBSTITUTE(FMT,"%1",A125),"%2",D125),"%3",E125)</f>
        <v>[135] = "epmap", // DCE endpoint resolution</v>
      </c>
    </row>
    <row r="126" spans="1:6" x14ac:dyDescent="0.4">
      <c r="A126">
        <v>136</v>
      </c>
      <c r="B126" t="s">
        <v>39</v>
      </c>
      <c r="C126" t="s">
        <v>40</v>
      </c>
      <c r="D126" t="s">
        <v>248</v>
      </c>
      <c r="E126" t="s">
        <v>249</v>
      </c>
      <c r="F126" t="str">
        <f>SUBSTITUTE(SUBSTITUTE(SUBSTITUTE(FMT,"%1",A126),"%2",D126),"%3",E126)</f>
        <v>[136] = "profile", // PROFILE Naming System</v>
      </c>
    </row>
    <row r="127" spans="1:6" x14ac:dyDescent="0.4">
      <c r="A127">
        <v>137</v>
      </c>
      <c r="B127" t="s">
        <v>39</v>
      </c>
      <c r="C127" t="s">
        <v>40</v>
      </c>
      <c r="D127" t="s">
        <v>250</v>
      </c>
      <c r="E127" t="s">
        <v>251</v>
      </c>
      <c r="F127" t="str">
        <f>SUBSTITUTE(SUBSTITUTE(SUBSTITUTE(FMT,"%1",A127),"%2",D127),"%3",E127)</f>
        <v>[137] = "netbios-ns", // NETBIOS Name Service</v>
      </c>
    </row>
    <row r="128" spans="1:6" x14ac:dyDescent="0.4">
      <c r="A128">
        <v>138</v>
      </c>
      <c r="B128" t="s">
        <v>39</v>
      </c>
      <c r="C128" t="s">
        <v>40</v>
      </c>
      <c r="D128" t="s">
        <v>252</v>
      </c>
      <c r="E128" t="s">
        <v>253</v>
      </c>
      <c r="F128" t="str">
        <f>SUBSTITUTE(SUBSTITUTE(SUBSTITUTE(FMT,"%1",A128),"%2",D128),"%3",E128)</f>
        <v>[138] = "netbios-dgm", // NETBIOS Datagram Service</v>
      </c>
    </row>
    <row r="129" spans="1:6" x14ac:dyDescent="0.4">
      <c r="A129">
        <v>139</v>
      </c>
      <c r="B129" t="s">
        <v>39</v>
      </c>
      <c r="C129" t="s">
        <v>40</v>
      </c>
      <c r="D129" t="s">
        <v>254</v>
      </c>
      <c r="E129" t="s">
        <v>255</v>
      </c>
      <c r="F129" t="str">
        <f>SUBSTITUTE(SUBSTITUTE(SUBSTITUTE(FMT,"%1",A129),"%2",D129),"%3",E129)</f>
        <v>[139] = "netbios-ssn", // NETBIOS Session Service</v>
      </c>
    </row>
    <row r="130" spans="1:6" x14ac:dyDescent="0.4">
      <c r="A130">
        <v>140</v>
      </c>
      <c r="B130" t="s">
        <v>39</v>
      </c>
      <c r="C130" t="s">
        <v>40</v>
      </c>
      <c r="D130" t="s">
        <v>256</v>
      </c>
      <c r="E130" t="s">
        <v>257</v>
      </c>
      <c r="F130" t="str">
        <f>SUBSTITUTE(SUBSTITUTE(SUBSTITUTE(FMT,"%1",A130),"%2",D130),"%3",E130)</f>
        <v>[140] = "emfis-data", // EMFIS Data Service</v>
      </c>
    </row>
    <row r="131" spans="1:6" x14ac:dyDescent="0.4">
      <c r="A131">
        <v>141</v>
      </c>
      <c r="B131" t="s">
        <v>39</v>
      </c>
      <c r="C131" t="s">
        <v>40</v>
      </c>
      <c r="D131" t="s">
        <v>258</v>
      </c>
      <c r="E131" t="s">
        <v>259</v>
      </c>
      <c r="F131" t="str">
        <f>SUBSTITUTE(SUBSTITUTE(SUBSTITUTE(FMT,"%1",A131),"%2",D131),"%3",E131)</f>
        <v>[141] = "emfis-cntl", // EMFIS Control Service</v>
      </c>
    </row>
    <row r="132" spans="1:6" x14ac:dyDescent="0.4">
      <c r="A132">
        <v>142</v>
      </c>
      <c r="B132" t="s">
        <v>39</v>
      </c>
      <c r="C132" t="s">
        <v>40</v>
      </c>
      <c r="D132" t="s">
        <v>260</v>
      </c>
      <c r="E132" t="s">
        <v>261</v>
      </c>
      <c r="F132" t="str">
        <f>SUBSTITUTE(SUBSTITUTE(SUBSTITUTE(FMT,"%1",A132),"%2",D132),"%3",E132)</f>
        <v>[142] = "bl-idm", // Britton-Lee IDM</v>
      </c>
    </row>
    <row r="133" spans="1:6" x14ac:dyDescent="0.4">
      <c r="A133">
        <v>143</v>
      </c>
      <c r="B133" t="s">
        <v>39</v>
      </c>
      <c r="C133" t="s">
        <v>40</v>
      </c>
      <c r="D133" t="s">
        <v>262</v>
      </c>
      <c r="E133" t="s">
        <v>263</v>
      </c>
      <c r="F133" t="str">
        <f>SUBSTITUTE(SUBSTITUTE(SUBSTITUTE(FMT,"%1",A133),"%2",D133),"%3",E133)</f>
        <v>[143] = "imap", // Internet Message Access Protocol</v>
      </c>
    </row>
    <row r="134" spans="1:6" x14ac:dyDescent="0.4">
      <c r="A134">
        <v>144</v>
      </c>
      <c r="B134" t="s">
        <v>39</v>
      </c>
      <c r="C134" t="s">
        <v>40</v>
      </c>
      <c r="D134" t="s">
        <v>264</v>
      </c>
      <c r="E134" t="s">
        <v>265</v>
      </c>
      <c r="F134" t="str">
        <f>SUBSTITUTE(SUBSTITUTE(SUBSTITUTE(FMT,"%1",A134),"%2",D134),"%3",E134)</f>
        <v>[144] = "uma", // Universal Management Architecture</v>
      </c>
    </row>
    <row r="135" spans="1:6" x14ac:dyDescent="0.4">
      <c r="A135">
        <v>145</v>
      </c>
      <c r="B135" t="s">
        <v>39</v>
      </c>
      <c r="C135" t="s">
        <v>40</v>
      </c>
      <c r="D135" t="s">
        <v>266</v>
      </c>
      <c r="E135" t="s">
        <v>267</v>
      </c>
      <c r="F135" t="str">
        <f>SUBSTITUTE(SUBSTITUTE(SUBSTITUTE(FMT,"%1",A135),"%2",D135),"%3",E135)</f>
        <v>[145] = "uaac", // UAAC Protocol</v>
      </c>
    </row>
    <row r="136" spans="1:6" x14ac:dyDescent="0.4">
      <c r="A136">
        <v>146</v>
      </c>
      <c r="B136" t="s">
        <v>39</v>
      </c>
      <c r="C136" t="s">
        <v>40</v>
      </c>
      <c r="D136" t="s">
        <v>268</v>
      </c>
      <c r="E136" t="s">
        <v>269</v>
      </c>
      <c r="F136" t="str">
        <f>SUBSTITUTE(SUBSTITUTE(SUBSTITUTE(FMT,"%1",A136),"%2",D136),"%3",E136)</f>
        <v>[146] = "iso-tp0", // ISO-IP0</v>
      </c>
    </row>
    <row r="137" spans="1:6" x14ac:dyDescent="0.4">
      <c r="A137">
        <v>147</v>
      </c>
      <c r="B137" t="s">
        <v>39</v>
      </c>
      <c r="C137" t="s">
        <v>40</v>
      </c>
      <c r="D137" t="s">
        <v>270</v>
      </c>
      <c r="E137" t="s">
        <v>271</v>
      </c>
      <c r="F137" t="str">
        <f>SUBSTITUTE(SUBSTITUTE(SUBSTITUTE(FMT,"%1",A137),"%2",D137),"%3",E137)</f>
        <v>[147] = "iso-ip", // ISO-IP</v>
      </c>
    </row>
    <row r="138" spans="1:6" x14ac:dyDescent="0.4">
      <c r="A138">
        <v>148</v>
      </c>
      <c r="B138" t="s">
        <v>39</v>
      </c>
      <c r="C138" t="s">
        <v>40</v>
      </c>
      <c r="D138" t="s">
        <v>272</v>
      </c>
      <c r="E138" t="s">
        <v>273</v>
      </c>
      <c r="F138" t="str">
        <f>SUBSTITUTE(SUBSTITUTE(SUBSTITUTE(FMT,"%1",A138),"%2",D138),"%3",E138)</f>
        <v>[148] = "jargon", // Jargon</v>
      </c>
    </row>
    <row r="139" spans="1:6" x14ac:dyDescent="0.4">
      <c r="A139">
        <v>149</v>
      </c>
      <c r="B139" t="s">
        <v>39</v>
      </c>
      <c r="C139" t="s">
        <v>40</v>
      </c>
      <c r="D139" t="s">
        <v>274</v>
      </c>
      <c r="E139" t="s">
        <v>275</v>
      </c>
      <c r="F139" t="str">
        <f>SUBSTITUTE(SUBSTITUTE(SUBSTITUTE(FMT,"%1",A139),"%2",D139),"%3",E139)</f>
        <v>[149] = "aed-512", // AED 512 Emulation Service</v>
      </c>
    </row>
    <row r="140" spans="1:6" x14ac:dyDescent="0.4">
      <c r="A140">
        <v>150</v>
      </c>
      <c r="B140" t="s">
        <v>39</v>
      </c>
      <c r="C140" t="s">
        <v>40</v>
      </c>
      <c r="D140" t="s">
        <v>276</v>
      </c>
      <c r="E140" t="s">
        <v>277</v>
      </c>
      <c r="F140" t="str">
        <f>SUBSTITUTE(SUBSTITUTE(SUBSTITUTE(FMT,"%1",A140),"%2",D140),"%3",E140)</f>
        <v>[150] = "sql-net", // SQL-NET</v>
      </c>
    </row>
    <row r="141" spans="1:6" x14ac:dyDescent="0.4">
      <c r="A141">
        <v>151</v>
      </c>
      <c r="B141" t="s">
        <v>39</v>
      </c>
      <c r="C141" t="s">
        <v>40</v>
      </c>
      <c r="D141" t="s">
        <v>278</v>
      </c>
      <c r="E141" t="s">
        <v>279</v>
      </c>
      <c r="F141" t="str">
        <f>SUBSTITUTE(SUBSTITUTE(SUBSTITUTE(FMT,"%1",A141),"%2",D141),"%3",E141)</f>
        <v>[151] = "hems", // HEMS</v>
      </c>
    </row>
    <row r="142" spans="1:6" x14ac:dyDescent="0.4">
      <c r="A142">
        <v>152</v>
      </c>
      <c r="B142" t="s">
        <v>39</v>
      </c>
      <c r="C142" t="s">
        <v>40</v>
      </c>
      <c r="D142" t="s">
        <v>280</v>
      </c>
      <c r="E142" t="s">
        <v>281</v>
      </c>
      <c r="F142" t="str">
        <f>SUBSTITUTE(SUBSTITUTE(SUBSTITUTE(FMT,"%1",A142),"%2",D142),"%3",E142)</f>
        <v>[152] = "bftp", // Background File Transfer Program</v>
      </c>
    </row>
    <row r="143" spans="1:6" x14ac:dyDescent="0.4">
      <c r="A143">
        <v>153</v>
      </c>
      <c r="B143" t="s">
        <v>39</v>
      </c>
      <c r="C143" t="s">
        <v>40</v>
      </c>
      <c r="D143" t="s">
        <v>282</v>
      </c>
      <c r="E143" t="s">
        <v>283</v>
      </c>
      <c r="F143" t="str">
        <f>SUBSTITUTE(SUBSTITUTE(SUBSTITUTE(FMT,"%1",A143),"%2",D143),"%3",E143)</f>
        <v>[153] = "sgmp", // SGMP</v>
      </c>
    </row>
    <row r="144" spans="1:6" x14ac:dyDescent="0.4">
      <c r="A144">
        <v>154</v>
      </c>
      <c r="B144" t="s">
        <v>39</v>
      </c>
      <c r="C144" t="s">
        <v>40</v>
      </c>
      <c r="D144" t="s">
        <v>284</v>
      </c>
      <c r="E144" t="s">
        <v>285</v>
      </c>
      <c r="F144" t="str">
        <f>SUBSTITUTE(SUBSTITUTE(SUBSTITUTE(FMT,"%1",A144),"%2",D144),"%3",E144)</f>
        <v>[154] = "netsc-prod", // NETSC</v>
      </c>
    </row>
    <row r="145" spans="1:6" x14ac:dyDescent="0.4">
      <c r="A145">
        <v>155</v>
      </c>
      <c r="B145" t="s">
        <v>39</v>
      </c>
      <c r="C145" t="s">
        <v>40</v>
      </c>
      <c r="D145" t="s">
        <v>286</v>
      </c>
      <c r="E145" t="s">
        <v>285</v>
      </c>
      <c r="F145" t="str">
        <f>SUBSTITUTE(SUBSTITUTE(SUBSTITUTE(FMT,"%1",A145),"%2",D145),"%3",E145)</f>
        <v>[155] = "netsc-dev", // NETSC</v>
      </c>
    </row>
    <row r="146" spans="1:6" x14ac:dyDescent="0.4">
      <c r="A146">
        <v>156</v>
      </c>
      <c r="B146" t="s">
        <v>39</v>
      </c>
      <c r="C146" t="s">
        <v>40</v>
      </c>
      <c r="D146" t="s">
        <v>287</v>
      </c>
      <c r="E146" t="s">
        <v>288</v>
      </c>
      <c r="F146" t="str">
        <f>SUBSTITUTE(SUBSTITUTE(SUBSTITUTE(FMT,"%1",A146),"%2",D146),"%3",E146)</f>
        <v>[156] = "sqlsrv", // SQL Service</v>
      </c>
    </row>
    <row r="147" spans="1:6" x14ac:dyDescent="0.4">
      <c r="A147">
        <v>157</v>
      </c>
      <c r="B147" t="s">
        <v>39</v>
      </c>
      <c r="C147" t="s">
        <v>40</v>
      </c>
      <c r="D147" t="s">
        <v>289</v>
      </c>
      <c r="E147" t="s">
        <v>290</v>
      </c>
      <c r="F147" t="str">
        <f>SUBSTITUTE(SUBSTITUTE(SUBSTITUTE(FMT,"%1",A147),"%2",D147),"%3",E147)</f>
        <v>[157] = "knet-cmp", // KNET/VM Command/Message Protocol</v>
      </c>
    </row>
    <row r="148" spans="1:6" x14ac:dyDescent="0.4">
      <c r="A148">
        <v>158</v>
      </c>
      <c r="B148" t="s">
        <v>39</v>
      </c>
      <c r="C148" t="s">
        <v>40</v>
      </c>
      <c r="D148" t="s">
        <v>291</v>
      </c>
      <c r="E148" t="s">
        <v>292</v>
      </c>
      <c r="F148" t="str">
        <f>SUBSTITUTE(SUBSTITUTE(SUBSTITUTE(FMT,"%1",A148),"%2",D148),"%3",E148)</f>
        <v>[158] = "pcmail-srv", // PCMail Server</v>
      </c>
    </row>
    <row r="149" spans="1:6" x14ac:dyDescent="0.4">
      <c r="A149">
        <v>159</v>
      </c>
      <c r="B149" t="s">
        <v>39</v>
      </c>
      <c r="C149" t="s">
        <v>40</v>
      </c>
      <c r="D149" t="s">
        <v>293</v>
      </c>
      <c r="E149" t="s">
        <v>294</v>
      </c>
      <c r="F149" t="str">
        <f>SUBSTITUTE(SUBSTITUTE(SUBSTITUTE(FMT,"%1",A149),"%2",D149),"%3",E149)</f>
        <v>[159] = "nss-routing", // NSS-Routing</v>
      </c>
    </row>
    <row r="150" spans="1:6" x14ac:dyDescent="0.4">
      <c r="A150">
        <v>160</v>
      </c>
      <c r="B150" t="s">
        <v>39</v>
      </c>
      <c r="C150" t="s">
        <v>40</v>
      </c>
      <c r="D150" t="s">
        <v>295</v>
      </c>
      <c r="E150" t="s">
        <v>296</v>
      </c>
      <c r="F150" t="str">
        <f>SUBSTITUTE(SUBSTITUTE(SUBSTITUTE(FMT,"%1",A150),"%2",D150),"%3",E150)</f>
        <v>[160] = "sgmp-traps", // SGMP-TRAPS</v>
      </c>
    </row>
    <row r="151" spans="1:6" x14ac:dyDescent="0.4">
      <c r="A151">
        <v>161</v>
      </c>
      <c r="B151" t="s">
        <v>39</v>
      </c>
      <c r="C151" t="s">
        <v>40</v>
      </c>
      <c r="D151" t="s">
        <v>297</v>
      </c>
      <c r="E151" t="s">
        <v>298</v>
      </c>
      <c r="F151" t="str">
        <f>SUBSTITUTE(SUBSTITUTE(SUBSTITUTE(FMT,"%1",A151),"%2",D151),"%3",E151)</f>
        <v>[161] = "snmp", // SNMP</v>
      </c>
    </row>
    <row r="152" spans="1:6" x14ac:dyDescent="0.4">
      <c r="A152">
        <v>162</v>
      </c>
      <c r="B152" t="s">
        <v>39</v>
      </c>
      <c r="C152" t="s">
        <v>40</v>
      </c>
      <c r="D152" t="s">
        <v>299</v>
      </c>
      <c r="E152" t="s">
        <v>300</v>
      </c>
      <c r="F152" t="str">
        <f>SUBSTITUTE(SUBSTITUTE(SUBSTITUTE(FMT,"%1",A152),"%2",D152),"%3",E152)</f>
        <v>[162] = "snmptrap", // SNMPTRAP</v>
      </c>
    </row>
    <row r="153" spans="1:6" x14ac:dyDescent="0.4">
      <c r="A153">
        <v>163</v>
      </c>
      <c r="B153" t="s">
        <v>39</v>
      </c>
      <c r="C153" t="s">
        <v>40</v>
      </c>
      <c r="D153" t="s">
        <v>301</v>
      </c>
      <c r="E153" t="s">
        <v>302</v>
      </c>
      <c r="F153" t="str">
        <f>SUBSTITUTE(SUBSTITUTE(SUBSTITUTE(FMT,"%1",A153),"%2",D153),"%3",E153)</f>
        <v>[163] = "cmip-man", // CMIP/TCP Manager</v>
      </c>
    </row>
    <row r="154" spans="1:6" x14ac:dyDescent="0.4">
      <c r="A154">
        <v>164</v>
      </c>
      <c r="B154" t="s">
        <v>39</v>
      </c>
      <c r="D154" t="s">
        <v>303</v>
      </c>
      <c r="E154" t="s">
        <v>304</v>
      </c>
      <c r="F154" t="str">
        <f>SUBSTITUTE(SUBSTITUTE(SUBSTITUTE(FMT,"%1",A154),"%2",D154),"%3",E154)</f>
        <v>[164] = "cmip-agent", // CMIP/TCP Agent</v>
      </c>
    </row>
    <row r="155" spans="1:6" x14ac:dyDescent="0.4">
      <c r="A155">
        <v>164</v>
      </c>
      <c r="C155" t="s">
        <v>40</v>
      </c>
      <c r="D155" t="s">
        <v>305</v>
      </c>
      <c r="E155" t="s">
        <v>304</v>
      </c>
      <c r="F155" t="str">
        <f>SUBSTITUTE(SUBSTITUTE(SUBSTITUTE(FMT,"%1",A155),"%2",D155),"%3",E155)</f>
        <v>[164] = "smip-agent", // CMIP/TCP Agent</v>
      </c>
    </row>
    <row r="156" spans="1:6" x14ac:dyDescent="0.4">
      <c r="A156">
        <v>165</v>
      </c>
      <c r="B156" t="s">
        <v>39</v>
      </c>
      <c r="C156" t="s">
        <v>40</v>
      </c>
      <c r="D156" t="s">
        <v>306</v>
      </c>
      <c r="E156" t="s">
        <v>307</v>
      </c>
      <c r="F156" t="str">
        <f>SUBSTITUTE(SUBSTITUTE(SUBSTITUTE(FMT,"%1",A156),"%2",D156),"%3",E156)</f>
        <v>[165] = "xns-courier", // Xerox</v>
      </c>
    </row>
    <row r="157" spans="1:6" x14ac:dyDescent="0.4">
      <c r="A157">
        <v>166</v>
      </c>
      <c r="B157" t="s">
        <v>39</v>
      </c>
      <c r="C157" t="s">
        <v>40</v>
      </c>
      <c r="D157" t="s">
        <v>308</v>
      </c>
      <c r="E157" t="s">
        <v>309</v>
      </c>
      <c r="F157" t="str">
        <f>SUBSTITUTE(SUBSTITUTE(SUBSTITUTE(FMT,"%1",A157),"%2",D157),"%3",E157)</f>
        <v>[166] = "s-net", // Sirius Systems</v>
      </c>
    </row>
    <row r="158" spans="1:6" x14ac:dyDescent="0.4">
      <c r="A158">
        <v>167</v>
      </c>
      <c r="B158" t="s">
        <v>39</v>
      </c>
      <c r="C158" t="s">
        <v>40</v>
      </c>
      <c r="D158" t="s">
        <v>310</v>
      </c>
      <c r="E158" t="s">
        <v>311</v>
      </c>
      <c r="F158" t="str">
        <f>SUBSTITUTE(SUBSTITUTE(SUBSTITUTE(FMT,"%1",A158),"%2",D158),"%3",E158)</f>
        <v>[167] = "namp", // NAMP</v>
      </c>
    </row>
    <row r="159" spans="1:6" x14ac:dyDescent="0.4">
      <c r="A159">
        <v>168</v>
      </c>
      <c r="B159" t="s">
        <v>39</v>
      </c>
      <c r="C159" t="s">
        <v>40</v>
      </c>
      <c r="D159" t="s">
        <v>312</v>
      </c>
      <c r="E159" t="s">
        <v>313</v>
      </c>
      <c r="F159" t="str">
        <f>SUBSTITUTE(SUBSTITUTE(SUBSTITUTE(FMT,"%1",A159),"%2",D159),"%3",E159)</f>
        <v>[168] = "rsvd", // RSVD</v>
      </c>
    </row>
    <row r="160" spans="1:6" x14ac:dyDescent="0.4">
      <c r="A160">
        <v>169</v>
      </c>
      <c r="B160" t="s">
        <v>39</v>
      </c>
      <c r="C160" t="s">
        <v>40</v>
      </c>
      <c r="D160" t="s">
        <v>314</v>
      </c>
      <c r="E160" t="s">
        <v>315</v>
      </c>
      <c r="F160" t="str">
        <f>SUBSTITUTE(SUBSTITUTE(SUBSTITUTE(FMT,"%1",A160),"%2",D160),"%3",E160)</f>
        <v>[169] = "send", // SEND</v>
      </c>
    </row>
    <row r="161" spans="1:6" x14ac:dyDescent="0.4">
      <c r="A161">
        <v>170</v>
      </c>
      <c r="B161" t="s">
        <v>39</v>
      </c>
      <c r="C161" t="s">
        <v>40</v>
      </c>
      <c r="D161" t="s">
        <v>316</v>
      </c>
      <c r="E161" t="s">
        <v>317</v>
      </c>
      <c r="F161" t="str">
        <f>SUBSTITUTE(SUBSTITUTE(SUBSTITUTE(FMT,"%1",A161),"%2",D161),"%3",E161)</f>
        <v>[170] = "print-srv", // Network PostScript</v>
      </c>
    </row>
    <row r="162" spans="1:6" x14ac:dyDescent="0.4">
      <c r="A162">
        <v>171</v>
      </c>
      <c r="B162" t="s">
        <v>39</v>
      </c>
      <c r="C162" t="s">
        <v>40</v>
      </c>
      <c r="D162" t="s">
        <v>318</v>
      </c>
      <c r="E162" t="s">
        <v>319</v>
      </c>
      <c r="F162" t="str">
        <f>SUBSTITUTE(SUBSTITUTE(SUBSTITUTE(FMT,"%1",A162),"%2",D162),"%3",E162)</f>
        <v>[171] = "multiplex", // Network Innovations Multiplex</v>
      </c>
    </row>
    <row r="163" spans="1:6" x14ac:dyDescent="0.4">
      <c r="A163">
        <v>172</v>
      </c>
      <c r="B163" t="s">
        <v>39</v>
      </c>
      <c r="C163" t="s">
        <v>40</v>
      </c>
      <c r="D163" t="s">
        <v>320</v>
      </c>
      <c r="E163" t="s">
        <v>321</v>
      </c>
      <c r="F163" t="str">
        <f>SUBSTITUTE(SUBSTITUTE(SUBSTITUTE(FMT,"%1",A163),"%2",D163),"%3",E163)</f>
        <v>[172] = "cl/1", // Network Innovations CL/1</v>
      </c>
    </row>
    <row r="164" spans="1:6" x14ac:dyDescent="0.4">
      <c r="A164">
        <v>173</v>
      </c>
      <c r="B164" t="s">
        <v>39</v>
      </c>
      <c r="C164" t="s">
        <v>40</v>
      </c>
      <c r="D164" t="s">
        <v>322</v>
      </c>
      <c r="E164" t="s">
        <v>323</v>
      </c>
      <c r="F164" t="str">
        <f>SUBSTITUTE(SUBSTITUTE(SUBSTITUTE(FMT,"%1",A164),"%2",D164),"%3",E164)</f>
        <v>[173] = "xyplex-mux", // Xyplex</v>
      </c>
    </row>
    <row r="165" spans="1:6" x14ac:dyDescent="0.4">
      <c r="A165">
        <v>174</v>
      </c>
      <c r="B165" t="s">
        <v>39</v>
      </c>
      <c r="C165" t="s">
        <v>40</v>
      </c>
      <c r="D165" t="s">
        <v>324</v>
      </c>
      <c r="E165" t="s">
        <v>325</v>
      </c>
      <c r="F165" t="str">
        <f>SUBSTITUTE(SUBSTITUTE(SUBSTITUTE(FMT,"%1",A165),"%2",D165),"%3",E165)</f>
        <v>[174] = "mailq", // MAILQ</v>
      </c>
    </row>
    <row r="166" spans="1:6" x14ac:dyDescent="0.4">
      <c r="A166">
        <v>175</v>
      </c>
      <c r="B166" t="s">
        <v>39</v>
      </c>
      <c r="C166" t="s">
        <v>40</v>
      </c>
      <c r="D166" t="s">
        <v>326</v>
      </c>
      <c r="E166" t="s">
        <v>327</v>
      </c>
      <c r="F166" t="str">
        <f>SUBSTITUTE(SUBSTITUTE(SUBSTITUTE(FMT,"%1",A166),"%2",D166),"%3",E166)</f>
        <v>[175] = "vmnet", // VMNET</v>
      </c>
    </row>
    <row r="167" spans="1:6" x14ac:dyDescent="0.4">
      <c r="A167">
        <v>176</v>
      </c>
      <c r="B167" t="s">
        <v>39</v>
      </c>
      <c r="C167" t="s">
        <v>40</v>
      </c>
      <c r="D167" t="s">
        <v>328</v>
      </c>
      <c r="E167" t="s">
        <v>329</v>
      </c>
      <c r="F167" t="str">
        <f>SUBSTITUTE(SUBSTITUTE(SUBSTITUTE(FMT,"%1",A167),"%2",D167),"%3",E167)</f>
        <v>[176] = "genrad-mux", // GENRAD-MUX</v>
      </c>
    </row>
    <row r="168" spans="1:6" x14ac:dyDescent="0.4">
      <c r="A168">
        <v>177</v>
      </c>
      <c r="B168" t="s">
        <v>39</v>
      </c>
      <c r="C168" t="s">
        <v>40</v>
      </c>
      <c r="D168" t="s">
        <v>330</v>
      </c>
      <c r="E168" t="s">
        <v>331</v>
      </c>
      <c r="F168" t="str">
        <f>SUBSTITUTE(SUBSTITUTE(SUBSTITUTE(FMT,"%1",A168),"%2",D168),"%3",E168)</f>
        <v>[177] = "xdmcp", // X Display Manager Control Protocol</v>
      </c>
    </row>
    <row r="169" spans="1:6" x14ac:dyDescent="0.4">
      <c r="A169">
        <v>178</v>
      </c>
      <c r="B169" t="s">
        <v>39</v>
      </c>
      <c r="C169" t="s">
        <v>40</v>
      </c>
      <c r="D169" t="s">
        <v>332</v>
      </c>
      <c r="E169" t="s">
        <v>333</v>
      </c>
      <c r="F169" t="str">
        <f>SUBSTITUTE(SUBSTITUTE(SUBSTITUTE(FMT,"%1",A169),"%2",D169),"%3",E169)</f>
        <v>[178] = "nextstep", // NextStep Window Server</v>
      </c>
    </row>
    <row r="170" spans="1:6" x14ac:dyDescent="0.4">
      <c r="A170">
        <v>179</v>
      </c>
      <c r="B170" t="s">
        <v>39</v>
      </c>
      <c r="C170" t="s">
        <v>40</v>
      </c>
      <c r="D170" t="s">
        <v>334</v>
      </c>
      <c r="E170" t="s">
        <v>335</v>
      </c>
      <c r="F170" t="str">
        <f>SUBSTITUTE(SUBSTITUTE(SUBSTITUTE(FMT,"%1",A170),"%2",D170),"%3",E170)</f>
        <v>[179] = "bgp", // Border Gateway Protocol</v>
      </c>
    </row>
    <row r="171" spans="1:6" x14ac:dyDescent="0.4">
      <c r="A171">
        <v>180</v>
      </c>
      <c r="B171" t="s">
        <v>39</v>
      </c>
      <c r="C171" t="s">
        <v>40</v>
      </c>
      <c r="D171" t="s">
        <v>336</v>
      </c>
      <c r="E171" t="s">
        <v>337</v>
      </c>
      <c r="F171" t="str">
        <f>SUBSTITUTE(SUBSTITUTE(SUBSTITUTE(FMT,"%1",A171),"%2",D171),"%3",E171)</f>
        <v>[180] = "ris", // Intergraph</v>
      </c>
    </row>
    <row r="172" spans="1:6" x14ac:dyDescent="0.4">
      <c r="A172">
        <v>181</v>
      </c>
      <c r="B172" t="s">
        <v>39</v>
      </c>
      <c r="C172" t="s">
        <v>40</v>
      </c>
      <c r="D172" t="s">
        <v>338</v>
      </c>
      <c r="E172" t="s">
        <v>339</v>
      </c>
      <c r="F172" t="str">
        <f>SUBSTITUTE(SUBSTITUTE(SUBSTITUTE(FMT,"%1",A172),"%2",D172),"%3",E172)</f>
        <v>[181] = "unify", // Unify</v>
      </c>
    </row>
    <row r="173" spans="1:6" x14ac:dyDescent="0.4">
      <c r="A173">
        <v>182</v>
      </c>
      <c r="B173" t="s">
        <v>39</v>
      </c>
      <c r="C173" t="s">
        <v>40</v>
      </c>
      <c r="D173" t="s">
        <v>20</v>
      </c>
      <c r="E173" t="s">
        <v>340</v>
      </c>
      <c r="F173" t="str">
        <f>SUBSTITUTE(SUBSTITUTE(SUBSTITUTE(FMT,"%1",A173),"%2",D173),"%3",E173)</f>
        <v>[182] = "audit", // Unisys Audit SITP</v>
      </c>
    </row>
    <row r="174" spans="1:6" x14ac:dyDescent="0.4">
      <c r="A174">
        <v>183</v>
      </c>
      <c r="B174" t="s">
        <v>39</v>
      </c>
      <c r="C174" t="s">
        <v>40</v>
      </c>
      <c r="D174" t="s">
        <v>341</v>
      </c>
      <c r="E174" t="s">
        <v>342</v>
      </c>
      <c r="F174" t="str">
        <f>SUBSTITUTE(SUBSTITUTE(SUBSTITUTE(FMT,"%1",A174),"%2",D174),"%3",E174)</f>
        <v>[183] = "ocbinder", // OCBinder</v>
      </c>
    </row>
    <row r="175" spans="1:6" x14ac:dyDescent="0.4">
      <c r="A175">
        <v>184</v>
      </c>
      <c r="B175" t="s">
        <v>39</v>
      </c>
      <c r="C175" t="s">
        <v>40</v>
      </c>
      <c r="D175" t="s">
        <v>343</v>
      </c>
      <c r="E175" t="s">
        <v>344</v>
      </c>
      <c r="F175" t="str">
        <f>SUBSTITUTE(SUBSTITUTE(SUBSTITUTE(FMT,"%1",A175),"%2",D175),"%3",E175)</f>
        <v>[184] = "ocserver", // OCServer</v>
      </c>
    </row>
    <row r="176" spans="1:6" x14ac:dyDescent="0.4">
      <c r="A176">
        <v>185</v>
      </c>
      <c r="B176" t="s">
        <v>39</v>
      </c>
      <c r="C176" t="s">
        <v>40</v>
      </c>
      <c r="D176" t="s">
        <v>345</v>
      </c>
      <c r="E176" t="s">
        <v>346</v>
      </c>
      <c r="F176" t="str">
        <f>SUBSTITUTE(SUBSTITUTE(SUBSTITUTE(FMT,"%1",A176),"%2",D176),"%3",E176)</f>
        <v>[185] = "remote-kis", // Remote-KIS</v>
      </c>
    </row>
    <row r="177" spans="1:6" x14ac:dyDescent="0.4">
      <c r="A177">
        <v>186</v>
      </c>
      <c r="B177" t="s">
        <v>39</v>
      </c>
      <c r="C177" t="s">
        <v>40</v>
      </c>
      <c r="D177" t="s">
        <v>347</v>
      </c>
      <c r="E177" t="s">
        <v>348</v>
      </c>
      <c r="F177" t="str">
        <f>SUBSTITUTE(SUBSTITUTE(SUBSTITUTE(FMT,"%1",A177),"%2",D177),"%3",E177)</f>
        <v>[186] = "kis", // KIS Protocol</v>
      </c>
    </row>
    <row r="178" spans="1:6" x14ac:dyDescent="0.4">
      <c r="A178">
        <v>187</v>
      </c>
      <c r="B178" t="s">
        <v>39</v>
      </c>
      <c r="C178" t="s">
        <v>40</v>
      </c>
      <c r="D178" t="s">
        <v>349</v>
      </c>
      <c r="E178" t="s">
        <v>350</v>
      </c>
      <c r="F178" t="str">
        <f>SUBSTITUTE(SUBSTITUTE(SUBSTITUTE(FMT,"%1",A178),"%2",D178),"%3",E178)</f>
        <v>[187] = "aci", // Application Communication Interface</v>
      </c>
    </row>
    <row r="179" spans="1:6" x14ac:dyDescent="0.4">
      <c r="A179">
        <v>188</v>
      </c>
      <c r="B179" t="s">
        <v>39</v>
      </c>
      <c r="C179" t="s">
        <v>40</v>
      </c>
      <c r="D179" t="s">
        <v>351</v>
      </c>
      <c r="E179" t="s">
        <v>352</v>
      </c>
      <c r="F179" t="str">
        <f>SUBSTITUTE(SUBSTITUTE(SUBSTITUTE(FMT,"%1",A179),"%2",D179),"%3",E179)</f>
        <v>[188] = "mumps", // Plus Five's MUMPS</v>
      </c>
    </row>
    <row r="180" spans="1:6" x14ac:dyDescent="0.4">
      <c r="A180">
        <v>189</v>
      </c>
      <c r="B180" t="s">
        <v>39</v>
      </c>
      <c r="C180" t="s">
        <v>40</v>
      </c>
      <c r="D180" t="s">
        <v>353</v>
      </c>
      <c r="E180" t="s">
        <v>354</v>
      </c>
      <c r="F180" t="str">
        <f>SUBSTITUTE(SUBSTITUTE(SUBSTITUTE(FMT,"%1",A180),"%2",D180),"%3",E180)</f>
        <v>[189] = "qft", // Queued File Transport</v>
      </c>
    </row>
    <row r="181" spans="1:6" x14ac:dyDescent="0.4">
      <c r="A181">
        <v>190</v>
      </c>
      <c r="B181" t="s">
        <v>39</v>
      </c>
      <c r="C181" t="s">
        <v>40</v>
      </c>
      <c r="D181" t="s">
        <v>355</v>
      </c>
      <c r="E181" t="s">
        <v>356</v>
      </c>
      <c r="F181" t="str">
        <f>SUBSTITUTE(SUBSTITUTE(SUBSTITUTE(FMT,"%1",A181),"%2",D181),"%3",E181)</f>
        <v>[190] = "gacp", // Gateway Access Control Protocol</v>
      </c>
    </row>
    <row r="182" spans="1:6" x14ac:dyDescent="0.4">
      <c r="A182">
        <v>191</v>
      </c>
      <c r="B182" t="s">
        <v>39</v>
      </c>
      <c r="C182" t="s">
        <v>40</v>
      </c>
      <c r="D182" t="s">
        <v>357</v>
      </c>
      <c r="E182" t="s">
        <v>358</v>
      </c>
      <c r="F182" t="str">
        <f>SUBSTITUTE(SUBSTITUTE(SUBSTITUTE(FMT,"%1",A182),"%2",D182),"%3",E182)</f>
        <v>[191] = "prospero", // Prospero Directory Service</v>
      </c>
    </row>
    <row r="183" spans="1:6" x14ac:dyDescent="0.4">
      <c r="A183">
        <v>192</v>
      </c>
      <c r="B183" t="s">
        <v>39</v>
      </c>
      <c r="C183" t="s">
        <v>40</v>
      </c>
      <c r="D183" t="s">
        <v>359</v>
      </c>
      <c r="E183" t="s">
        <v>360</v>
      </c>
      <c r="F183" t="str">
        <f>SUBSTITUTE(SUBSTITUTE(SUBSTITUTE(FMT,"%1",A183),"%2",D183),"%3",E183)</f>
        <v>[192] = "osu-nms", // OSU Network Monitoring System</v>
      </c>
    </row>
    <row r="184" spans="1:6" x14ac:dyDescent="0.4">
      <c r="A184">
        <v>193</v>
      </c>
      <c r="B184" t="s">
        <v>39</v>
      </c>
      <c r="C184" t="s">
        <v>40</v>
      </c>
      <c r="D184" t="s">
        <v>361</v>
      </c>
      <c r="E184" t="s">
        <v>362</v>
      </c>
      <c r="F184" t="str">
        <f>SUBSTITUTE(SUBSTITUTE(SUBSTITUTE(FMT,"%1",A184),"%2",D184),"%3",E184)</f>
        <v>[193] = "srmp", // Spider Remote Monitoring Protocol</v>
      </c>
    </row>
    <row r="185" spans="1:6" x14ac:dyDescent="0.4">
      <c r="A185">
        <v>194</v>
      </c>
      <c r="B185" t="s">
        <v>39</v>
      </c>
      <c r="C185" t="s">
        <v>40</v>
      </c>
      <c r="D185" t="s">
        <v>363</v>
      </c>
      <c r="E185" t="s">
        <v>364</v>
      </c>
      <c r="F185" t="str">
        <f>SUBSTITUTE(SUBSTITUTE(SUBSTITUTE(FMT,"%1",A185),"%2",D185),"%3",E185)</f>
        <v>[194] = "irc", // Internet Relay Chat Protocol</v>
      </c>
    </row>
    <row r="186" spans="1:6" x14ac:dyDescent="0.4">
      <c r="A186">
        <v>195</v>
      </c>
      <c r="B186" t="s">
        <v>39</v>
      </c>
      <c r="C186" t="s">
        <v>40</v>
      </c>
      <c r="D186" t="s">
        <v>365</v>
      </c>
      <c r="E186" t="s">
        <v>366</v>
      </c>
      <c r="F186" t="str">
        <f>SUBSTITUTE(SUBSTITUTE(SUBSTITUTE(FMT,"%1",A186),"%2",D186),"%3",E186)</f>
        <v>[195] = "dn6-nlm-aud", // DNSIX Network Level Module Audit</v>
      </c>
    </row>
    <row r="187" spans="1:6" x14ac:dyDescent="0.4">
      <c r="A187">
        <v>196</v>
      </c>
      <c r="B187" t="s">
        <v>39</v>
      </c>
      <c r="C187" t="s">
        <v>40</v>
      </c>
      <c r="D187" t="s">
        <v>367</v>
      </c>
      <c r="E187" t="s">
        <v>368</v>
      </c>
      <c r="F187" t="str">
        <f>SUBSTITUTE(SUBSTITUTE(SUBSTITUTE(FMT,"%1",A187),"%2",D187),"%3",E187)</f>
        <v>[196] = "dn6-smm-red", // DNSIX Session Mgt Module Audit Redir</v>
      </c>
    </row>
    <row r="188" spans="1:6" x14ac:dyDescent="0.4">
      <c r="A188">
        <v>197</v>
      </c>
      <c r="B188" t="s">
        <v>39</v>
      </c>
      <c r="C188" t="s">
        <v>40</v>
      </c>
      <c r="D188" t="s">
        <v>369</v>
      </c>
      <c r="E188" t="s">
        <v>370</v>
      </c>
      <c r="F188" t="str">
        <f>SUBSTITUTE(SUBSTITUTE(SUBSTITUTE(FMT,"%1",A188),"%2",D188),"%3",E188)</f>
        <v>[197] = "dls", // Directory Location Service</v>
      </c>
    </row>
    <row r="189" spans="1:6" x14ac:dyDescent="0.4">
      <c r="A189">
        <v>198</v>
      </c>
      <c r="B189" t="s">
        <v>39</v>
      </c>
      <c r="C189" t="s">
        <v>40</v>
      </c>
      <c r="D189" t="s">
        <v>371</v>
      </c>
      <c r="E189" t="s">
        <v>372</v>
      </c>
      <c r="F189" t="str">
        <f>SUBSTITUTE(SUBSTITUTE(SUBSTITUTE(FMT,"%1",A189),"%2",D189),"%3",E189)</f>
        <v>[198] = "dls-mon", // Directory Location Service Monitor</v>
      </c>
    </row>
    <row r="190" spans="1:6" x14ac:dyDescent="0.4">
      <c r="A190">
        <v>199</v>
      </c>
      <c r="B190" t="s">
        <v>39</v>
      </c>
      <c r="C190" t="s">
        <v>40</v>
      </c>
      <c r="D190" t="s">
        <v>373</v>
      </c>
      <c r="E190" t="s">
        <v>374</v>
      </c>
      <c r="F190" t="str">
        <f>SUBSTITUTE(SUBSTITUTE(SUBSTITUTE(FMT,"%1",A190),"%2",D190),"%3",E190)</f>
        <v>[199] = "smux", // SMUX</v>
      </c>
    </row>
    <row r="191" spans="1:6" x14ac:dyDescent="0.4">
      <c r="A191">
        <v>200</v>
      </c>
      <c r="B191" t="s">
        <v>39</v>
      </c>
      <c r="C191" t="s">
        <v>40</v>
      </c>
      <c r="D191" t="s">
        <v>375</v>
      </c>
      <c r="E191" t="s">
        <v>376</v>
      </c>
      <c r="F191" t="str">
        <f>SUBSTITUTE(SUBSTITUTE(SUBSTITUTE(FMT,"%1",A191),"%2",D191),"%3",E191)</f>
        <v>[200] = "src", // IBM System Resource Controller</v>
      </c>
    </row>
    <row r="192" spans="1:6" x14ac:dyDescent="0.4">
      <c r="A192">
        <v>201</v>
      </c>
      <c r="B192" t="s">
        <v>39</v>
      </c>
      <c r="C192" t="s">
        <v>40</v>
      </c>
      <c r="D192" t="s">
        <v>377</v>
      </c>
      <c r="E192" t="s">
        <v>378</v>
      </c>
      <c r="F192" t="str">
        <f>SUBSTITUTE(SUBSTITUTE(SUBSTITUTE(FMT,"%1",A192),"%2",D192),"%3",E192)</f>
        <v>[201] = "at-rtmp", // AppleTalk Routing Maintenance</v>
      </c>
    </row>
    <row r="193" spans="1:6" x14ac:dyDescent="0.4">
      <c r="A193">
        <v>202</v>
      </c>
      <c r="B193" t="s">
        <v>39</v>
      </c>
      <c r="C193" t="s">
        <v>40</v>
      </c>
      <c r="D193" t="s">
        <v>379</v>
      </c>
      <c r="E193" t="s">
        <v>380</v>
      </c>
      <c r="F193" t="str">
        <f>SUBSTITUTE(SUBSTITUTE(SUBSTITUTE(FMT,"%1",A193),"%2",D193),"%3",E193)</f>
        <v>[202] = "at-nbp", // AppleTalk Name Binding</v>
      </c>
    </row>
    <row r="194" spans="1:6" x14ac:dyDescent="0.4">
      <c r="A194">
        <v>203</v>
      </c>
      <c r="B194" t="s">
        <v>39</v>
      </c>
      <c r="C194" t="s">
        <v>40</v>
      </c>
      <c r="D194" t="s">
        <v>381</v>
      </c>
      <c r="E194" t="s">
        <v>382</v>
      </c>
      <c r="F194" t="str">
        <f>SUBSTITUTE(SUBSTITUTE(SUBSTITUTE(FMT,"%1",A194),"%2",D194),"%3",E194)</f>
        <v>[203] = "at-3", // AppleTalk Unused</v>
      </c>
    </row>
    <row r="195" spans="1:6" x14ac:dyDescent="0.4">
      <c r="A195">
        <v>204</v>
      </c>
      <c r="B195" t="s">
        <v>39</v>
      </c>
      <c r="C195" t="s">
        <v>40</v>
      </c>
      <c r="D195" t="s">
        <v>383</v>
      </c>
      <c r="E195" t="s">
        <v>384</v>
      </c>
      <c r="F195" t="str">
        <f>SUBSTITUTE(SUBSTITUTE(SUBSTITUTE(FMT,"%1",A195),"%2",D195),"%3",E195)</f>
        <v>[204] = "at-echo", // AppleTalk Echo</v>
      </c>
    </row>
    <row r="196" spans="1:6" x14ac:dyDescent="0.4">
      <c r="A196">
        <v>205</v>
      </c>
      <c r="B196" t="s">
        <v>39</v>
      </c>
      <c r="C196" t="s">
        <v>40</v>
      </c>
      <c r="D196" t="s">
        <v>385</v>
      </c>
      <c r="E196" t="s">
        <v>382</v>
      </c>
      <c r="F196" t="str">
        <f>SUBSTITUTE(SUBSTITUTE(SUBSTITUTE(FMT,"%1",A196),"%2",D196),"%3",E196)</f>
        <v>[205] = "at-5", // AppleTalk Unused</v>
      </c>
    </row>
    <row r="197" spans="1:6" x14ac:dyDescent="0.4">
      <c r="A197">
        <v>206</v>
      </c>
      <c r="B197" t="s">
        <v>39</v>
      </c>
      <c r="C197" t="s">
        <v>40</v>
      </c>
      <c r="D197" t="s">
        <v>386</v>
      </c>
      <c r="E197" t="s">
        <v>387</v>
      </c>
      <c r="F197" t="str">
        <f>SUBSTITUTE(SUBSTITUTE(SUBSTITUTE(FMT,"%1",A197),"%2",D197),"%3",E197)</f>
        <v>[206] = "at-zis", // AppleTalk Zone Information</v>
      </c>
    </row>
    <row r="198" spans="1:6" x14ac:dyDescent="0.4">
      <c r="A198">
        <v>207</v>
      </c>
      <c r="B198" t="s">
        <v>39</v>
      </c>
      <c r="C198" t="s">
        <v>40</v>
      </c>
      <c r="D198" t="s">
        <v>388</v>
      </c>
      <c r="E198" t="s">
        <v>382</v>
      </c>
      <c r="F198" t="str">
        <f>SUBSTITUTE(SUBSTITUTE(SUBSTITUTE(FMT,"%1",A198),"%2",D198),"%3",E198)</f>
        <v>[207] = "at-7", // AppleTalk Unused</v>
      </c>
    </row>
    <row r="199" spans="1:6" x14ac:dyDescent="0.4">
      <c r="A199">
        <v>208</v>
      </c>
      <c r="B199" t="s">
        <v>39</v>
      </c>
      <c r="C199" t="s">
        <v>40</v>
      </c>
      <c r="D199" t="s">
        <v>389</v>
      </c>
      <c r="E199" t="s">
        <v>382</v>
      </c>
      <c r="F199" t="str">
        <f>SUBSTITUTE(SUBSTITUTE(SUBSTITUTE(FMT,"%1",A199),"%2",D199),"%3",E199)</f>
        <v>[208] = "at-8", // AppleTalk Unused</v>
      </c>
    </row>
    <row r="200" spans="1:6" x14ac:dyDescent="0.4">
      <c r="A200">
        <v>209</v>
      </c>
      <c r="B200" t="s">
        <v>39</v>
      </c>
      <c r="C200" t="s">
        <v>40</v>
      </c>
      <c r="D200" t="s">
        <v>390</v>
      </c>
      <c r="E200" t="s">
        <v>391</v>
      </c>
      <c r="F200" t="str">
        <f>SUBSTITUTE(SUBSTITUTE(SUBSTITUTE(FMT,"%1",A200),"%2",D200),"%3",E200)</f>
        <v>[209] = "qmtp", // The Quick Mail Transfer Protocol</v>
      </c>
    </row>
    <row r="201" spans="1:6" x14ac:dyDescent="0.4">
      <c r="A201">
        <v>210</v>
      </c>
      <c r="B201" t="s">
        <v>39</v>
      </c>
      <c r="C201" t="s">
        <v>40</v>
      </c>
      <c r="D201" t="s">
        <v>392</v>
      </c>
      <c r="E201" t="s">
        <v>393</v>
      </c>
      <c r="F201" t="str">
        <f>SUBSTITUTE(SUBSTITUTE(SUBSTITUTE(FMT,"%1",A201),"%2",D201),"%3",E201)</f>
        <v>[210] = "z39.50", // ANSI Z39.50</v>
      </c>
    </row>
    <row r="202" spans="1:6" x14ac:dyDescent="0.4">
      <c r="A202">
        <v>211</v>
      </c>
      <c r="B202" t="s">
        <v>39</v>
      </c>
      <c r="C202" t="s">
        <v>40</v>
      </c>
      <c r="D202" t="s">
        <v>394</v>
      </c>
      <c r="E202" t="s">
        <v>395</v>
      </c>
      <c r="F202" t="str">
        <f>SUBSTITUTE(SUBSTITUTE(SUBSTITUTE(FMT,"%1",A202),"%2",D202),"%3",E202)</f>
        <v>[211] = "914c/g", // Texas Instruments 914C/G Terminal</v>
      </c>
    </row>
    <row r="203" spans="1:6" x14ac:dyDescent="0.4">
      <c r="A203">
        <v>212</v>
      </c>
      <c r="B203" t="s">
        <v>39</v>
      </c>
      <c r="C203" t="s">
        <v>40</v>
      </c>
      <c r="D203" t="s">
        <v>396</v>
      </c>
      <c r="E203" t="s">
        <v>397</v>
      </c>
      <c r="F203" t="str">
        <f>SUBSTITUTE(SUBSTITUTE(SUBSTITUTE(FMT,"%1",A203),"%2",D203),"%3",E203)</f>
        <v>[212] = "anet", // ATEXSSTR</v>
      </c>
    </row>
    <row r="204" spans="1:6" x14ac:dyDescent="0.4">
      <c r="A204">
        <v>213</v>
      </c>
      <c r="B204" t="s">
        <v>39</v>
      </c>
      <c r="C204" t="s">
        <v>40</v>
      </c>
      <c r="D204" t="s">
        <v>398</v>
      </c>
      <c r="E204" t="s">
        <v>399</v>
      </c>
      <c r="F204" t="str">
        <f>SUBSTITUTE(SUBSTITUTE(SUBSTITUTE(FMT,"%1",A204),"%2",D204),"%3",E204)</f>
        <v>[213] = "ipx", // IPX</v>
      </c>
    </row>
    <row r="205" spans="1:6" x14ac:dyDescent="0.4">
      <c r="A205">
        <v>214</v>
      </c>
      <c r="B205" t="s">
        <v>39</v>
      </c>
      <c r="C205" t="s">
        <v>40</v>
      </c>
      <c r="D205" t="s">
        <v>400</v>
      </c>
      <c r="E205" t="s">
        <v>401</v>
      </c>
      <c r="F205" t="str">
        <f>SUBSTITUTE(SUBSTITUTE(SUBSTITUTE(FMT,"%1",A205),"%2",D205),"%3",E205)</f>
        <v>[214] = "vmpwscs", // VM PWSCS</v>
      </c>
    </row>
    <row r="206" spans="1:6" x14ac:dyDescent="0.4">
      <c r="A206">
        <v>215</v>
      </c>
      <c r="B206" t="s">
        <v>39</v>
      </c>
      <c r="C206" t="s">
        <v>40</v>
      </c>
      <c r="D206" t="s">
        <v>402</v>
      </c>
      <c r="E206" t="s">
        <v>403</v>
      </c>
      <c r="F206" t="str">
        <f>SUBSTITUTE(SUBSTITUTE(SUBSTITUTE(FMT,"%1",A206),"%2",D206),"%3",E206)</f>
        <v>[215] = "softpc", // Insignia Solutions</v>
      </c>
    </row>
    <row r="207" spans="1:6" x14ac:dyDescent="0.4">
      <c r="A207">
        <v>216</v>
      </c>
      <c r="B207" t="s">
        <v>39</v>
      </c>
      <c r="C207" t="s">
        <v>40</v>
      </c>
      <c r="D207" t="s">
        <v>404</v>
      </c>
      <c r="E207" t="s">
        <v>405</v>
      </c>
      <c r="F207" t="str">
        <f>SUBSTITUTE(SUBSTITUTE(SUBSTITUTE(FMT,"%1",A207),"%2",D207),"%3",E207)</f>
        <v>[216] = "CAIlic", // Computer Associates Int'l License Server</v>
      </c>
    </row>
    <row r="208" spans="1:6" x14ac:dyDescent="0.4">
      <c r="A208">
        <v>217</v>
      </c>
      <c r="B208" t="s">
        <v>39</v>
      </c>
      <c r="C208" t="s">
        <v>40</v>
      </c>
      <c r="D208" t="s">
        <v>406</v>
      </c>
      <c r="E208" t="s">
        <v>407</v>
      </c>
      <c r="F208" t="str">
        <f>SUBSTITUTE(SUBSTITUTE(SUBSTITUTE(FMT,"%1",A208),"%2",D208),"%3",E208)</f>
        <v>[217] = "dbase", // dBASE Unix</v>
      </c>
    </row>
    <row r="209" spans="1:6" x14ac:dyDescent="0.4">
      <c r="A209">
        <v>218</v>
      </c>
      <c r="B209" t="s">
        <v>39</v>
      </c>
      <c r="C209" t="s">
        <v>40</v>
      </c>
      <c r="D209" t="s">
        <v>408</v>
      </c>
      <c r="E209" t="s">
        <v>409</v>
      </c>
      <c r="F209" t="str">
        <f>SUBSTITUTE(SUBSTITUTE(SUBSTITUTE(FMT,"%1",A209),"%2",D209),"%3",E209)</f>
        <v>[218] = "mpp", // Netix Message Posting Protocol</v>
      </c>
    </row>
    <row r="210" spans="1:6" x14ac:dyDescent="0.4">
      <c r="A210">
        <v>219</v>
      </c>
      <c r="B210" t="s">
        <v>39</v>
      </c>
      <c r="C210" t="s">
        <v>40</v>
      </c>
      <c r="D210" t="s">
        <v>410</v>
      </c>
      <c r="E210" t="s">
        <v>411</v>
      </c>
      <c r="F210" t="str">
        <f>SUBSTITUTE(SUBSTITUTE(SUBSTITUTE(FMT,"%1",A210),"%2",D210),"%3",E210)</f>
        <v>[219] = "uarps", // Unisys ARPs</v>
      </c>
    </row>
    <row r="211" spans="1:6" x14ac:dyDescent="0.4">
      <c r="A211">
        <v>220</v>
      </c>
      <c r="B211" t="s">
        <v>39</v>
      </c>
      <c r="C211" t="s">
        <v>40</v>
      </c>
      <c r="D211" t="s">
        <v>412</v>
      </c>
      <c r="E211" t="s">
        <v>413</v>
      </c>
      <c r="F211" t="str">
        <f>SUBSTITUTE(SUBSTITUTE(SUBSTITUTE(FMT,"%1",A211),"%2",D211),"%3",E211)</f>
        <v>[220] = "imap3", // Interactive Mail Access Protocol v3</v>
      </c>
    </row>
    <row r="212" spans="1:6" x14ac:dyDescent="0.4">
      <c r="A212">
        <v>221</v>
      </c>
      <c r="B212" t="s">
        <v>39</v>
      </c>
      <c r="C212" t="s">
        <v>40</v>
      </c>
      <c r="D212" t="s">
        <v>414</v>
      </c>
      <c r="E212" t="s">
        <v>415</v>
      </c>
      <c r="F212" t="str">
        <f>SUBSTITUTE(SUBSTITUTE(SUBSTITUTE(FMT,"%1",A212),"%2",D212),"%3",E212)</f>
        <v>[221] = "fln-spx", // Berkeley rlogind with SPX auth</v>
      </c>
    </row>
    <row r="213" spans="1:6" x14ac:dyDescent="0.4">
      <c r="A213">
        <v>222</v>
      </c>
      <c r="B213" t="s">
        <v>39</v>
      </c>
      <c r="C213" t="s">
        <v>40</v>
      </c>
      <c r="D213" t="s">
        <v>416</v>
      </c>
      <c r="E213" t="s">
        <v>417</v>
      </c>
      <c r="F213" t="str">
        <f>SUBSTITUTE(SUBSTITUTE(SUBSTITUTE(FMT,"%1",A213),"%2",D213),"%3",E213)</f>
        <v>[222] = "rsh-spx", // Berkeley rshd with SPX auth</v>
      </c>
    </row>
    <row r="214" spans="1:6" x14ac:dyDescent="0.4">
      <c r="A214">
        <v>223</v>
      </c>
      <c r="B214" t="s">
        <v>39</v>
      </c>
      <c r="C214" t="s">
        <v>40</v>
      </c>
      <c r="D214" t="s">
        <v>418</v>
      </c>
      <c r="E214" t="s">
        <v>419</v>
      </c>
      <c r="F214" t="str">
        <f>SUBSTITUTE(SUBSTITUTE(SUBSTITUTE(FMT,"%1",A214),"%2",D214),"%3",E214)</f>
        <v>[223] = "cdc", // Certificate Distribution Center</v>
      </c>
    </row>
    <row r="215" spans="1:6" x14ac:dyDescent="0.4">
      <c r="A215">
        <v>242</v>
      </c>
      <c r="B215" t="s">
        <v>39</v>
      </c>
      <c r="C215" t="s">
        <v>40</v>
      </c>
      <c r="D215" t="s">
        <v>0</v>
      </c>
      <c r="E215" t="s">
        <v>420</v>
      </c>
      <c r="F215" t="str">
        <f>SUBSTITUTE(SUBSTITUTE(SUBSTITUTE(FMT,"%1",A215),"%2",D215),"%3",E215)</f>
        <v>[242] = "direct", // Direct</v>
      </c>
    </row>
    <row r="216" spans="1:6" x14ac:dyDescent="0.4">
      <c r="A216">
        <v>243</v>
      </c>
      <c r="B216" t="s">
        <v>39</v>
      </c>
      <c r="C216" t="s">
        <v>40</v>
      </c>
      <c r="D216" t="s">
        <v>421</v>
      </c>
      <c r="E216" t="s">
        <v>422</v>
      </c>
      <c r="F216" t="str">
        <f>SUBSTITUTE(SUBSTITUTE(SUBSTITUTE(FMT,"%1",A216),"%2",D216),"%3",E216)</f>
        <v>[243] = "sur-meas", // Survey Measurement</v>
      </c>
    </row>
    <row r="217" spans="1:6" x14ac:dyDescent="0.4">
      <c r="A217">
        <v>244</v>
      </c>
      <c r="B217" t="s">
        <v>39</v>
      </c>
      <c r="C217" t="s">
        <v>40</v>
      </c>
      <c r="D217" t="s">
        <v>423</v>
      </c>
      <c r="E217" t="s">
        <v>424</v>
      </c>
      <c r="F217" t="str">
        <f>SUBSTITUTE(SUBSTITUTE(SUBSTITUTE(FMT,"%1",A217),"%2",D217),"%3",E217)</f>
        <v>[244] = "dayna", // Dayna</v>
      </c>
    </row>
    <row r="218" spans="1:6" x14ac:dyDescent="0.4">
      <c r="A218">
        <v>245</v>
      </c>
      <c r="B218" t="s">
        <v>39</v>
      </c>
      <c r="C218" t="s">
        <v>40</v>
      </c>
      <c r="D218" t="s">
        <v>15</v>
      </c>
      <c r="E218" t="s">
        <v>425</v>
      </c>
      <c r="F218" t="str">
        <f>SUBSTITUTE(SUBSTITUTE(SUBSTITUTE(FMT,"%1",A218),"%2",D218),"%3",E218)</f>
        <v>[245] = "link", // LINK</v>
      </c>
    </row>
    <row r="219" spans="1:6" x14ac:dyDescent="0.4">
      <c r="A219">
        <v>246</v>
      </c>
      <c r="B219" t="s">
        <v>39</v>
      </c>
      <c r="C219" t="s">
        <v>40</v>
      </c>
      <c r="D219" t="s">
        <v>426</v>
      </c>
      <c r="E219" t="s">
        <v>427</v>
      </c>
      <c r="F219" t="str">
        <f>SUBSTITUTE(SUBSTITUTE(SUBSTITUTE(FMT,"%1",A219),"%2",D219),"%3",E219)</f>
        <v>[246] = "dsp3270", // Display Systems Protocol</v>
      </c>
    </row>
    <row r="220" spans="1:6" x14ac:dyDescent="0.4">
      <c r="A220">
        <v>247</v>
      </c>
      <c r="B220" t="s">
        <v>39</v>
      </c>
      <c r="C220" t="s">
        <v>40</v>
      </c>
      <c r="D220" t="s">
        <v>428</v>
      </c>
      <c r="E220" t="s">
        <v>429</v>
      </c>
      <c r="F220" t="str">
        <f>SUBSTITUTE(SUBSTITUTE(SUBSTITUTE(FMT,"%1",A220),"%2",D220),"%3",E220)</f>
        <v>[247] = "subntbcst_tftp", // SUBNTBCST_TFTP</v>
      </c>
    </row>
    <row r="221" spans="1:6" x14ac:dyDescent="0.4">
      <c r="A221">
        <v>248</v>
      </c>
      <c r="B221" t="s">
        <v>39</v>
      </c>
      <c r="C221" t="s">
        <v>40</v>
      </c>
      <c r="D221" t="s">
        <v>430</v>
      </c>
      <c r="E221" t="s">
        <v>430</v>
      </c>
      <c r="F221" t="str">
        <f>SUBSTITUTE(SUBSTITUTE(SUBSTITUTE(FMT,"%1",A221),"%2",D221),"%3",E221)</f>
        <v>[248] = "bhfhs", // bhfhs</v>
      </c>
    </row>
    <row r="222" spans="1:6" x14ac:dyDescent="0.4">
      <c r="A222">
        <v>256</v>
      </c>
      <c r="B222" t="s">
        <v>39</v>
      </c>
      <c r="C222" t="s">
        <v>40</v>
      </c>
      <c r="D222" t="s">
        <v>67</v>
      </c>
      <c r="E222" t="s">
        <v>431</v>
      </c>
      <c r="F222" t="str">
        <f>SUBSTITUTE(SUBSTITUTE(SUBSTITUTE(FMT,"%1",A222),"%2",D222),"%3",E222)</f>
        <v>[256] = "rap", // RAP</v>
      </c>
    </row>
    <row r="223" spans="1:6" x14ac:dyDescent="0.4">
      <c r="A223">
        <v>257</v>
      </c>
      <c r="B223" t="s">
        <v>39</v>
      </c>
      <c r="C223" t="s">
        <v>40</v>
      </c>
      <c r="D223" t="s">
        <v>6</v>
      </c>
      <c r="E223" t="s">
        <v>432</v>
      </c>
      <c r="F223" t="str">
        <f>SUBSTITUTE(SUBSTITUTE(SUBSTITUTE(FMT,"%1",A223),"%2",D223),"%3",E223)</f>
        <v>[257] = "set", // Secure Electronic Transaction</v>
      </c>
    </row>
    <row r="224" spans="1:6" x14ac:dyDescent="0.4">
      <c r="A224">
        <v>258</v>
      </c>
      <c r="B224" t="s">
        <v>39</v>
      </c>
      <c r="C224" t="s">
        <v>40</v>
      </c>
      <c r="D224" t="s">
        <v>433</v>
      </c>
      <c r="E224" t="s">
        <v>434</v>
      </c>
      <c r="F224" t="str">
        <f>SUBSTITUTE(SUBSTITUTE(SUBSTITUTE(FMT,"%1",A224),"%2",D224),"%3",E224)</f>
        <v>[258] = "yak-chat", // Yak Winsock Personal Chat</v>
      </c>
    </row>
    <row r="225" spans="1:6" x14ac:dyDescent="0.4">
      <c r="A225">
        <v>259</v>
      </c>
      <c r="B225" t="s">
        <v>39</v>
      </c>
      <c r="C225" t="s">
        <v>40</v>
      </c>
      <c r="D225" t="s">
        <v>435</v>
      </c>
      <c r="E225" t="s">
        <v>436</v>
      </c>
      <c r="F225" t="str">
        <f>SUBSTITUTE(SUBSTITUTE(SUBSTITUTE(FMT,"%1",A225),"%2",D225),"%3",E225)</f>
        <v>[259] = "esro-gen", // Efficient Short Remote Operations</v>
      </c>
    </row>
    <row r="226" spans="1:6" x14ac:dyDescent="0.4">
      <c r="A226">
        <v>260</v>
      </c>
      <c r="B226" t="s">
        <v>39</v>
      </c>
      <c r="C226" t="s">
        <v>40</v>
      </c>
      <c r="D226" t="s">
        <v>437</v>
      </c>
      <c r="E226" t="s">
        <v>438</v>
      </c>
      <c r="F226" t="str">
        <f>SUBSTITUTE(SUBSTITUTE(SUBSTITUTE(FMT,"%1",A226),"%2",D226),"%3",E226)</f>
        <v>[260] = "openport", // Openport</v>
      </c>
    </row>
    <row r="227" spans="1:6" x14ac:dyDescent="0.4">
      <c r="A227">
        <v>261</v>
      </c>
      <c r="B227" t="s">
        <v>39</v>
      </c>
      <c r="C227" t="s">
        <v>40</v>
      </c>
      <c r="D227" t="s">
        <v>439</v>
      </c>
      <c r="E227" t="s">
        <v>440</v>
      </c>
      <c r="F227" t="str">
        <f>SUBSTITUTE(SUBSTITUTE(SUBSTITUTE(FMT,"%1",A227),"%2",D227),"%3",E227)</f>
        <v>[261] = "nsiiops", // IIOP Name Service over TLS/SSL</v>
      </c>
    </row>
    <row r="228" spans="1:6" x14ac:dyDescent="0.4">
      <c r="A228">
        <v>262</v>
      </c>
      <c r="B228" t="s">
        <v>39</v>
      </c>
      <c r="C228" t="s">
        <v>40</v>
      </c>
      <c r="D228" t="s">
        <v>441</v>
      </c>
      <c r="E228" t="s">
        <v>442</v>
      </c>
      <c r="F228" t="str">
        <f>SUBSTITUTE(SUBSTITUTE(SUBSTITUTE(FMT,"%1",A228),"%2",D228),"%3",E228)</f>
        <v>[262] = "arcisdms", // Arcisdms</v>
      </c>
    </row>
    <row r="229" spans="1:6" x14ac:dyDescent="0.4">
      <c r="A229">
        <v>263</v>
      </c>
      <c r="B229" t="s">
        <v>39</v>
      </c>
      <c r="C229" t="s">
        <v>40</v>
      </c>
      <c r="D229" t="s">
        <v>443</v>
      </c>
      <c r="E229" t="s">
        <v>444</v>
      </c>
      <c r="F229" t="str">
        <f>SUBSTITUTE(SUBSTITUTE(SUBSTITUTE(FMT,"%1",A229),"%2",D229),"%3",E229)</f>
        <v>[263] = "hdap", // HDAP</v>
      </c>
    </row>
    <row r="230" spans="1:6" x14ac:dyDescent="0.4">
      <c r="A230">
        <v>280</v>
      </c>
      <c r="B230" t="s">
        <v>39</v>
      </c>
      <c r="C230" t="s">
        <v>40</v>
      </c>
      <c r="D230" t="s">
        <v>445</v>
      </c>
      <c r="E230" t="s">
        <v>445</v>
      </c>
      <c r="F230" t="str">
        <f>SUBSTITUTE(SUBSTITUTE(SUBSTITUTE(FMT,"%1",A230),"%2",D230),"%3",E230)</f>
        <v>[280] = "http-mgmt", // http-mgmt</v>
      </c>
    </row>
    <row r="231" spans="1:6" x14ac:dyDescent="0.4">
      <c r="A231">
        <v>281</v>
      </c>
      <c r="B231" t="s">
        <v>39</v>
      </c>
      <c r="C231" t="s">
        <v>40</v>
      </c>
      <c r="D231" t="s">
        <v>446</v>
      </c>
      <c r="E231" t="s">
        <v>447</v>
      </c>
      <c r="F231" t="str">
        <f>SUBSTITUTE(SUBSTITUTE(SUBSTITUTE(FMT,"%1",A231),"%2",D231),"%3",E231)</f>
        <v>[281] = "personal-link", // Personal Link</v>
      </c>
    </row>
    <row r="232" spans="1:6" x14ac:dyDescent="0.4">
      <c r="A232">
        <v>282</v>
      </c>
      <c r="B232" t="s">
        <v>39</v>
      </c>
      <c r="C232" t="s">
        <v>40</v>
      </c>
      <c r="D232" t="s">
        <v>448</v>
      </c>
      <c r="E232" t="s">
        <v>449</v>
      </c>
      <c r="F232" t="str">
        <f>SUBSTITUTE(SUBSTITUTE(SUBSTITUTE(FMT,"%1",A232),"%2",D232),"%3",E232)</f>
        <v>[282] = "cableport-ax", // Cable Port A/X</v>
      </c>
    </row>
    <row r="233" spans="1:6" x14ac:dyDescent="0.4">
      <c r="A233">
        <v>309</v>
      </c>
      <c r="B233" t="s">
        <v>39</v>
      </c>
      <c r="C233" t="s">
        <v>40</v>
      </c>
      <c r="D233" t="s">
        <v>450</v>
      </c>
      <c r="E233" t="s">
        <v>451</v>
      </c>
      <c r="F233" t="str">
        <f>SUBSTITUTE(SUBSTITUTE(SUBSTITUTE(FMT,"%1",A233),"%2",D233),"%3",E233)</f>
        <v>[309] = "entrusttime", // EntrustTime</v>
      </c>
    </row>
    <row r="234" spans="1:6" x14ac:dyDescent="0.4">
      <c r="A234">
        <v>310</v>
      </c>
      <c r="B234" t="s">
        <v>39</v>
      </c>
      <c r="C234" t="s">
        <v>40</v>
      </c>
      <c r="D234" t="s">
        <v>452</v>
      </c>
      <c r="E234" t="s">
        <v>452</v>
      </c>
      <c r="F234" t="str">
        <f>SUBSTITUTE(SUBSTITUTE(SUBSTITUTE(FMT,"%1",A234),"%2",D234),"%3",E234)</f>
        <v>[310] = "bhmds", // bhmds</v>
      </c>
    </row>
    <row r="235" spans="1:6" x14ac:dyDescent="0.4">
      <c r="A235">
        <v>311</v>
      </c>
      <c r="B235" t="s">
        <v>39</v>
      </c>
      <c r="C235" t="s">
        <v>40</v>
      </c>
      <c r="D235" t="s">
        <v>453</v>
      </c>
      <c r="E235" t="s">
        <v>454</v>
      </c>
      <c r="F235" t="str">
        <f>SUBSTITUTE(SUBSTITUTE(SUBSTITUTE(FMT,"%1",A235),"%2",D235),"%3",E235)</f>
        <v>[311] = "asip-webadmin", // AppleShare IP WebAdmin</v>
      </c>
    </row>
    <row r="236" spans="1:6" x14ac:dyDescent="0.4">
      <c r="A236">
        <v>312</v>
      </c>
      <c r="B236" t="s">
        <v>39</v>
      </c>
      <c r="C236" t="s">
        <v>40</v>
      </c>
      <c r="D236" t="s">
        <v>455</v>
      </c>
      <c r="E236" t="s">
        <v>456</v>
      </c>
      <c r="F236" t="str">
        <f>SUBSTITUTE(SUBSTITUTE(SUBSTITUTE(FMT,"%1",A236),"%2",D236),"%3",E236)</f>
        <v>[312] = "vslmp", // VSLMP</v>
      </c>
    </row>
    <row r="237" spans="1:6" x14ac:dyDescent="0.4">
      <c r="A237">
        <v>313</v>
      </c>
      <c r="B237" t="s">
        <v>39</v>
      </c>
      <c r="C237" t="s">
        <v>40</v>
      </c>
      <c r="D237" t="s">
        <v>457</v>
      </c>
      <c r="E237" t="s">
        <v>458</v>
      </c>
      <c r="F237" t="str">
        <f>SUBSTITUTE(SUBSTITUTE(SUBSTITUTE(FMT,"%1",A237),"%2",D237),"%3",E237)</f>
        <v>[313] = "magenta-logic", // Magenta Logic</v>
      </c>
    </row>
    <row r="238" spans="1:6" x14ac:dyDescent="0.4">
      <c r="A238">
        <v>314</v>
      </c>
      <c r="B238" t="s">
        <v>39</v>
      </c>
      <c r="C238" t="s">
        <v>40</v>
      </c>
      <c r="D238" t="s">
        <v>459</v>
      </c>
      <c r="E238" t="s">
        <v>460</v>
      </c>
      <c r="F238" t="str">
        <f>SUBSTITUTE(SUBSTITUTE(SUBSTITUTE(FMT,"%1",A238),"%2",D238),"%3",E238)</f>
        <v>[314] = "opalis-robot", // Opalis Robot</v>
      </c>
    </row>
    <row r="239" spans="1:6" x14ac:dyDescent="0.4">
      <c r="A239">
        <v>315</v>
      </c>
      <c r="B239" t="s">
        <v>39</v>
      </c>
      <c r="C239" t="s">
        <v>40</v>
      </c>
      <c r="D239" t="s">
        <v>461</v>
      </c>
      <c r="E239" t="s">
        <v>462</v>
      </c>
      <c r="F239" t="str">
        <f>SUBSTITUTE(SUBSTITUTE(SUBSTITUTE(FMT,"%1",A239),"%2",D239),"%3",E239)</f>
        <v>[315] = "dpsi", // DPSI</v>
      </c>
    </row>
    <row r="240" spans="1:6" x14ac:dyDescent="0.4">
      <c r="A240">
        <v>316</v>
      </c>
      <c r="B240" t="s">
        <v>39</v>
      </c>
      <c r="C240" t="s">
        <v>40</v>
      </c>
      <c r="D240" t="s">
        <v>463</v>
      </c>
      <c r="E240" t="s">
        <v>464</v>
      </c>
      <c r="F240" t="str">
        <f>SUBSTITUTE(SUBSTITUTE(SUBSTITUTE(FMT,"%1",A240),"%2",D240),"%3",E240)</f>
        <v>[316] = "decauth", // decAuth</v>
      </c>
    </row>
    <row r="241" spans="1:6" x14ac:dyDescent="0.4">
      <c r="A241">
        <v>317</v>
      </c>
      <c r="B241" t="s">
        <v>39</v>
      </c>
      <c r="C241" t="s">
        <v>40</v>
      </c>
      <c r="D241" t="s">
        <v>465</v>
      </c>
      <c r="E241" t="s">
        <v>466</v>
      </c>
      <c r="F241" t="str">
        <f>SUBSTITUTE(SUBSTITUTE(SUBSTITUTE(FMT,"%1",A241),"%2",D241),"%3",E241)</f>
        <v>[317] = "zannet", // Zannet</v>
      </c>
    </row>
    <row r="242" spans="1:6" x14ac:dyDescent="0.4">
      <c r="A242">
        <v>344</v>
      </c>
      <c r="B242" t="s">
        <v>39</v>
      </c>
      <c r="C242" t="s">
        <v>40</v>
      </c>
      <c r="D242" t="s">
        <v>467</v>
      </c>
      <c r="E242" t="s">
        <v>468</v>
      </c>
      <c r="F242" t="str">
        <f>SUBSTITUTE(SUBSTITUTE(SUBSTITUTE(FMT,"%1",A242),"%2",D242),"%3",E242)</f>
        <v>[344] = "pdap", // Prospero Data Access Protocol</v>
      </c>
    </row>
    <row r="243" spans="1:6" x14ac:dyDescent="0.4">
      <c r="A243">
        <v>345</v>
      </c>
      <c r="B243" t="s">
        <v>39</v>
      </c>
      <c r="C243" t="s">
        <v>40</v>
      </c>
      <c r="D243" t="s">
        <v>469</v>
      </c>
      <c r="E243" t="s">
        <v>470</v>
      </c>
      <c r="F243" t="str">
        <f>SUBSTITUTE(SUBSTITUTE(SUBSTITUTE(FMT,"%1",A243),"%2",D243),"%3",E243)</f>
        <v>[345] = "pawserv", // Perf Analysis Workbench</v>
      </c>
    </row>
    <row r="244" spans="1:6" x14ac:dyDescent="0.4">
      <c r="A244">
        <v>346</v>
      </c>
      <c r="B244" t="s">
        <v>39</v>
      </c>
      <c r="C244" t="s">
        <v>40</v>
      </c>
      <c r="D244" t="s">
        <v>471</v>
      </c>
      <c r="E244" t="s">
        <v>472</v>
      </c>
      <c r="F244" t="str">
        <f>SUBSTITUTE(SUBSTITUTE(SUBSTITUTE(FMT,"%1",A244),"%2",D244),"%3",E244)</f>
        <v>[346] = "zserv", // Zebra server</v>
      </c>
    </row>
    <row r="245" spans="1:6" x14ac:dyDescent="0.4">
      <c r="A245">
        <v>347</v>
      </c>
      <c r="B245" t="s">
        <v>39</v>
      </c>
      <c r="C245" t="s">
        <v>40</v>
      </c>
      <c r="D245" t="s">
        <v>473</v>
      </c>
      <c r="E245" t="s">
        <v>474</v>
      </c>
      <c r="F245" t="str">
        <f>SUBSTITUTE(SUBSTITUTE(SUBSTITUTE(FMT,"%1",A245),"%2",D245),"%3",E245)</f>
        <v>[347] = "fatserv", // Fatmen Server</v>
      </c>
    </row>
    <row r="246" spans="1:6" x14ac:dyDescent="0.4">
      <c r="A246">
        <v>348</v>
      </c>
      <c r="B246" t="s">
        <v>39</v>
      </c>
      <c r="C246" t="s">
        <v>40</v>
      </c>
      <c r="D246" t="s">
        <v>475</v>
      </c>
      <c r="E246" t="s">
        <v>476</v>
      </c>
      <c r="F246" t="str">
        <f>SUBSTITUTE(SUBSTITUTE(SUBSTITUTE(FMT,"%1",A246),"%2",D246),"%3",E246)</f>
        <v>[348] = "csi-sgwp", // Cabletron Management Protocol</v>
      </c>
    </row>
    <row r="247" spans="1:6" x14ac:dyDescent="0.4">
      <c r="A247">
        <v>349</v>
      </c>
      <c r="B247" t="s">
        <v>39</v>
      </c>
      <c r="C247" t="s">
        <v>40</v>
      </c>
      <c r="D247" t="s">
        <v>477</v>
      </c>
      <c r="E247" t="s">
        <v>477</v>
      </c>
      <c r="F247" t="str">
        <f>SUBSTITUTE(SUBSTITUTE(SUBSTITUTE(FMT,"%1",A247),"%2",D247),"%3",E247)</f>
        <v>[349] = "mftp", // mftp</v>
      </c>
    </row>
    <row r="248" spans="1:6" x14ac:dyDescent="0.4">
      <c r="A248">
        <v>350</v>
      </c>
      <c r="B248" t="s">
        <v>39</v>
      </c>
      <c r="C248" t="s">
        <v>40</v>
      </c>
      <c r="D248" t="s">
        <v>478</v>
      </c>
      <c r="E248" t="s">
        <v>479</v>
      </c>
      <c r="F248" t="str">
        <f>SUBSTITUTE(SUBSTITUTE(SUBSTITUTE(FMT,"%1",A248),"%2",D248),"%3",E248)</f>
        <v>[350] = "matip-type-a", // MATIP Type A</v>
      </c>
    </row>
    <row r="249" spans="1:6" x14ac:dyDescent="0.4">
      <c r="A249">
        <v>351</v>
      </c>
      <c r="C249" t="s">
        <v>40</v>
      </c>
      <c r="D249" t="s">
        <v>480</v>
      </c>
      <c r="E249" t="s">
        <v>481</v>
      </c>
      <c r="F249" t="str">
        <f>SUBSTITUTE(SUBSTITUTE(SUBSTITUTE(FMT,"%1",A249),"%2",D249),"%3",E249)</f>
        <v>[351] = "matip-type-b", // MATIP Type B</v>
      </c>
    </row>
    <row r="250" spans="1:6" x14ac:dyDescent="0.4">
      <c r="A250">
        <v>351</v>
      </c>
      <c r="B250" t="s">
        <v>39</v>
      </c>
      <c r="D250" t="s">
        <v>482</v>
      </c>
      <c r="E250" t="s">
        <v>483</v>
      </c>
      <c r="F250" t="str">
        <f>SUBSTITUTE(SUBSTITUTE(SUBSTITUTE(FMT,"%1",A250),"%2",D250),"%3",E250)</f>
        <v>[351] = "bhoetty", // bhoetty (added 5/21/97)</v>
      </c>
    </row>
    <row r="251" spans="1:6" x14ac:dyDescent="0.4">
      <c r="A251">
        <v>351</v>
      </c>
      <c r="C251" t="s">
        <v>40</v>
      </c>
      <c r="D251" t="s">
        <v>482</v>
      </c>
      <c r="E251" t="s">
        <v>482</v>
      </c>
      <c r="F251" t="str">
        <f>SUBSTITUTE(SUBSTITUTE(SUBSTITUTE(FMT,"%1",A251),"%2",D251),"%3",E251)</f>
        <v>[351] = "bhoetty", // bhoetty</v>
      </c>
    </row>
    <row r="252" spans="1:6" x14ac:dyDescent="0.4">
      <c r="A252">
        <v>352</v>
      </c>
      <c r="B252" t="s">
        <v>39</v>
      </c>
      <c r="D252" t="s">
        <v>484</v>
      </c>
      <c r="E252" t="s">
        <v>485</v>
      </c>
      <c r="F252" t="str">
        <f>SUBSTITUTE(SUBSTITUTE(SUBSTITUTE(FMT,"%1",A252),"%2",D252),"%3",E252)</f>
        <v>[352] = "dtag-ste-sb", // DTAG (assigned long ago)</v>
      </c>
    </row>
    <row r="253" spans="1:6" x14ac:dyDescent="0.4">
      <c r="A253">
        <v>352</v>
      </c>
      <c r="C253" t="s">
        <v>40</v>
      </c>
      <c r="D253" t="s">
        <v>484</v>
      </c>
      <c r="E253" t="s">
        <v>486</v>
      </c>
      <c r="F253" t="str">
        <f>SUBSTITUTE(SUBSTITUTE(SUBSTITUTE(FMT,"%1",A253),"%2",D253),"%3",E253)</f>
        <v>[352] = "dtag-ste-sb", // DTAG</v>
      </c>
    </row>
    <row r="254" spans="1:6" x14ac:dyDescent="0.4">
      <c r="A254">
        <v>352</v>
      </c>
      <c r="B254" t="s">
        <v>39</v>
      </c>
      <c r="D254" t="s">
        <v>487</v>
      </c>
      <c r="E254" t="s">
        <v>488</v>
      </c>
      <c r="F254" t="str">
        <f>SUBSTITUTE(SUBSTITUTE(SUBSTITUTE(FMT,"%1",A254),"%2",D254),"%3",E254)</f>
        <v>[352] = "bhoedap4", // bhoedap4 (added 5/21/97)</v>
      </c>
    </row>
    <row r="255" spans="1:6" x14ac:dyDescent="0.4">
      <c r="A255">
        <v>352</v>
      </c>
      <c r="C255" t="s">
        <v>40</v>
      </c>
      <c r="D255" t="s">
        <v>487</v>
      </c>
      <c r="E255" t="s">
        <v>487</v>
      </c>
      <c r="F255" t="str">
        <f>SUBSTITUTE(SUBSTITUTE(SUBSTITUTE(FMT,"%1",A255),"%2",D255),"%3",E255)</f>
        <v>[352] = "bhoedap4", // bhoedap4</v>
      </c>
    </row>
    <row r="256" spans="1:6" x14ac:dyDescent="0.4">
      <c r="A256">
        <v>353</v>
      </c>
      <c r="B256" t="s">
        <v>39</v>
      </c>
      <c r="C256" t="s">
        <v>40</v>
      </c>
      <c r="D256" t="s">
        <v>489</v>
      </c>
      <c r="E256" t="s">
        <v>490</v>
      </c>
      <c r="F256" t="str">
        <f>SUBSTITUTE(SUBSTITUTE(SUBSTITUTE(FMT,"%1",A256),"%2",D256),"%3",E256)</f>
        <v>[353] = "ndsauth", // NDSAUTH</v>
      </c>
    </row>
    <row r="257" spans="1:6" x14ac:dyDescent="0.4">
      <c r="A257">
        <v>354</v>
      </c>
      <c r="B257" t="s">
        <v>39</v>
      </c>
      <c r="C257" t="s">
        <v>40</v>
      </c>
      <c r="D257" t="s">
        <v>491</v>
      </c>
      <c r="E257" t="s">
        <v>491</v>
      </c>
      <c r="F257" t="str">
        <f>SUBSTITUTE(SUBSTITUTE(SUBSTITUTE(FMT,"%1",A257),"%2",D257),"%3",E257)</f>
        <v>[354] = "bh611", // bh611</v>
      </c>
    </row>
    <row r="258" spans="1:6" x14ac:dyDescent="0.4">
      <c r="A258">
        <v>355</v>
      </c>
      <c r="B258" t="s">
        <v>39</v>
      </c>
      <c r="C258" t="s">
        <v>40</v>
      </c>
      <c r="D258" t="s">
        <v>492</v>
      </c>
      <c r="E258" t="s">
        <v>493</v>
      </c>
      <c r="F258" t="str">
        <f>SUBSTITUTE(SUBSTITUTE(SUBSTITUTE(FMT,"%1",A258),"%2",D258),"%3",E258)</f>
        <v>[355] = "datex-asn", // DATEX-ASN</v>
      </c>
    </row>
    <row r="259" spans="1:6" x14ac:dyDescent="0.4">
      <c r="A259">
        <v>356</v>
      </c>
      <c r="B259" t="s">
        <v>39</v>
      </c>
      <c r="C259" t="s">
        <v>40</v>
      </c>
      <c r="D259" t="s">
        <v>494</v>
      </c>
      <c r="E259" t="s">
        <v>495</v>
      </c>
      <c r="F259" t="str">
        <f>SUBSTITUTE(SUBSTITUTE(SUBSTITUTE(FMT,"%1",A259),"%2",D259),"%3",E259)</f>
        <v>[356] = "cloanto-net-1", // Cloanto Net 1</v>
      </c>
    </row>
    <row r="260" spans="1:6" x14ac:dyDescent="0.4">
      <c r="A260">
        <v>357</v>
      </c>
      <c r="B260" t="s">
        <v>39</v>
      </c>
      <c r="C260" t="s">
        <v>40</v>
      </c>
      <c r="D260" t="s">
        <v>496</v>
      </c>
      <c r="E260" t="s">
        <v>496</v>
      </c>
      <c r="F260" t="str">
        <f>SUBSTITUTE(SUBSTITUTE(SUBSTITUTE(FMT,"%1",A260),"%2",D260),"%3",E260)</f>
        <v>[357] = "bhevent", // bhevent</v>
      </c>
    </row>
    <row r="261" spans="1:6" x14ac:dyDescent="0.4">
      <c r="A261">
        <v>358</v>
      </c>
      <c r="B261" t="s">
        <v>39</v>
      </c>
      <c r="C261" t="s">
        <v>40</v>
      </c>
      <c r="D261" t="s">
        <v>497</v>
      </c>
      <c r="E261" t="s">
        <v>498</v>
      </c>
      <c r="F261" t="str">
        <f>SUBSTITUTE(SUBSTITUTE(SUBSTITUTE(FMT,"%1",A261),"%2",D261),"%3",E261)</f>
        <v>[358] = "shrinkwrap", // Shrinkwrap</v>
      </c>
    </row>
    <row r="262" spans="1:6" x14ac:dyDescent="0.4">
      <c r="A262">
        <v>359</v>
      </c>
      <c r="B262" t="s">
        <v>39</v>
      </c>
      <c r="C262" t="s">
        <v>40</v>
      </c>
      <c r="D262" t="s">
        <v>499</v>
      </c>
      <c r="E262" t="s">
        <v>500</v>
      </c>
      <c r="F262" t="str">
        <f>SUBSTITUTE(SUBSTITUTE(SUBSTITUTE(FMT,"%1",A262),"%2",D262),"%3",E262)</f>
        <v>[359] = "tenebris_nts", // Tenebris Network Trace Service</v>
      </c>
    </row>
    <row r="263" spans="1:6" x14ac:dyDescent="0.4">
      <c r="A263">
        <v>360</v>
      </c>
      <c r="B263" t="s">
        <v>39</v>
      </c>
      <c r="C263" t="s">
        <v>40</v>
      </c>
      <c r="D263" t="s">
        <v>501</v>
      </c>
      <c r="E263" t="s">
        <v>501</v>
      </c>
      <c r="F263" t="str">
        <f>SUBSTITUTE(SUBSTITUTE(SUBSTITUTE(FMT,"%1",A263),"%2",D263),"%3",E263)</f>
        <v>[360] = "scoi2odialog", // scoi2odialog</v>
      </c>
    </row>
    <row r="264" spans="1:6" x14ac:dyDescent="0.4">
      <c r="A264">
        <v>361</v>
      </c>
      <c r="B264" t="s">
        <v>39</v>
      </c>
      <c r="C264" t="s">
        <v>40</v>
      </c>
      <c r="D264" t="s">
        <v>502</v>
      </c>
      <c r="E264" t="s">
        <v>503</v>
      </c>
      <c r="F264" t="str">
        <f>SUBSTITUTE(SUBSTITUTE(SUBSTITUTE(FMT,"%1",A264),"%2",D264),"%3",E264)</f>
        <v>[361] = "semantix", // Semantix</v>
      </c>
    </row>
    <row r="265" spans="1:6" x14ac:dyDescent="0.4">
      <c r="A265">
        <v>362</v>
      </c>
      <c r="B265" t="s">
        <v>39</v>
      </c>
      <c r="C265" t="s">
        <v>40</v>
      </c>
      <c r="D265" t="s">
        <v>504</v>
      </c>
      <c r="E265" t="s">
        <v>505</v>
      </c>
      <c r="F265" t="str">
        <f>SUBSTITUTE(SUBSTITUTE(SUBSTITUTE(FMT,"%1",A265),"%2",D265),"%3",E265)</f>
        <v>[362] = "srssend", // SRS Send</v>
      </c>
    </row>
    <row r="266" spans="1:6" x14ac:dyDescent="0.4">
      <c r="A266">
        <v>363</v>
      </c>
      <c r="B266" t="s">
        <v>39</v>
      </c>
      <c r="C266" t="s">
        <v>40</v>
      </c>
      <c r="D266" t="s">
        <v>506</v>
      </c>
      <c r="E266" t="s">
        <v>507</v>
      </c>
      <c r="F266" t="str">
        <f>SUBSTITUTE(SUBSTITUTE(SUBSTITUTE(FMT,"%1",A266),"%2",D266),"%3",E266)</f>
        <v>[363] = "rsvp_tunnel", // RSVP Tunnel</v>
      </c>
    </row>
    <row r="267" spans="1:6" x14ac:dyDescent="0.4">
      <c r="A267">
        <v>364</v>
      </c>
      <c r="B267" t="s">
        <v>39</v>
      </c>
      <c r="C267" t="s">
        <v>40</v>
      </c>
      <c r="D267" t="s">
        <v>508</v>
      </c>
      <c r="E267" t="s">
        <v>509</v>
      </c>
      <c r="F267" t="str">
        <f>SUBSTITUTE(SUBSTITUTE(SUBSTITUTE(FMT,"%1",A267),"%2",D267),"%3",E267)</f>
        <v>[364] = "aurora-cmgr", // Aurora CMGR</v>
      </c>
    </row>
    <row r="268" spans="1:6" x14ac:dyDescent="0.4">
      <c r="A268">
        <v>365</v>
      </c>
      <c r="B268" t="s">
        <v>39</v>
      </c>
      <c r="C268" t="s">
        <v>40</v>
      </c>
      <c r="D268" t="s">
        <v>510</v>
      </c>
      <c r="E268" t="s">
        <v>511</v>
      </c>
      <c r="F268" t="str">
        <f>SUBSTITUTE(SUBSTITUTE(SUBSTITUTE(FMT,"%1",A268),"%2",D268),"%3",E268)</f>
        <v>[365] = "dtk", // DTK</v>
      </c>
    </row>
    <row r="269" spans="1:6" x14ac:dyDescent="0.4">
      <c r="A269">
        <v>366</v>
      </c>
      <c r="B269" t="s">
        <v>39</v>
      </c>
      <c r="C269" t="s">
        <v>40</v>
      </c>
      <c r="D269" t="s">
        <v>512</v>
      </c>
      <c r="E269" t="s">
        <v>513</v>
      </c>
      <c r="F269" t="str">
        <f>SUBSTITUTE(SUBSTITUTE(SUBSTITUTE(FMT,"%1",A269),"%2",D269),"%3",E269)</f>
        <v>[366] = "odmr", // ODMR</v>
      </c>
    </row>
    <row r="270" spans="1:6" x14ac:dyDescent="0.4">
      <c r="A270">
        <v>367</v>
      </c>
      <c r="B270" t="s">
        <v>39</v>
      </c>
      <c r="C270" t="s">
        <v>40</v>
      </c>
      <c r="D270" t="s">
        <v>514</v>
      </c>
      <c r="E270" t="s">
        <v>515</v>
      </c>
      <c r="F270" t="str">
        <f>SUBSTITUTE(SUBSTITUTE(SUBSTITUTE(FMT,"%1",A270),"%2",D270),"%3",E270)</f>
        <v>[367] = "mortgageware", // MortgageWare</v>
      </c>
    </row>
    <row r="271" spans="1:6" x14ac:dyDescent="0.4">
      <c r="A271">
        <v>368</v>
      </c>
      <c r="B271" t="s">
        <v>39</v>
      </c>
      <c r="C271" t="s">
        <v>40</v>
      </c>
      <c r="D271" t="s">
        <v>516</v>
      </c>
      <c r="E271" t="s">
        <v>517</v>
      </c>
      <c r="F271" t="str">
        <f>SUBSTITUTE(SUBSTITUTE(SUBSTITUTE(FMT,"%1",A271),"%2",D271),"%3",E271)</f>
        <v>[368] = "qbikgdp", // QbikGDP</v>
      </c>
    </row>
    <row r="272" spans="1:6" x14ac:dyDescent="0.4">
      <c r="A272">
        <v>371</v>
      </c>
      <c r="B272" t="s">
        <v>39</v>
      </c>
      <c r="D272" t="s">
        <v>518</v>
      </c>
      <c r="F272" t="str">
        <f>SUBSTITUTE(SUBSTITUTE(SUBSTITUTE(FMT,"%1",A272),"%2",D272),"%3",E272)</f>
        <v xml:space="preserve">[371] = "clearcase", // </v>
      </c>
    </row>
    <row r="273" spans="1:6" x14ac:dyDescent="0.4">
      <c r="A273">
        <v>371</v>
      </c>
      <c r="C273" t="s">
        <v>40</v>
      </c>
      <c r="D273" t="s">
        <v>518</v>
      </c>
      <c r="E273" t="s">
        <v>519</v>
      </c>
      <c r="F273" t="str">
        <f>SUBSTITUTE(SUBSTITUTE(SUBSTITUTE(FMT,"%1",A273),"%2",D273),"%3",E273)</f>
        <v>[371] = "clearcase", // Clearcase</v>
      </c>
    </row>
    <row r="274" spans="1:6" x14ac:dyDescent="0.4">
      <c r="A274">
        <v>372</v>
      </c>
      <c r="B274" t="s">
        <v>39</v>
      </c>
      <c r="C274" t="s">
        <v>40</v>
      </c>
      <c r="D274" t="s">
        <v>520</v>
      </c>
      <c r="E274" t="s">
        <v>521</v>
      </c>
      <c r="F274" t="str">
        <f>SUBSTITUTE(SUBSTITUTE(SUBSTITUTE(FMT,"%1",A274),"%2",D274),"%3",E274)</f>
        <v>[372] = "ulistproc", // ListProcessor</v>
      </c>
    </row>
    <row r="275" spans="1:6" x14ac:dyDescent="0.4">
      <c r="A275">
        <v>373</v>
      </c>
      <c r="B275" t="s">
        <v>39</v>
      </c>
      <c r="C275" t="s">
        <v>40</v>
      </c>
      <c r="D275" t="s">
        <v>522</v>
      </c>
      <c r="E275" t="s">
        <v>523</v>
      </c>
      <c r="F275" t="str">
        <f>SUBSTITUTE(SUBSTITUTE(SUBSTITUTE(FMT,"%1",A275),"%2",D275),"%3",E275)</f>
        <v>[373] = "legent-1", // Legent Corporation</v>
      </c>
    </row>
    <row r="276" spans="1:6" x14ac:dyDescent="0.4">
      <c r="A276">
        <v>374</v>
      </c>
      <c r="B276" t="s">
        <v>39</v>
      </c>
      <c r="C276" t="s">
        <v>40</v>
      </c>
      <c r="D276" t="s">
        <v>524</v>
      </c>
      <c r="E276" t="s">
        <v>523</v>
      </c>
      <c r="F276" t="str">
        <f>SUBSTITUTE(SUBSTITUTE(SUBSTITUTE(FMT,"%1",A276),"%2",D276),"%3",E276)</f>
        <v>[374] = "legent-2", // Legent Corporation</v>
      </c>
    </row>
    <row r="277" spans="1:6" x14ac:dyDescent="0.4">
      <c r="A277">
        <v>375</v>
      </c>
      <c r="B277" t="s">
        <v>39</v>
      </c>
      <c r="C277" t="s">
        <v>40</v>
      </c>
      <c r="D277" t="s">
        <v>525</v>
      </c>
      <c r="E277" t="s">
        <v>526</v>
      </c>
      <c r="F277" t="str">
        <f>SUBSTITUTE(SUBSTITUTE(SUBSTITUTE(FMT,"%1",A277),"%2",D277),"%3",E277)</f>
        <v>[375] = "hassle", // Hassle</v>
      </c>
    </row>
    <row r="278" spans="1:6" x14ac:dyDescent="0.4">
      <c r="A278">
        <v>376</v>
      </c>
      <c r="B278" t="s">
        <v>39</v>
      </c>
      <c r="C278" t="s">
        <v>40</v>
      </c>
      <c r="D278" t="s">
        <v>527</v>
      </c>
      <c r="E278" t="s">
        <v>528</v>
      </c>
      <c r="F278" t="str">
        <f>SUBSTITUTE(SUBSTITUTE(SUBSTITUTE(FMT,"%1",A278),"%2",D278),"%3",E278)</f>
        <v>[376] = "nip", // Amiga Envoy Network Inquiry Proto</v>
      </c>
    </row>
    <row r="279" spans="1:6" x14ac:dyDescent="0.4">
      <c r="A279">
        <v>377</v>
      </c>
      <c r="B279" t="s">
        <v>39</v>
      </c>
      <c r="C279" t="s">
        <v>40</v>
      </c>
      <c r="D279" t="s">
        <v>529</v>
      </c>
      <c r="E279" t="s">
        <v>530</v>
      </c>
      <c r="F279" t="str">
        <f>SUBSTITUTE(SUBSTITUTE(SUBSTITUTE(FMT,"%1",A279),"%2",D279),"%3",E279)</f>
        <v>[377] = "tnETOS", // NEC Corporation</v>
      </c>
    </row>
    <row r="280" spans="1:6" x14ac:dyDescent="0.4">
      <c r="A280">
        <v>378</v>
      </c>
      <c r="B280" t="s">
        <v>39</v>
      </c>
      <c r="C280" t="s">
        <v>40</v>
      </c>
      <c r="D280" t="s">
        <v>531</v>
      </c>
      <c r="E280" t="s">
        <v>530</v>
      </c>
      <c r="F280" t="str">
        <f>SUBSTITUTE(SUBSTITUTE(SUBSTITUTE(FMT,"%1",A280),"%2",D280),"%3",E280)</f>
        <v>[378] = "dsETOS", // NEC Corporation</v>
      </c>
    </row>
    <row r="281" spans="1:6" x14ac:dyDescent="0.4">
      <c r="A281">
        <v>379</v>
      </c>
      <c r="B281" t="s">
        <v>39</v>
      </c>
      <c r="C281" t="s">
        <v>40</v>
      </c>
      <c r="D281" t="s">
        <v>532</v>
      </c>
      <c r="E281" t="s">
        <v>533</v>
      </c>
      <c r="F281" t="str">
        <f>SUBSTITUTE(SUBSTITUTE(SUBSTITUTE(FMT,"%1",A281),"%2",D281),"%3",E281)</f>
        <v>[379] = "is99c", // TIA/EIA/IS-99 modem client</v>
      </c>
    </row>
    <row r="282" spans="1:6" x14ac:dyDescent="0.4">
      <c r="A282">
        <v>380</v>
      </c>
      <c r="B282" t="s">
        <v>39</v>
      </c>
      <c r="C282" t="s">
        <v>40</v>
      </c>
      <c r="D282" t="s">
        <v>534</v>
      </c>
      <c r="E282" t="s">
        <v>535</v>
      </c>
      <c r="F282" t="str">
        <f>SUBSTITUTE(SUBSTITUTE(SUBSTITUTE(FMT,"%1",A282),"%2",D282),"%3",E282)</f>
        <v>[380] = "is99s", // TIA/EIA/IS-99 modem server</v>
      </c>
    </row>
    <row r="283" spans="1:6" x14ac:dyDescent="0.4">
      <c r="A283">
        <v>381</v>
      </c>
      <c r="B283" t="s">
        <v>39</v>
      </c>
      <c r="C283" t="s">
        <v>40</v>
      </c>
      <c r="D283" t="s">
        <v>536</v>
      </c>
      <c r="E283" t="s">
        <v>537</v>
      </c>
      <c r="F283" t="str">
        <f>SUBSTITUTE(SUBSTITUTE(SUBSTITUTE(FMT,"%1",A283),"%2",D283),"%3",E283)</f>
        <v>[381] = "hp-collector", // hp performance data collector</v>
      </c>
    </row>
    <row r="284" spans="1:6" x14ac:dyDescent="0.4">
      <c r="A284">
        <v>382</v>
      </c>
      <c r="B284" t="s">
        <v>39</v>
      </c>
      <c r="C284" t="s">
        <v>40</v>
      </c>
      <c r="D284" t="s">
        <v>538</v>
      </c>
      <c r="E284" t="s">
        <v>539</v>
      </c>
      <c r="F284" t="str">
        <f>SUBSTITUTE(SUBSTITUTE(SUBSTITUTE(FMT,"%1",A284),"%2",D284),"%3",E284)</f>
        <v>[382] = "hp-managed-node", // hp performance data managed node</v>
      </c>
    </row>
    <row r="285" spans="1:6" x14ac:dyDescent="0.4">
      <c r="A285">
        <v>383</v>
      </c>
      <c r="B285" t="s">
        <v>39</v>
      </c>
      <c r="C285" t="s">
        <v>40</v>
      </c>
      <c r="D285" t="s">
        <v>540</v>
      </c>
      <c r="E285" t="s">
        <v>541</v>
      </c>
      <c r="F285" t="str">
        <f>SUBSTITUTE(SUBSTITUTE(SUBSTITUTE(FMT,"%1",A285),"%2",D285),"%3",E285)</f>
        <v>[383] = "hp-alarm-mgr", // hp performance data alarm manager</v>
      </c>
    </row>
    <row r="286" spans="1:6" x14ac:dyDescent="0.4">
      <c r="A286">
        <v>384</v>
      </c>
      <c r="B286" t="s">
        <v>39</v>
      </c>
      <c r="C286" t="s">
        <v>40</v>
      </c>
      <c r="D286" t="s">
        <v>542</v>
      </c>
      <c r="E286" t="s">
        <v>543</v>
      </c>
      <c r="F286" t="str">
        <f>SUBSTITUTE(SUBSTITUTE(SUBSTITUTE(FMT,"%1",A286),"%2",D286),"%3",E286)</f>
        <v>[384] = "arns", // A Remote Network Server System</v>
      </c>
    </row>
    <row r="287" spans="1:6" x14ac:dyDescent="0.4">
      <c r="A287">
        <v>385</v>
      </c>
      <c r="B287" t="s">
        <v>39</v>
      </c>
      <c r="C287" t="s">
        <v>40</v>
      </c>
      <c r="D287" t="s">
        <v>544</v>
      </c>
      <c r="E287" t="s">
        <v>545</v>
      </c>
      <c r="F287" t="str">
        <f>SUBSTITUTE(SUBSTITUTE(SUBSTITUTE(FMT,"%1",A287),"%2",D287),"%3",E287)</f>
        <v>[385] = "ibm-app", // IBM Application</v>
      </c>
    </row>
    <row r="288" spans="1:6" x14ac:dyDescent="0.4">
      <c r="A288">
        <v>386</v>
      </c>
      <c r="B288" t="s">
        <v>39</v>
      </c>
      <c r="C288" t="s">
        <v>40</v>
      </c>
      <c r="D288" t="s">
        <v>546</v>
      </c>
      <c r="E288" t="s">
        <v>547</v>
      </c>
      <c r="F288" t="str">
        <f>SUBSTITUTE(SUBSTITUTE(SUBSTITUTE(FMT,"%1",A288),"%2",D288),"%3",E288)</f>
        <v>[386] = "asa", // ASA Message Router Object Def.</v>
      </c>
    </row>
    <row r="289" spans="1:6" x14ac:dyDescent="0.4">
      <c r="A289">
        <v>387</v>
      </c>
      <c r="B289" t="s">
        <v>39</v>
      </c>
      <c r="C289" t="s">
        <v>40</v>
      </c>
      <c r="D289" t="s">
        <v>548</v>
      </c>
      <c r="E289" t="s">
        <v>549</v>
      </c>
      <c r="F289" t="str">
        <f>SUBSTITUTE(SUBSTITUTE(SUBSTITUTE(FMT,"%1",A289),"%2",D289),"%3",E289)</f>
        <v>[387] = "aurp", // Appletalk Update-Based Routing Pro.</v>
      </c>
    </row>
    <row r="290" spans="1:6" x14ac:dyDescent="0.4">
      <c r="A290">
        <v>388</v>
      </c>
      <c r="B290" t="s">
        <v>39</v>
      </c>
      <c r="C290" t="s">
        <v>40</v>
      </c>
      <c r="D290" t="s">
        <v>550</v>
      </c>
      <c r="E290" t="s">
        <v>551</v>
      </c>
      <c r="F290" t="str">
        <f>SUBSTITUTE(SUBSTITUTE(SUBSTITUTE(FMT,"%1",A290),"%2",D290),"%3",E290)</f>
        <v>[388] = "unidata-ldm", // Unidata LDM Version 4</v>
      </c>
    </row>
    <row r="291" spans="1:6" x14ac:dyDescent="0.4">
      <c r="A291">
        <v>389</v>
      </c>
      <c r="B291" t="s">
        <v>39</v>
      </c>
      <c r="C291" t="s">
        <v>40</v>
      </c>
      <c r="D291" t="s">
        <v>552</v>
      </c>
      <c r="E291" t="s">
        <v>553</v>
      </c>
      <c r="F291" t="str">
        <f>SUBSTITUTE(SUBSTITUTE(SUBSTITUTE(FMT,"%1",A291),"%2",D291),"%3",E291)</f>
        <v>[389] = "ldap", // Lightweight Directory Access Protocol</v>
      </c>
    </row>
    <row r="292" spans="1:6" x14ac:dyDescent="0.4">
      <c r="A292">
        <v>390</v>
      </c>
      <c r="B292" t="s">
        <v>39</v>
      </c>
      <c r="C292" t="s">
        <v>40</v>
      </c>
      <c r="D292" t="s">
        <v>554</v>
      </c>
      <c r="E292" t="s">
        <v>555</v>
      </c>
      <c r="F292" t="str">
        <f>SUBSTITUTE(SUBSTITUTE(SUBSTITUTE(FMT,"%1",A292),"%2",D292),"%3",E292)</f>
        <v>[390] = "uis", // UIS</v>
      </c>
    </row>
    <row r="293" spans="1:6" x14ac:dyDescent="0.4">
      <c r="A293">
        <v>391</v>
      </c>
      <c r="B293" t="s">
        <v>39</v>
      </c>
      <c r="C293" t="s">
        <v>40</v>
      </c>
      <c r="D293" t="s">
        <v>556</v>
      </c>
      <c r="E293" t="s">
        <v>557</v>
      </c>
      <c r="F293" t="str">
        <f>SUBSTITUTE(SUBSTITUTE(SUBSTITUTE(FMT,"%1",A293),"%2",D293),"%3",E293)</f>
        <v>[391] = "synotics-relay", // SynOptics SNMP Relay Port</v>
      </c>
    </row>
    <row r="294" spans="1:6" x14ac:dyDescent="0.4">
      <c r="A294">
        <v>392</v>
      </c>
      <c r="B294" t="s">
        <v>39</v>
      </c>
      <c r="C294" t="s">
        <v>40</v>
      </c>
      <c r="D294" t="s">
        <v>558</v>
      </c>
      <c r="E294" t="s">
        <v>559</v>
      </c>
      <c r="F294" t="str">
        <f>SUBSTITUTE(SUBSTITUTE(SUBSTITUTE(FMT,"%1",A294),"%2",D294),"%3",E294)</f>
        <v>[392] = "synotics-broker", // SynOptics Port Broker Port</v>
      </c>
    </row>
    <row r="295" spans="1:6" x14ac:dyDescent="0.4">
      <c r="A295">
        <v>393</v>
      </c>
      <c r="B295" t="s">
        <v>39</v>
      </c>
      <c r="C295" t="s">
        <v>40</v>
      </c>
      <c r="D295" t="s">
        <v>560</v>
      </c>
      <c r="E295" t="s">
        <v>561</v>
      </c>
      <c r="F295" t="str">
        <f>SUBSTITUTE(SUBSTITUTE(SUBSTITUTE(FMT,"%1",A295),"%2",D295),"%3",E295)</f>
        <v>[393] = "dis", // Data Interpretation System</v>
      </c>
    </row>
    <row r="296" spans="1:6" x14ac:dyDescent="0.4">
      <c r="A296">
        <v>394</v>
      </c>
      <c r="B296" t="s">
        <v>39</v>
      </c>
      <c r="C296" t="s">
        <v>40</v>
      </c>
      <c r="D296" t="s">
        <v>562</v>
      </c>
      <c r="E296" t="s">
        <v>563</v>
      </c>
      <c r="F296" t="str">
        <f>SUBSTITUTE(SUBSTITUTE(SUBSTITUTE(FMT,"%1",A296),"%2",D296),"%3",E296)</f>
        <v>[394] = "embl-ndt", // EMBL Nucleic Data Transfer</v>
      </c>
    </row>
    <row r="297" spans="1:6" x14ac:dyDescent="0.4">
      <c r="A297">
        <v>395</v>
      </c>
      <c r="B297" t="s">
        <v>39</v>
      </c>
      <c r="C297" t="s">
        <v>40</v>
      </c>
      <c r="D297" t="s">
        <v>564</v>
      </c>
      <c r="E297" t="s">
        <v>565</v>
      </c>
      <c r="F297" t="str">
        <f>SUBSTITUTE(SUBSTITUTE(SUBSTITUTE(FMT,"%1",A297),"%2",D297),"%3",E297)</f>
        <v>[395] = "netcp", // NETscout Control Protocol</v>
      </c>
    </row>
    <row r="298" spans="1:6" x14ac:dyDescent="0.4">
      <c r="A298">
        <v>396</v>
      </c>
      <c r="B298" t="s">
        <v>39</v>
      </c>
      <c r="C298" t="s">
        <v>40</v>
      </c>
      <c r="D298" t="s">
        <v>566</v>
      </c>
      <c r="E298" t="s">
        <v>567</v>
      </c>
      <c r="F298" t="str">
        <f>SUBSTITUTE(SUBSTITUTE(SUBSTITUTE(FMT,"%1",A298),"%2",D298),"%3",E298)</f>
        <v>[396] = "netware-ip", // Novell Netware over IP</v>
      </c>
    </row>
    <row r="299" spans="1:6" x14ac:dyDescent="0.4">
      <c r="A299">
        <v>397</v>
      </c>
      <c r="B299" t="s">
        <v>39</v>
      </c>
      <c r="C299" t="s">
        <v>40</v>
      </c>
      <c r="D299" t="s">
        <v>568</v>
      </c>
      <c r="E299" t="s">
        <v>569</v>
      </c>
      <c r="F299" t="str">
        <f>SUBSTITUTE(SUBSTITUTE(SUBSTITUTE(FMT,"%1",A299),"%2",D299),"%3",E299)</f>
        <v>[397] = "mptn", // Multi Protocol Trans. Net.</v>
      </c>
    </row>
    <row r="300" spans="1:6" x14ac:dyDescent="0.4">
      <c r="A300">
        <v>398</v>
      </c>
      <c r="B300" t="s">
        <v>39</v>
      </c>
      <c r="C300" t="s">
        <v>40</v>
      </c>
      <c r="D300" t="s">
        <v>570</v>
      </c>
      <c r="E300" t="s">
        <v>571</v>
      </c>
      <c r="F300" t="str">
        <f>SUBSTITUTE(SUBSTITUTE(SUBSTITUTE(FMT,"%1",A300),"%2",D300),"%3",E300)</f>
        <v>[398] = "kryptolan", // Kryptolan</v>
      </c>
    </row>
    <row r="301" spans="1:6" x14ac:dyDescent="0.4">
      <c r="A301">
        <v>399</v>
      </c>
      <c r="B301" t="s">
        <v>39</v>
      </c>
      <c r="C301" t="s">
        <v>40</v>
      </c>
      <c r="D301" t="s">
        <v>572</v>
      </c>
      <c r="E301" t="s">
        <v>573</v>
      </c>
      <c r="F301" t="str">
        <f>SUBSTITUTE(SUBSTITUTE(SUBSTITUTE(FMT,"%1",A301),"%2",D301),"%3",E301)</f>
        <v>[399] = "iso-tsap-c2", // ISO Transport Class 2 Non-Control over TCP</v>
      </c>
    </row>
    <row r="302" spans="1:6" x14ac:dyDescent="0.4">
      <c r="A302">
        <v>400</v>
      </c>
      <c r="B302" t="s">
        <v>39</v>
      </c>
      <c r="C302" t="s">
        <v>40</v>
      </c>
      <c r="D302" t="s">
        <v>574</v>
      </c>
      <c r="E302" t="s">
        <v>575</v>
      </c>
      <c r="F302" t="str">
        <f>SUBSTITUTE(SUBSTITUTE(SUBSTITUTE(FMT,"%1",A302),"%2",D302),"%3",E302)</f>
        <v>[400] = "work-sol", // Workstation Solutions</v>
      </c>
    </row>
    <row r="303" spans="1:6" x14ac:dyDescent="0.4">
      <c r="A303">
        <v>401</v>
      </c>
      <c r="B303" t="s">
        <v>39</v>
      </c>
      <c r="C303" t="s">
        <v>40</v>
      </c>
      <c r="D303" t="s">
        <v>576</v>
      </c>
      <c r="E303" t="s">
        <v>577</v>
      </c>
      <c r="F303" t="str">
        <f>SUBSTITUTE(SUBSTITUTE(SUBSTITUTE(FMT,"%1",A303),"%2",D303),"%3",E303)</f>
        <v>[401] = "ups", // Uninterruptible Power Supply</v>
      </c>
    </row>
    <row r="304" spans="1:6" x14ac:dyDescent="0.4">
      <c r="A304">
        <v>402</v>
      </c>
      <c r="B304" t="s">
        <v>39</v>
      </c>
      <c r="C304" t="s">
        <v>40</v>
      </c>
      <c r="D304" t="s">
        <v>578</v>
      </c>
      <c r="E304" t="s">
        <v>579</v>
      </c>
      <c r="F304" t="str">
        <f>SUBSTITUTE(SUBSTITUTE(SUBSTITUTE(FMT,"%1",A304),"%2",D304),"%3",E304)</f>
        <v>[402] = "genie", // Genie Protocol</v>
      </c>
    </row>
    <row r="305" spans="1:6" x14ac:dyDescent="0.4">
      <c r="A305">
        <v>403</v>
      </c>
      <c r="B305" t="s">
        <v>39</v>
      </c>
      <c r="C305" t="s">
        <v>40</v>
      </c>
      <c r="D305" t="s">
        <v>580</v>
      </c>
      <c r="E305" t="s">
        <v>580</v>
      </c>
      <c r="F305" t="str">
        <f>SUBSTITUTE(SUBSTITUTE(SUBSTITUTE(FMT,"%1",A305),"%2",D305),"%3",E305)</f>
        <v>[403] = "decap", // decap</v>
      </c>
    </row>
    <row r="306" spans="1:6" x14ac:dyDescent="0.4">
      <c r="A306">
        <v>404</v>
      </c>
      <c r="B306" t="s">
        <v>39</v>
      </c>
      <c r="C306" t="s">
        <v>40</v>
      </c>
      <c r="D306" t="s">
        <v>581</v>
      </c>
      <c r="E306" t="s">
        <v>581</v>
      </c>
      <c r="F306" t="str">
        <f>SUBSTITUTE(SUBSTITUTE(SUBSTITUTE(FMT,"%1",A306),"%2",D306),"%3",E306)</f>
        <v>[404] = "nced", // nced</v>
      </c>
    </row>
    <row r="307" spans="1:6" x14ac:dyDescent="0.4">
      <c r="A307">
        <v>405</v>
      </c>
      <c r="B307" t="s">
        <v>39</v>
      </c>
      <c r="C307" t="s">
        <v>40</v>
      </c>
      <c r="D307" t="s">
        <v>582</v>
      </c>
      <c r="E307" t="s">
        <v>582</v>
      </c>
      <c r="F307" t="str">
        <f>SUBSTITUTE(SUBSTITUTE(SUBSTITUTE(FMT,"%1",A307),"%2",D307),"%3",E307)</f>
        <v>[405] = "ncld", // ncld</v>
      </c>
    </row>
    <row r="308" spans="1:6" x14ac:dyDescent="0.4">
      <c r="A308">
        <v>406</v>
      </c>
      <c r="B308" t="s">
        <v>39</v>
      </c>
      <c r="C308" t="s">
        <v>40</v>
      </c>
      <c r="D308" t="s">
        <v>583</v>
      </c>
      <c r="E308" t="s">
        <v>584</v>
      </c>
      <c r="F308" t="str">
        <f>SUBSTITUTE(SUBSTITUTE(SUBSTITUTE(FMT,"%1",A308),"%2",D308),"%3",E308)</f>
        <v>[406] = "imsp", // Interactive Mail Support Protocol</v>
      </c>
    </row>
    <row r="309" spans="1:6" x14ac:dyDescent="0.4">
      <c r="A309">
        <v>407</v>
      </c>
      <c r="B309" t="s">
        <v>39</v>
      </c>
      <c r="C309" t="s">
        <v>40</v>
      </c>
      <c r="D309" t="s">
        <v>585</v>
      </c>
      <c r="E309" t="s">
        <v>586</v>
      </c>
      <c r="F309" t="str">
        <f>SUBSTITUTE(SUBSTITUTE(SUBSTITUTE(FMT,"%1",A309),"%2",D309),"%3",E309)</f>
        <v>[407] = "timbuktu", // Timbuktu</v>
      </c>
    </row>
    <row r="310" spans="1:6" x14ac:dyDescent="0.4">
      <c r="A310">
        <v>408</v>
      </c>
      <c r="B310" t="s">
        <v>39</v>
      </c>
      <c r="C310" t="s">
        <v>40</v>
      </c>
      <c r="D310" t="s">
        <v>587</v>
      </c>
      <c r="E310" t="s">
        <v>588</v>
      </c>
      <c r="F310" t="str">
        <f>SUBSTITUTE(SUBSTITUTE(SUBSTITUTE(FMT,"%1",A310),"%2",D310),"%3",E310)</f>
        <v>[408] = "prm-sm", // Prospero Resource Manager Sys. Man.</v>
      </c>
    </row>
    <row r="311" spans="1:6" x14ac:dyDescent="0.4">
      <c r="A311">
        <v>409</v>
      </c>
      <c r="B311" t="s">
        <v>39</v>
      </c>
      <c r="C311" t="s">
        <v>40</v>
      </c>
      <c r="D311" t="s">
        <v>589</v>
      </c>
      <c r="E311" t="s">
        <v>590</v>
      </c>
      <c r="F311" t="str">
        <f>SUBSTITUTE(SUBSTITUTE(SUBSTITUTE(FMT,"%1",A311),"%2",D311),"%3",E311)</f>
        <v>[409] = "prm-nm", // Prospero Resource Manager Node Man.</v>
      </c>
    </row>
    <row r="312" spans="1:6" x14ac:dyDescent="0.4">
      <c r="A312">
        <v>410</v>
      </c>
      <c r="B312" t="s">
        <v>39</v>
      </c>
      <c r="C312" t="s">
        <v>40</v>
      </c>
      <c r="D312" t="s">
        <v>591</v>
      </c>
      <c r="E312" t="s">
        <v>592</v>
      </c>
      <c r="F312" t="str">
        <f>SUBSTITUTE(SUBSTITUTE(SUBSTITUTE(FMT,"%1",A312),"%2",D312),"%3",E312)</f>
        <v>[410] = "decladebug", // DECLadebug Remote Debug Protocol</v>
      </c>
    </row>
    <row r="313" spans="1:6" x14ac:dyDescent="0.4">
      <c r="A313">
        <v>411</v>
      </c>
      <c r="B313" t="s">
        <v>39</v>
      </c>
      <c r="C313" t="s">
        <v>40</v>
      </c>
      <c r="D313" t="s">
        <v>593</v>
      </c>
      <c r="E313" t="s">
        <v>594</v>
      </c>
      <c r="F313" t="str">
        <f>SUBSTITUTE(SUBSTITUTE(SUBSTITUTE(FMT,"%1",A313),"%2",D313),"%3",E313)</f>
        <v>[411] = "rmt", // Remote MT Protocol</v>
      </c>
    </row>
    <row r="314" spans="1:6" x14ac:dyDescent="0.4">
      <c r="A314">
        <v>412</v>
      </c>
      <c r="B314" t="s">
        <v>39</v>
      </c>
      <c r="C314" t="s">
        <v>40</v>
      </c>
      <c r="D314" t="s">
        <v>595</v>
      </c>
      <c r="E314" t="s">
        <v>596</v>
      </c>
      <c r="F314" t="str">
        <f>SUBSTITUTE(SUBSTITUTE(SUBSTITUTE(FMT,"%1",A314),"%2",D314),"%3",E314)</f>
        <v>[412] = "synoptics-trap", // Trap Convention Port</v>
      </c>
    </row>
    <row r="315" spans="1:6" x14ac:dyDescent="0.4">
      <c r="A315">
        <v>413</v>
      </c>
      <c r="B315" t="s">
        <v>39</v>
      </c>
      <c r="C315" t="s">
        <v>40</v>
      </c>
      <c r="D315" t="s">
        <v>597</v>
      </c>
      <c r="E315" t="s">
        <v>598</v>
      </c>
      <c r="F315" t="str">
        <f>SUBSTITUTE(SUBSTITUTE(SUBSTITUTE(FMT,"%1",A315),"%2",D315),"%3",E315)</f>
        <v>[413] = "smsp", // SMSP</v>
      </c>
    </row>
    <row r="316" spans="1:6" x14ac:dyDescent="0.4">
      <c r="A316">
        <v>414</v>
      </c>
      <c r="B316" t="s">
        <v>39</v>
      </c>
      <c r="C316" t="s">
        <v>40</v>
      </c>
      <c r="D316" t="s">
        <v>599</v>
      </c>
      <c r="E316" t="s">
        <v>600</v>
      </c>
      <c r="F316" t="str">
        <f>SUBSTITUTE(SUBSTITUTE(SUBSTITUTE(FMT,"%1",A316),"%2",D316),"%3",E316)</f>
        <v>[414] = "infoseek", // InfoSeek</v>
      </c>
    </row>
    <row r="317" spans="1:6" x14ac:dyDescent="0.4">
      <c r="A317">
        <v>415</v>
      </c>
      <c r="B317" t="s">
        <v>39</v>
      </c>
      <c r="C317" t="s">
        <v>40</v>
      </c>
      <c r="D317" t="s">
        <v>601</v>
      </c>
      <c r="E317" t="s">
        <v>602</v>
      </c>
      <c r="F317" t="str">
        <f>SUBSTITUTE(SUBSTITUTE(SUBSTITUTE(FMT,"%1",A317),"%2",D317),"%3",E317)</f>
        <v>[415] = "bnet", // BNet</v>
      </c>
    </row>
    <row r="318" spans="1:6" x14ac:dyDescent="0.4">
      <c r="A318">
        <v>416</v>
      </c>
      <c r="B318" t="s">
        <v>39</v>
      </c>
      <c r="C318" t="s">
        <v>40</v>
      </c>
      <c r="D318" t="s">
        <v>603</v>
      </c>
      <c r="E318" t="s">
        <v>604</v>
      </c>
      <c r="F318" t="str">
        <f>SUBSTITUTE(SUBSTITUTE(SUBSTITUTE(FMT,"%1",A318),"%2",D318),"%3",E318)</f>
        <v>[416] = "silverplatter", // Silverplatter</v>
      </c>
    </row>
    <row r="319" spans="1:6" x14ac:dyDescent="0.4">
      <c r="A319">
        <v>417</v>
      </c>
      <c r="B319" t="s">
        <v>39</v>
      </c>
      <c r="C319" t="s">
        <v>40</v>
      </c>
      <c r="D319" t="s">
        <v>605</v>
      </c>
      <c r="E319" t="s">
        <v>606</v>
      </c>
      <c r="F319" t="str">
        <f>SUBSTITUTE(SUBSTITUTE(SUBSTITUTE(FMT,"%1",A319),"%2",D319),"%3",E319)</f>
        <v>[417] = "onmux", // Onmux</v>
      </c>
    </row>
    <row r="320" spans="1:6" x14ac:dyDescent="0.4">
      <c r="A320">
        <v>418</v>
      </c>
      <c r="B320" t="s">
        <v>39</v>
      </c>
      <c r="C320" t="s">
        <v>40</v>
      </c>
      <c r="D320" t="s">
        <v>607</v>
      </c>
      <c r="E320" t="s">
        <v>608</v>
      </c>
      <c r="F320" t="str">
        <f>SUBSTITUTE(SUBSTITUTE(SUBSTITUTE(FMT,"%1",A320),"%2",D320),"%3",E320)</f>
        <v>[418] = "hyper-g", // Hyper-G</v>
      </c>
    </row>
    <row r="321" spans="1:6" x14ac:dyDescent="0.4">
      <c r="A321">
        <v>419</v>
      </c>
      <c r="B321" t="s">
        <v>39</v>
      </c>
      <c r="C321" t="s">
        <v>40</v>
      </c>
      <c r="D321" t="s">
        <v>609</v>
      </c>
      <c r="E321" t="s">
        <v>610</v>
      </c>
      <c r="F321" t="str">
        <f>SUBSTITUTE(SUBSTITUTE(SUBSTITUTE(FMT,"%1",A321),"%2",D321),"%3",E321)</f>
        <v>[419] = "ariel1", // Ariel</v>
      </c>
    </row>
    <row r="322" spans="1:6" x14ac:dyDescent="0.4">
      <c r="A322">
        <v>420</v>
      </c>
      <c r="B322" t="s">
        <v>39</v>
      </c>
      <c r="C322" t="s">
        <v>40</v>
      </c>
      <c r="D322" t="s">
        <v>611</v>
      </c>
      <c r="E322" t="s">
        <v>612</v>
      </c>
      <c r="F322" t="str">
        <f>SUBSTITUTE(SUBSTITUTE(SUBSTITUTE(FMT,"%1",A322),"%2",D322),"%3",E322)</f>
        <v>[420] = "smpte", // SMPTE</v>
      </c>
    </row>
    <row r="323" spans="1:6" x14ac:dyDescent="0.4">
      <c r="A323">
        <v>421</v>
      </c>
      <c r="B323" t="s">
        <v>39</v>
      </c>
      <c r="C323" t="s">
        <v>40</v>
      </c>
      <c r="D323" t="s">
        <v>613</v>
      </c>
      <c r="E323" t="s">
        <v>610</v>
      </c>
      <c r="F323" t="str">
        <f>SUBSTITUTE(SUBSTITUTE(SUBSTITUTE(FMT,"%1",A323),"%2",D323),"%3",E323)</f>
        <v>[421] = "ariel2", // Ariel</v>
      </c>
    </row>
    <row r="324" spans="1:6" x14ac:dyDescent="0.4">
      <c r="A324">
        <v>422</v>
      </c>
      <c r="B324" t="s">
        <v>39</v>
      </c>
      <c r="C324" t="s">
        <v>40</v>
      </c>
      <c r="D324" t="s">
        <v>614</v>
      </c>
      <c r="E324" t="s">
        <v>610</v>
      </c>
      <c r="F324" t="str">
        <f>SUBSTITUTE(SUBSTITUTE(SUBSTITUTE(FMT,"%1",A324),"%2",D324),"%3",E324)</f>
        <v>[422] = "ariel3", // Ariel</v>
      </c>
    </row>
    <row r="325" spans="1:6" x14ac:dyDescent="0.4">
      <c r="A325">
        <v>423</v>
      </c>
      <c r="B325" t="s">
        <v>39</v>
      </c>
      <c r="C325" t="s">
        <v>40</v>
      </c>
      <c r="D325" t="s">
        <v>615</v>
      </c>
      <c r="E325" t="s">
        <v>616</v>
      </c>
      <c r="F325" t="str">
        <f>SUBSTITUTE(SUBSTITUTE(SUBSTITUTE(FMT,"%1",A325),"%2",D325),"%3",E325)</f>
        <v>[423] = "opc-job-start", // IBM Operations Planning and Control Start</v>
      </c>
    </row>
    <row r="326" spans="1:6" x14ac:dyDescent="0.4">
      <c r="A326">
        <v>424</v>
      </c>
      <c r="B326" t="s">
        <v>39</v>
      </c>
      <c r="C326" t="s">
        <v>40</v>
      </c>
      <c r="D326" t="s">
        <v>617</v>
      </c>
      <c r="E326" t="s">
        <v>618</v>
      </c>
      <c r="F326" t="str">
        <f>SUBSTITUTE(SUBSTITUTE(SUBSTITUTE(FMT,"%1",A326),"%2",D326),"%3",E326)</f>
        <v>[424] = "opc-job-track", // IBM Operations Planning and Control Track</v>
      </c>
    </row>
    <row r="327" spans="1:6" x14ac:dyDescent="0.4">
      <c r="A327">
        <v>425</v>
      </c>
      <c r="B327" t="s">
        <v>39</v>
      </c>
      <c r="C327" t="s">
        <v>40</v>
      </c>
      <c r="D327" t="s">
        <v>619</v>
      </c>
      <c r="E327" t="s">
        <v>620</v>
      </c>
      <c r="F327" t="str">
        <f>SUBSTITUTE(SUBSTITUTE(SUBSTITUTE(FMT,"%1",A327),"%2",D327),"%3",E327)</f>
        <v>[425] = "icad-el", // ICAD</v>
      </c>
    </row>
    <row r="328" spans="1:6" x14ac:dyDescent="0.4">
      <c r="A328">
        <v>426</v>
      </c>
      <c r="B328" t="s">
        <v>39</v>
      </c>
      <c r="C328" t="s">
        <v>40</v>
      </c>
      <c r="D328" t="s">
        <v>621</v>
      </c>
      <c r="E328" t="s">
        <v>621</v>
      </c>
      <c r="F328" t="str">
        <f>SUBSTITUTE(SUBSTITUTE(SUBSTITUTE(FMT,"%1",A328),"%2",D328),"%3",E328)</f>
        <v>[426] = "smartsdp", // smartsdp</v>
      </c>
    </row>
    <row r="329" spans="1:6" x14ac:dyDescent="0.4">
      <c r="A329">
        <v>427</v>
      </c>
      <c r="B329" t="s">
        <v>39</v>
      </c>
      <c r="C329" t="s">
        <v>40</v>
      </c>
      <c r="D329" t="s">
        <v>622</v>
      </c>
      <c r="E329" t="s">
        <v>623</v>
      </c>
      <c r="F329" t="str">
        <f>SUBSTITUTE(SUBSTITUTE(SUBSTITUTE(FMT,"%1",A329),"%2",D329),"%3",E329)</f>
        <v>[427] = "svrloc", // Server Location</v>
      </c>
    </row>
    <row r="330" spans="1:6" x14ac:dyDescent="0.4">
      <c r="A330">
        <v>428</v>
      </c>
      <c r="B330" t="s">
        <v>39</v>
      </c>
      <c r="C330" t="s">
        <v>40</v>
      </c>
      <c r="D330" t="s">
        <v>624</v>
      </c>
      <c r="E330" t="s">
        <v>625</v>
      </c>
      <c r="F330" t="str">
        <f>SUBSTITUTE(SUBSTITUTE(SUBSTITUTE(FMT,"%1",A330),"%2",D330),"%3",E330)</f>
        <v>[428] = "ocs_cmu", // OCS_CMU</v>
      </c>
    </row>
    <row r="331" spans="1:6" x14ac:dyDescent="0.4">
      <c r="A331">
        <v>429</v>
      </c>
      <c r="B331" t="s">
        <v>39</v>
      </c>
      <c r="C331" t="s">
        <v>40</v>
      </c>
      <c r="D331" t="s">
        <v>626</v>
      </c>
      <c r="E331" t="s">
        <v>627</v>
      </c>
      <c r="F331" t="str">
        <f>SUBSTITUTE(SUBSTITUTE(SUBSTITUTE(FMT,"%1",A331),"%2",D331),"%3",E331)</f>
        <v>[429] = "ocs_amu", // OCS_AMU</v>
      </c>
    </row>
    <row r="332" spans="1:6" x14ac:dyDescent="0.4">
      <c r="A332">
        <v>430</v>
      </c>
      <c r="B332" t="s">
        <v>39</v>
      </c>
      <c r="C332" t="s">
        <v>40</v>
      </c>
      <c r="D332" t="s">
        <v>628</v>
      </c>
      <c r="E332" t="s">
        <v>629</v>
      </c>
      <c r="F332" t="str">
        <f>SUBSTITUTE(SUBSTITUTE(SUBSTITUTE(FMT,"%1",A332),"%2",D332),"%3",E332)</f>
        <v>[430] = "utmpsd", // UTMPSD</v>
      </c>
    </row>
    <row r="333" spans="1:6" x14ac:dyDescent="0.4">
      <c r="A333">
        <v>431</v>
      </c>
      <c r="B333" t="s">
        <v>39</v>
      </c>
      <c r="C333" t="s">
        <v>40</v>
      </c>
      <c r="D333" t="s">
        <v>630</v>
      </c>
      <c r="E333" t="s">
        <v>631</v>
      </c>
      <c r="F333" t="str">
        <f>SUBSTITUTE(SUBSTITUTE(SUBSTITUTE(FMT,"%1",A333),"%2",D333),"%3",E333)</f>
        <v>[431] = "utmpcd", // UTMPCD</v>
      </c>
    </row>
    <row r="334" spans="1:6" x14ac:dyDescent="0.4">
      <c r="A334">
        <v>432</v>
      </c>
      <c r="B334" t="s">
        <v>39</v>
      </c>
      <c r="C334" t="s">
        <v>40</v>
      </c>
      <c r="D334" t="s">
        <v>632</v>
      </c>
      <c r="E334" t="s">
        <v>633</v>
      </c>
      <c r="F334" t="str">
        <f>SUBSTITUTE(SUBSTITUTE(SUBSTITUTE(FMT,"%1",A334),"%2",D334),"%3",E334)</f>
        <v>[432] = "iasd", // IASD</v>
      </c>
    </row>
    <row r="335" spans="1:6" x14ac:dyDescent="0.4">
      <c r="A335">
        <v>433</v>
      </c>
      <c r="B335" t="s">
        <v>39</v>
      </c>
      <c r="C335" t="s">
        <v>40</v>
      </c>
      <c r="D335" t="s">
        <v>634</v>
      </c>
      <c r="E335" t="s">
        <v>635</v>
      </c>
      <c r="F335" t="str">
        <f>SUBSTITUTE(SUBSTITUTE(SUBSTITUTE(FMT,"%1",A335),"%2",D335),"%3",E335)</f>
        <v>[433] = "nnsp", // NNSP</v>
      </c>
    </row>
    <row r="336" spans="1:6" x14ac:dyDescent="0.4">
      <c r="A336">
        <v>434</v>
      </c>
      <c r="B336" t="s">
        <v>39</v>
      </c>
      <c r="C336" t="s">
        <v>40</v>
      </c>
      <c r="D336" t="s">
        <v>636</v>
      </c>
      <c r="E336" t="s">
        <v>637</v>
      </c>
      <c r="F336" t="str">
        <f>SUBSTITUTE(SUBSTITUTE(SUBSTITUTE(FMT,"%1",A336),"%2",D336),"%3",E336)</f>
        <v>[434] = "mobileip-agent", // MobileIP-Agent</v>
      </c>
    </row>
    <row r="337" spans="1:6" x14ac:dyDescent="0.4">
      <c r="A337">
        <v>435</v>
      </c>
      <c r="B337" t="s">
        <v>39</v>
      </c>
      <c r="C337" t="s">
        <v>40</v>
      </c>
      <c r="D337" t="s">
        <v>638</v>
      </c>
      <c r="E337" t="s">
        <v>639</v>
      </c>
      <c r="F337" t="str">
        <f>SUBSTITUTE(SUBSTITUTE(SUBSTITUTE(FMT,"%1",A337),"%2",D337),"%3",E337)</f>
        <v>[435] = "mobilip-mn", // MobilIP-MN</v>
      </c>
    </row>
    <row r="338" spans="1:6" x14ac:dyDescent="0.4">
      <c r="A338">
        <v>436</v>
      </c>
      <c r="B338" t="s">
        <v>39</v>
      </c>
      <c r="C338" t="s">
        <v>40</v>
      </c>
      <c r="D338" t="s">
        <v>640</v>
      </c>
      <c r="E338" t="s">
        <v>641</v>
      </c>
      <c r="F338" t="str">
        <f>SUBSTITUTE(SUBSTITUTE(SUBSTITUTE(FMT,"%1",A338),"%2",D338),"%3",E338)</f>
        <v>[436] = "dna-cml", // DNA-CML</v>
      </c>
    </row>
    <row r="339" spans="1:6" x14ac:dyDescent="0.4">
      <c r="A339">
        <v>437</v>
      </c>
      <c r="B339" t="s">
        <v>39</v>
      </c>
      <c r="C339" t="s">
        <v>40</v>
      </c>
      <c r="D339" t="s">
        <v>642</v>
      </c>
      <c r="E339" t="s">
        <v>642</v>
      </c>
      <c r="F339" t="str">
        <f>SUBSTITUTE(SUBSTITUTE(SUBSTITUTE(FMT,"%1",A339),"%2",D339),"%3",E339)</f>
        <v>[437] = "comscm", // comscm</v>
      </c>
    </row>
    <row r="340" spans="1:6" x14ac:dyDescent="0.4">
      <c r="A340">
        <v>438</v>
      </c>
      <c r="B340" t="s">
        <v>39</v>
      </c>
      <c r="C340" t="s">
        <v>40</v>
      </c>
      <c r="D340" t="s">
        <v>643</v>
      </c>
      <c r="E340" t="s">
        <v>643</v>
      </c>
      <c r="F340" t="str">
        <f>SUBSTITUTE(SUBSTITUTE(SUBSTITUTE(FMT,"%1",A340),"%2",D340),"%3",E340)</f>
        <v>[438] = "dsfgw", // dsfgw</v>
      </c>
    </row>
    <row r="341" spans="1:6" x14ac:dyDescent="0.4">
      <c r="A341">
        <v>439</v>
      </c>
      <c r="B341" t="s">
        <v>39</v>
      </c>
      <c r="D341" t="s">
        <v>644</v>
      </c>
      <c r="E341" t="s">
        <v>645</v>
      </c>
      <c r="F341" t="str">
        <f>SUBSTITUTE(SUBSTITUTE(SUBSTITUTE(FMT,"%1",A341),"%2",D341),"%3",E341)</f>
        <v>[439] = "dasp", // dasp Thomas Obermair</v>
      </c>
    </row>
    <row r="342" spans="1:6" x14ac:dyDescent="0.4">
      <c r="A342">
        <v>439</v>
      </c>
      <c r="C342" t="s">
        <v>40</v>
      </c>
      <c r="D342" t="s">
        <v>644</v>
      </c>
      <c r="E342" t="s">
        <v>646</v>
      </c>
      <c r="F342" t="str">
        <f>SUBSTITUTE(SUBSTITUTE(SUBSTITUTE(FMT,"%1",A342),"%2",D342),"%3",E342)</f>
        <v>[439] = "dasp", // dasp tommy@inlab.m.eunet.de</v>
      </c>
    </row>
    <row r="343" spans="1:6" x14ac:dyDescent="0.4">
      <c r="A343">
        <v>440</v>
      </c>
      <c r="B343" t="s">
        <v>39</v>
      </c>
      <c r="C343" t="s">
        <v>40</v>
      </c>
      <c r="D343" t="s">
        <v>647</v>
      </c>
      <c r="E343" t="s">
        <v>647</v>
      </c>
      <c r="F343" t="str">
        <f>SUBSTITUTE(SUBSTITUTE(SUBSTITUTE(FMT,"%1",A343),"%2",D343),"%3",E343)</f>
        <v>[440] = "sgcp", // sgcp</v>
      </c>
    </row>
    <row r="344" spans="1:6" x14ac:dyDescent="0.4">
      <c r="A344">
        <v>441</v>
      </c>
      <c r="B344" t="s">
        <v>39</v>
      </c>
      <c r="C344" t="s">
        <v>40</v>
      </c>
      <c r="D344" t="s">
        <v>648</v>
      </c>
      <c r="E344" t="s">
        <v>648</v>
      </c>
      <c r="F344" t="str">
        <f>SUBSTITUTE(SUBSTITUTE(SUBSTITUTE(FMT,"%1",A344),"%2",D344),"%3",E344)</f>
        <v>[441] = "decvms-sysmgt", // decvms-sysmgt</v>
      </c>
    </row>
    <row r="345" spans="1:6" x14ac:dyDescent="0.4">
      <c r="A345">
        <v>442</v>
      </c>
      <c r="B345" t="s">
        <v>39</v>
      </c>
      <c r="C345" t="s">
        <v>40</v>
      </c>
      <c r="D345" t="s">
        <v>649</v>
      </c>
      <c r="E345" t="s">
        <v>649</v>
      </c>
      <c r="F345" t="str">
        <f>SUBSTITUTE(SUBSTITUTE(SUBSTITUTE(FMT,"%1",A345),"%2",D345),"%3",E345)</f>
        <v>[442] = "cvc_hostd", // cvc_hostd</v>
      </c>
    </row>
    <row r="346" spans="1:6" x14ac:dyDescent="0.4">
      <c r="A346">
        <v>443</v>
      </c>
      <c r="B346" t="s">
        <v>39</v>
      </c>
      <c r="C346" t="s">
        <v>40</v>
      </c>
      <c r="D346" t="s">
        <v>650</v>
      </c>
      <c r="E346" t="s">
        <v>651</v>
      </c>
      <c r="F346" t="str">
        <f>SUBSTITUTE(SUBSTITUTE(SUBSTITUTE(FMT,"%1",A346),"%2",D346),"%3",E346)</f>
        <v>[443] = "https", // http protocol over TLS/SSL</v>
      </c>
    </row>
    <row r="347" spans="1:6" x14ac:dyDescent="0.4">
      <c r="A347">
        <v>444</v>
      </c>
      <c r="B347" t="s">
        <v>39</v>
      </c>
      <c r="C347" t="s">
        <v>40</v>
      </c>
      <c r="D347" t="s">
        <v>652</v>
      </c>
      <c r="E347" t="s">
        <v>653</v>
      </c>
      <c r="F347" t="str">
        <f>SUBSTITUTE(SUBSTITUTE(SUBSTITUTE(FMT,"%1",A347),"%2",D347),"%3",E347)</f>
        <v>[444] = "snpp", // Simple Network Paging Protocol</v>
      </c>
    </row>
    <row r="348" spans="1:6" x14ac:dyDescent="0.4">
      <c r="A348">
        <v>445</v>
      </c>
      <c r="B348" t="s">
        <v>39</v>
      </c>
      <c r="C348" t="s">
        <v>40</v>
      </c>
      <c r="D348" t="s">
        <v>654</v>
      </c>
      <c r="E348" t="s">
        <v>655</v>
      </c>
      <c r="F348" t="str">
        <f>SUBSTITUTE(SUBSTITUTE(SUBSTITUTE(FMT,"%1",A348),"%2",D348),"%3",E348)</f>
        <v>[445] = "microsoft-ds", // Microsoft-DS</v>
      </c>
    </row>
    <row r="349" spans="1:6" x14ac:dyDescent="0.4">
      <c r="A349">
        <v>446</v>
      </c>
      <c r="B349" t="s">
        <v>39</v>
      </c>
      <c r="C349" t="s">
        <v>40</v>
      </c>
      <c r="D349" t="s">
        <v>656</v>
      </c>
      <c r="E349" t="s">
        <v>657</v>
      </c>
      <c r="F349" t="str">
        <f>SUBSTITUTE(SUBSTITUTE(SUBSTITUTE(FMT,"%1",A349),"%2",D349),"%3",E349)</f>
        <v>[446] = "ddm-rdb", // DDM-RDB</v>
      </c>
    </row>
    <row r="350" spans="1:6" x14ac:dyDescent="0.4">
      <c r="A350">
        <v>447</v>
      </c>
      <c r="B350" t="s">
        <v>39</v>
      </c>
      <c r="C350" t="s">
        <v>40</v>
      </c>
      <c r="D350" t="s">
        <v>658</v>
      </c>
      <c r="E350" t="s">
        <v>659</v>
      </c>
      <c r="F350" t="str">
        <f>SUBSTITUTE(SUBSTITUTE(SUBSTITUTE(FMT,"%1",A350),"%2",D350),"%3",E350)</f>
        <v>[447] = "ddm-dfm", // DDM-RFM</v>
      </c>
    </row>
    <row r="351" spans="1:6" x14ac:dyDescent="0.4">
      <c r="A351">
        <v>448</v>
      </c>
      <c r="B351" t="s">
        <v>39</v>
      </c>
      <c r="C351" t="s">
        <v>40</v>
      </c>
      <c r="D351" t="s">
        <v>660</v>
      </c>
      <c r="E351" t="s">
        <v>661</v>
      </c>
      <c r="F351" t="str">
        <f>SUBSTITUTE(SUBSTITUTE(SUBSTITUTE(FMT,"%1",A351),"%2",D351),"%3",E351)</f>
        <v>[448] = "ddm-byte", // DDM-BYTE</v>
      </c>
    </row>
    <row r="352" spans="1:6" x14ac:dyDescent="0.4">
      <c r="A352">
        <v>449</v>
      </c>
      <c r="B352" t="s">
        <v>39</v>
      </c>
      <c r="C352" t="s">
        <v>40</v>
      </c>
      <c r="D352" t="s">
        <v>662</v>
      </c>
      <c r="E352" t="s">
        <v>663</v>
      </c>
      <c r="F352" t="str">
        <f>SUBSTITUTE(SUBSTITUTE(SUBSTITUTE(FMT,"%1",A352),"%2",D352),"%3",E352)</f>
        <v>[449] = "as-servermap", // AS Server Mapper</v>
      </c>
    </row>
    <row r="353" spans="1:6" x14ac:dyDescent="0.4">
      <c r="A353">
        <v>450</v>
      </c>
      <c r="B353" t="s">
        <v>39</v>
      </c>
      <c r="C353" t="s">
        <v>40</v>
      </c>
      <c r="D353" t="s">
        <v>664</v>
      </c>
      <c r="E353" t="s">
        <v>665</v>
      </c>
      <c r="F353" t="str">
        <f>SUBSTITUTE(SUBSTITUTE(SUBSTITUTE(FMT,"%1",A353),"%2",D353),"%3",E353)</f>
        <v>[450] = "tserver", // TServer</v>
      </c>
    </row>
    <row r="354" spans="1:6" x14ac:dyDescent="0.4">
      <c r="A354">
        <v>451</v>
      </c>
      <c r="B354" t="s">
        <v>39</v>
      </c>
      <c r="C354" t="s">
        <v>40</v>
      </c>
      <c r="D354" t="s">
        <v>666</v>
      </c>
      <c r="E354" t="s">
        <v>667</v>
      </c>
      <c r="F354" t="str">
        <f>SUBSTITUTE(SUBSTITUTE(SUBSTITUTE(FMT,"%1",A354),"%2",D354),"%3",E354)</f>
        <v>[451] = "sfs-smp-net", // Cray Network Semaphore server</v>
      </c>
    </row>
    <row r="355" spans="1:6" x14ac:dyDescent="0.4">
      <c r="A355">
        <v>452</v>
      </c>
      <c r="B355" t="s">
        <v>39</v>
      </c>
      <c r="C355" t="s">
        <v>40</v>
      </c>
      <c r="D355" t="s">
        <v>668</v>
      </c>
      <c r="E355" t="s">
        <v>669</v>
      </c>
      <c r="F355" t="str">
        <f>SUBSTITUTE(SUBSTITUTE(SUBSTITUTE(FMT,"%1",A355),"%2",D355),"%3",E355)</f>
        <v>[452] = "sfs-config", // Cray SFS config server</v>
      </c>
    </row>
    <row r="356" spans="1:6" x14ac:dyDescent="0.4">
      <c r="A356">
        <v>453</v>
      </c>
      <c r="B356" t="s">
        <v>39</v>
      </c>
      <c r="C356" t="s">
        <v>40</v>
      </c>
      <c r="D356" t="s">
        <v>670</v>
      </c>
      <c r="E356" t="s">
        <v>671</v>
      </c>
      <c r="F356" t="str">
        <f>SUBSTITUTE(SUBSTITUTE(SUBSTITUTE(FMT,"%1",A356),"%2",D356),"%3",E356)</f>
        <v>[453] = "creativeserver", // CreativeServer</v>
      </c>
    </row>
    <row r="357" spans="1:6" x14ac:dyDescent="0.4">
      <c r="A357">
        <v>454</v>
      </c>
      <c r="B357" t="s">
        <v>39</v>
      </c>
      <c r="C357" t="s">
        <v>40</v>
      </c>
      <c r="D357" t="s">
        <v>672</v>
      </c>
      <c r="E357" t="s">
        <v>673</v>
      </c>
      <c r="F357" t="str">
        <f>SUBSTITUTE(SUBSTITUTE(SUBSTITUTE(FMT,"%1",A357),"%2",D357),"%3",E357)</f>
        <v>[454] = "contentserver", // ContentServer</v>
      </c>
    </row>
    <row r="358" spans="1:6" x14ac:dyDescent="0.4">
      <c r="A358">
        <v>455</v>
      </c>
      <c r="B358" t="s">
        <v>39</v>
      </c>
      <c r="C358" t="s">
        <v>40</v>
      </c>
      <c r="D358" t="s">
        <v>674</v>
      </c>
      <c r="E358" t="s">
        <v>675</v>
      </c>
      <c r="F358" t="str">
        <f>SUBSTITUTE(SUBSTITUTE(SUBSTITUTE(FMT,"%1",A358),"%2",D358),"%3",E358)</f>
        <v>[455] = "creativepartnr", // CreativePartnr</v>
      </c>
    </row>
    <row r="359" spans="1:6" x14ac:dyDescent="0.4">
      <c r="A359">
        <v>456</v>
      </c>
      <c r="B359" t="s">
        <v>39</v>
      </c>
      <c r="D359" t="s">
        <v>676</v>
      </c>
      <c r="E359" t="s">
        <v>676</v>
      </c>
      <c r="F359" t="str">
        <f>SUBSTITUTE(SUBSTITUTE(SUBSTITUTE(FMT,"%1",A359),"%2",D359),"%3",E359)</f>
        <v>[456] = "macon-tcp", // macon-tcp</v>
      </c>
    </row>
    <row r="360" spans="1:6" x14ac:dyDescent="0.4">
      <c r="A360">
        <v>456</v>
      </c>
      <c r="C360" t="s">
        <v>40</v>
      </c>
      <c r="D360" t="s">
        <v>677</v>
      </c>
      <c r="E360" t="s">
        <v>677</v>
      </c>
      <c r="F360" t="str">
        <f>SUBSTITUTE(SUBSTITUTE(SUBSTITUTE(FMT,"%1",A360),"%2",D360),"%3",E360)</f>
        <v>[456] = "macon-udp", // macon-udp</v>
      </c>
    </row>
    <row r="361" spans="1:6" x14ac:dyDescent="0.4">
      <c r="A361">
        <v>457</v>
      </c>
      <c r="B361" t="s">
        <v>39</v>
      </c>
      <c r="C361" t="s">
        <v>40</v>
      </c>
      <c r="D361" t="s">
        <v>678</v>
      </c>
      <c r="E361" t="s">
        <v>678</v>
      </c>
      <c r="F361" t="str">
        <f>SUBSTITUTE(SUBSTITUTE(SUBSTITUTE(FMT,"%1",A361),"%2",D361),"%3",E361)</f>
        <v>[457] = "scohelp", // scohelp</v>
      </c>
    </row>
    <row r="362" spans="1:6" x14ac:dyDescent="0.4">
      <c r="A362">
        <v>458</v>
      </c>
      <c r="B362" t="s">
        <v>39</v>
      </c>
      <c r="C362" t="s">
        <v>40</v>
      </c>
      <c r="D362" t="s">
        <v>679</v>
      </c>
      <c r="E362" t="s">
        <v>680</v>
      </c>
      <c r="F362" t="str">
        <f>SUBSTITUTE(SUBSTITUTE(SUBSTITUTE(FMT,"%1",A362),"%2",D362),"%3",E362)</f>
        <v>[458] = "appleqtc", // apple quick time</v>
      </c>
    </row>
    <row r="363" spans="1:6" x14ac:dyDescent="0.4">
      <c r="A363">
        <v>459</v>
      </c>
      <c r="B363" t="s">
        <v>39</v>
      </c>
      <c r="C363" t="s">
        <v>40</v>
      </c>
      <c r="D363" t="s">
        <v>681</v>
      </c>
      <c r="E363" t="s">
        <v>681</v>
      </c>
      <c r="F363" t="str">
        <f>SUBSTITUTE(SUBSTITUTE(SUBSTITUTE(FMT,"%1",A363),"%2",D363),"%3",E363)</f>
        <v>[459] = "ampr-rcmd", // ampr-rcmd</v>
      </c>
    </row>
    <row r="364" spans="1:6" x14ac:dyDescent="0.4">
      <c r="A364">
        <v>460</v>
      </c>
      <c r="B364" t="s">
        <v>39</v>
      </c>
      <c r="C364" t="s">
        <v>40</v>
      </c>
      <c r="D364" t="s">
        <v>682</v>
      </c>
      <c r="E364" t="s">
        <v>682</v>
      </c>
      <c r="F364" t="str">
        <f>SUBSTITUTE(SUBSTITUTE(SUBSTITUTE(FMT,"%1",A364),"%2",D364),"%3",E364)</f>
        <v>[460] = "skronk", // skronk</v>
      </c>
    </row>
    <row r="365" spans="1:6" x14ac:dyDescent="0.4">
      <c r="A365">
        <v>461</v>
      </c>
      <c r="B365" t="s">
        <v>39</v>
      </c>
      <c r="C365" t="s">
        <v>40</v>
      </c>
      <c r="D365" t="s">
        <v>683</v>
      </c>
      <c r="E365" t="s">
        <v>684</v>
      </c>
      <c r="F365" t="str">
        <f>SUBSTITUTE(SUBSTITUTE(SUBSTITUTE(FMT,"%1",A365),"%2",D365),"%3",E365)</f>
        <v>[461] = "datasurfsrv", // DataRampSrv</v>
      </c>
    </row>
    <row r="366" spans="1:6" x14ac:dyDescent="0.4">
      <c r="A366">
        <v>462</v>
      </c>
      <c r="B366" t="s">
        <v>39</v>
      </c>
      <c r="C366" t="s">
        <v>40</v>
      </c>
      <c r="D366" t="s">
        <v>685</v>
      </c>
      <c r="E366" t="s">
        <v>686</v>
      </c>
      <c r="F366" t="str">
        <f>SUBSTITUTE(SUBSTITUTE(SUBSTITUTE(FMT,"%1",A366),"%2",D366),"%3",E366)</f>
        <v>[462] = "datasurfsrvsec", // DataRampSrvSec</v>
      </c>
    </row>
    <row r="367" spans="1:6" x14ac:dyDescent="0.4">
      <c r="A367">
        <v>463</v>
      </c>
      <c r="B367" t="s">
        <v>39</v>
      </c>
      <c r="C367" t="s">
        <v>40</v>
      </c>
      <c r="D367" t="s">
        <v>687</v>
      </c>
      <c r="E367" t="s">
        <v>687</v>
      </c>
      <c r="F367" t="str">
        <f>SUBSTITUTE(SUBSTITUTE(SUBSTITUTE(FMT,"%1",A367),"%2",D367),"%3",E367)</f>
        <v>[463] = "alpes", // alpes</v>
      </c>
    </row>
    <row r="368" spans="1:6" x14ac:dyDescent="0.4">
      <c r="A368">
        <v>464</v>
      </c>
      <c r="B368" t="s">
        <v>39</v>
      </c>
      <c r="C368" t="s">
        <v>40</v>
      </c>
      <c r="D368" t="s">
        <v>688</v>
      </c>
      <c r="E368" t="s">
        <v>688</v>
      </c>
      <c r="F368" t="str">
        <f>SUBSTITUTE(SUBSTITUTE(SUBSTITUTE(FMT,"%1",A368),"%2",D368),"%3",E368)</f>
        <v>[464] = "kpasswd", // kpasswd</v>
      </c>
    </row>
    <row r="369" spans="1:6" x14ac:dyDescent="0.4">
      <c r="A369">
        <v>465</v>
      </c>
      <c r="B369" t="s">
        <v>39</v>
      </c>
      <c r="C369" t="s">
        <v>40</v>
      </c>
      <c r="D369" t="s">
        <v>689</v>
      </c>
      <c r="E369" t="s">
        <v>690</v>
      </c>
      <c r="F369" t="str">
        <f>SUBSTITUTE(SUBSTITUTE(SUBSTITUTE(FMT,"%1",A369),"%2",D369),"%3",E369)</f>
        <v>[465] = "smtps", // smtp protocol over TLS/SSL (was ssmtp)</v>
      </c>
    </row>
    <row r="370" spans="1:6" x14ac:dyDescent="0.4">
      <c r="A370">
        <v>466</v>
      </c>
      <c r="B370" t="s">
        <v>39</v>
      </c>
      <c r="C370" t="s">
        <v>40</v>
      </c>
      <c r="D370" t="s">
        <v>691</v>
      </c>
      <c r="E370" t="s">
        <v>691</v>
      </c>
      <c r="F370" t="str">
        <f>SUBSTITUTE(SUBSTITUTE(SUBSTITUTE(FMT,"%1",A370),"%2",D370),"%3",E370)</f>
        <v>[466] = "digital-vrc", // digital-vrc</v>
      </c>
    </row>
    <row r="371" spans="1:6" x14ac:dyDescent="0.4">
      <c r="A371">
        <v>467</v>
      </c>
      <c r="B371" t="s">
        <v>39</v>
      </c>
      <c r="C371" t="s">
        <v>40</v>
      </c>
      <c r="D371" t="s">
        <v>692</v>
      </c>
      <c r="E371" t="s">
        <v>692</v>
      </c>
      <c r="F371" t="str">
        <f>SUBSTITUTE(SUBSTITUTE(SUBSTITUTE(FMT,"%1",A371),"%2",D371),"%3",E371)</f>
        <v>[467] = "mylex-mapd", // mylex-mapd</v>
      </c>
    </row>
    <row r="372" spans="1:6" x14ac:dyDescent="0.4">
      <c r="A372">
        <v>468</v>
      </c>
      <c r="B372" t="s">
        <v>39</v>
      </c>
      <c r="C372" t="s">
        <v>40</v>
      </c>
      <c r="D372" t="s">
        <v>693</v>
      </c>
      <c r="E372" t="s">
        <v>694</v>
      </c>
      <c r="F372" t="str">
        <f>SUBSTITUTE(SUBSTITUTE(SUBSTITUTE(FMT,"%1",A372),"%2",D372),"%3",E372)</f>
        <v>[468] = "photuris", // proturis</v>
      </c>
    </row>
    <row r="373" spans="1:6" x14ac:dyDescent="0.4">
      <c r="A373">
        <v>469</v>
      </c>
      <c r="B373" t="s">
        <v>39</v>
      </c>
      <c r="C373" t="s">
        <v>40</v>
      </c>
      <c r="D373" t="s">
        <v>695</v>
      </c>
      <c r="E373" t="s">
        <v>696</v>
      </c>
      <c r="F373" t="str">
        <f>SUBSTITUTE(SUBSTITUTE(SUBSTITUTE(FMT,"%1",A373),"%2",D373),"%3",E373)</f>
        <v>[469] = "rcp", // Radio Control Protocol</v>
      </c>
    </row>
    <row r="374" spans="1:6" x14ac:dyDescent="0.4">
      <c r="A374">
        <v>470</v>
      </c>
      <c r="B374" t="s">
        <v>39</v>
      </c>
      <c r="C374" t="s">
        <v>40</v>
      </c>
      <c r="D374" t="s">
        <v>697</v>
      </c>
      <c r="E374" t="s">
        <v>697</v>
      </c>
      <c r="F374" t="str">
        <f>SUBSTITUTE(SUBSTITUTE(SUBSTITUTE(FMT,"%1",A374),"%2",D374),"%3",E374)</f>
        <v>[470] = "scx-proxy", // scx-proxy</v>
      </c>
    </row>
    <row r="375" spans="1:6" x14ac:dyDescent="0.4">
      <c r="A375">
        <v>471</v>
      </c>
      <c r="B375" t="s">
        <v>39</v>
      </c>
      <c r="C375" t="s">
        <v>40</v>
      </c>
      <c r="D375" t="s">
        <v>698</v>
      </c>
      <c r="E375" t="s">
        <v>699</v>
      </c>
      <c r="F375" t="str">
        <f>SUBSTITUTE(SUBSTITUTE(SUBSTITUTE(FMT,"%1",A375),"%2",D375),"%3",E375)</f>
        <v>[471] = "mondex", // Mondex</v>
      </c>
    </row>
    <row r="376" spans="1:6" x14ac:dyDescent="0.4">
      <c r="A376">
        <v>472</v>
      </c>
      <c r="B376" t="s">
        <v>39</v>
      </c>
      <c r="C376" t="s">
        <v>40</v>
      </c>
      <c r="D376" t="s">
        <v>700</v>
      </c>
      <c r="E376" t="s">
        <v>700</v>
      </c>
      <c r="F376" t="str">
        <f>SUBSTITUTE(SUBSTITUTE(SUBSTITUTE(FMT,"%1",A376),"%2",D376),"%3",E376)</f>
        <v>[472] = "ljk-login", // ljk-login</v>
      </c>
    </row>
    <row r="377" spans="1:6" x14ac:dyDescent="0.4">
      <c r="A377">
        <v>473</v>
      </c>
      <c r="B377" t="s">
        <v>39</v>
      </c>
      <c r="C377" t="s">
        <v>40</v>
      </c>
      <c r="D377" t="s">
        <v>701</v>
      </c>
      <c r="E377" t="s">
        <v>701</v>
      </c>
      <c r="F377" t="str">
        <f>SUBSTITUTE(SUBSTITUTE(SUBSTITUTE(FMT,"%1",A377),"%2",D377),"%3",E377)</f>
        <v>[473] = "hybrid-pop", // hybrid-pop</v>
      </c>
    </row>
    <row r="378" spans="1:6" x14ac:dyDescent="0.4">
      <c r="A378">
        <v>474</v>
      </c>
      <c r="B378" t="s">
        <v>39</v>
      </c>
      <c r="D378" t="s">
        <v>702</v>
      </c>
      <c r="E378" t="s">
        <v>702</v>
      </c>
      <c r="F378" t="str">
        <f>SUBSTITUTE(SUBSTITUTE(SUBSTITUTE(FMT,"%1",A378),"%2",D378),"%3",E378)</f>
        <v>[474] = "tn-tl-w1", // tn-tl-w1</v>
      </c>
    </row>
    <row r="379" spans="1:6" x14ac:dyDescent="0.4">
      <c r="A379">
        <v>474</v>
      </c>
      <c r="C379" t="s">
        <v>40</v>
      </c>
      <c r="D379" t="s">
        <v>703</v>
      </c>
      <c r="E379" t="s">
        <v>703</v>
      </c>
      <c r="F379" t="str">
        <f>SUBSTITUTE(SUBSTITUTE(SUBSTITUTE(FMT,"%1",A379),"%2",D379),"%3",E379)</f>
        <v>[474] = "tn-tl-w2", // tn-tl-w2</v>
      </c>
    </row>
    <row r="380" spans="1:6" x14ac:dyDescent="0.4">
      <c r="A380">
        <v>475</v>
      </c>
      <c r="B380" t="s">
        <v>39</v>
      </c>
      <c r="C380" t="s">
        <v>40</v>
      </c>
      <c r="D380" t="s">
        <v>704</v>
      </c>
      <c r="E380" t="s">
        <v>704</v>
      </c>
      <c r="F380" t="str">
        <f>SUBSTITUTE(SUBSTITUTE(SUBSTITUTE(FMT,"%1",A380),"%2",D380),"%3",E380)</f>
        <v>[475] = "tcpnethaspsrv", // tcpnethaspsrv</v>
      </c>
    </row>
    <row r="381" spans="1:6" x14ac:dyDescent="0.4">
      <c r="A381">
        <v>476</v>
      </c>
      <c r="B381" t="s">
        <v>39</v>
      </c>
      <c r="C381" t="s">
        <v>40</v>
      </c>
      <c r="D381" t="s">
        <v>705</v>
      </c>
      <c r="E381" t="s">
        <v>705</v>
      </c>
      <c r="F381" t="str">
        <f>SUBSTITUTE(SUBSTITUTE(SUBSTITUTE(FMT,"%1",A381),"%2",D381),"%3",E381)</f>
        <v>[476] = "tn-tl-fd1", // tn-tl-fd1</v>
      </c>
    </row>
    <row r="382" spans="1:6" x14ac:dyDescent="0.4">
      <c r="A382">
        <v>477</v>
      </c>
      <c r="B382" t="s">
        <v>39</v>
      </c>
      <c r="C382" t="s">
        <v>40</v>
      </c>
      <c r="D382" t="s">
        <v>706</v>
      </c>
      <c r="E382" t="s">
        <v>706</v>
      </c>
      <c r="F382" t="str">
        <f>SUBSTITUTE(SUBSTITUTE(SUBSTITUTE(FMT,"%1",A382),"%2",D382),"%3",E382)</f>
        <v>[477] = "ss7ns", // ss7ns</v>
      </c>
    </row>
    <row r="383" spans="1:6" x14ac:dyDescent="0.4">
      <c r="A383">
        <v>478</v>
      </c>
      <c r="B383" t="s">
        <v>39</v>
      </c>
      <c r="C383" t="s">
        <v>40</v>
      </c>
      <c r="D383" t="s">
        <v>707</v>
      </c>
      <c r="E383" t="s">
        <v>707</v>
      </c>
      <c r="F383" t="str">
        <f>SUBSTITUTE(SUBSTITUTE(SUBSTITUTE(FMT,"%1",A383),"%2",D383),"%3",E383)</f>
        <v>[478] = "spsc", // spsc</v>
      </c>
    </row>
    <row r="384" spans="1:6" x14ac:dyDescent="0.4">
      <c r="A384">
        <v>479</v>
      </c>
      <c r="B384" t="s">
        <v>39</v>
      </c>
      <c r="C384" t="s">
        <v>40</v>
      </c>
      <c r="D384" t="s">
        <v>708</v>
      </c>
      <c r="E384" t="s">
        <v>708</v>
      </c>
      <c r="F384" t="str">
        <f>SUBSTITUTE(SUBSTITUTE(SUBSTITUTE(FMT,"%1",A384),"%2",D384),"%3",E384)</f>
        <v>[479] = "iafserver", // iafserver</v>
      </c>
    </row>
    <row r="385" spans="1:6" x14ac:dyDescent="0.4">
      <c r="A385">
        <v>480</v>
      </c>
      <c r="B385" t="s">
        <v>39</v>
      </c>
      <c r="C385" t="s">
        <v>40</v>
      </c>
      <c r="D385" t="s">
        <v>709</v>
      </c>
      <c r="E385" t="s">
        <v>709</v>
      </c>
      <c r="F385" t="str">
        <f>SUBSTITUTE(SUBSTITUTE(SUBSTITUTE(FMT,"%1",A385),"%2",D385),"%3",E385)</f>
        <v>[480] = "iafdbase", // iafdbase</v>
      </c>
    </row>
    <row r="386" spans="1:6" x14ac:dyDescent="0.4">
      <c r="A386">
        <v>481</v>
      </c>
      <c r="B386" t="s">
        <v>39</v>
      </c>
      <c r="C386" t="s">
        <v>40</v>
      </c>
      <c r="D386" t="s">
        <v>710</v>
      </c>
      <c r="E386" t="s">
        <v>711</v>
      </c>
      <c r="F386" t="str">
        <f>SUBSTITUTE(SUBSTITUTE(SUBSTITUTE(FMT,"%1",A386),"%2",D386),"%3",E386)</f>
        <v>[481] = "ph", // Ph service</v>
      </c>
    </row>
    <row r="387" spans="1:6" x14ac:dyDescent="0.4">
      <c r="A387">
        <v>482</v>
      </c>
      <c r="B387" t="s">
        <v>39</v>
      </c>
      <c r="C387" t="s">
        <v>40</v>
      </c>
      <c r="D387" t="s">
        <v>712</v>
      </c>
      <c r="E387" t="s">
        <v>712</v>
      </c>
      <c r="F387" t="str">
        <f>SUBSTITUTE(SUBSTITUTE(SUBSTITUTE(FMT,"%1",A387),"%2",D387),"%3",E387)</f>
        <v>[482] = "bgs-nsi", // bgs-nsi</v>
      </c>
    </row>
    <row r="388" spans="1:6" x14ac:dyDescent="0.4">
      <c r="A388">
        <v>483</v>
      </c>
      <c r="B388" t="s">
        <v>39</v>
      </c>
      <c r="C388" t="s">
        <v>40</v>
      </c>
      <c r="D388" t="s">
        <v>713</v>
      </c>
      <c r="E388" t="s">
        <v>713</v>
      </c>
      <c r="F388" t="str">
        <f>SUBSTITUTE(SUBSTITUTE(SUBSTITUTE(FMT,"%1",A388),"%2",D388),"%3",E388)</f>
        <v>[483] = "ulpnet", // ulpnet</v>
      </c>
    </row>
    <row r="389" spans="1:6" x14ac:dyDescent="0.4">
      <c r="A389">
        <v>484</v>
      </c>
      <c r="B389" t="s">
        <v>39</v>
      </c>
      <c r="C389" t="s">
        <v>40</v>
      </c>
      <c r="D389" t="s">
        <v>714</v>
      </c>
      <c r="E389" t="s">
        <v>715</v>
      </c>
      <c r="F389" t="str">
        <f>SUBSTITUTE(SUBSTITUTE(SUBSTITUTE(FMT,"%1",A389),"%2",D389),"%3",E389)</f>
        <v>[484] = "integra-sme", // Integra Software Management Environment</v>
      </c>
    </row>
    <row r="390" spans="1:6" x14ac:dyDescent="0.4">
      <c r="A390">
        <v>485</v>
      </c>
      <c r="B390" t="s">
        <v>39</v>
      </c>
      <c r="C390" t="s">
        <v>40</v>
      </c>
      <c r="D390" t="s">
        <v>716</v>
      </c>
      <c r="E390" t="s">
        <v>717</v>
      </c>
      <c r="F390" t="str">
        <f>SUBSTITUTE(SUBSTITUTE(SUBSTITUTE(FMT,"%1",A390),"%2",D390),"%3",E390)</f>
        <v>[485] = "powerburst", // Air Soft Power Burst</v>
      </c>
    </row>
    <row r="391" spans="1:6" x14ac:dyDescent="0.4">
      <c r="A391">
        <v>486</v>
      </c>
      <c r="B391" t="s">
        <v>39</v>
      </c>
      <c r="C391" t="s">
        <v>40</v>
      </c>
      <c r="D391" t="s">
        <v>718</v>
      </c>
      <c r="E391" t="s">
        <v>718</v>
      </c>
      <c r="F391" t="str">
        <f>SUBSTITUTE(SUBSTITUTE(SUBSTITUTE(FMT,"%1",A391),"%2",D391),"%3",E391)</f>
        <v>[486] = "avian", // avian</v>
      </c>
    </row>
    <row r="392" spans="1:6" x14ac:dyDescent="0.4">
      <c r="A392">
        <v>487</v>
      </c>
      <c r="B392" t="s">
        <v>39</v>
      </c>
      <c r="C392" t="s">
        <v>40</v>
      </c>
      <c r="D392" t="s">
        <v>719</v>
      </c>
      <c r="E392" t="s">
        <v>720</v>
      </c>
      <c r="F392" t="str">
        <f>SUBSTITUTE(SUBSTITUTE(SUBSTITUTE(FMT,"%1",A392),"%2",D392),"%3",E392)</f>
        <v>[487] = "saft", // saft Simple Asynchronous File Transfer</v>
      </c>
    </row>
    <row r="393" spans="1:6" x14ac:dyDescent="0.4">
      <c r="A393">
        <v>488</v>
      </c>
      <c r="B393" t="s">
        <v>39</v>
      </c>
      <c r="C393" t="s">
        <v>40</v>
      </c>
      <c r="D393" t="s">
        <v>721</v>
      </c>
      <c r="E393" t="s">
        <v>721</v>
      </c>
      <c r="F393" t="str">
        <f>SUBSTITUTE(SUBSTITUTE(SUBSTITUTE(FMT,"%1",A393),"%2",D393),"%3",E393)</f>
        <v>[488] = "gss-http", // gss-http</v>
      </c>
    </row>
    <row r="394" spans="1:6" x14ac:dyDescent="0.4">
      <c r="A394">
        <v>489</v>
      </c>
      <c r="B394" t="s">
        <v>39</v>
      </c>
      <c r="C394" t="s">
        <v>40</v>
      </c>
      <c r="D394" t="s">
        <v>722</v>
      </c>
      <c r="E394" t="s">
        <v>722</v>
      </c>
      <c r="F394" t="str">
        <f>SUBSTITUTE(SUBSTITUTE(SUBSTITUTE(FMT,"%1",A394),"%2",D394),"%3",E394)</f>
        <v>[489] = "nest-protocol", // nest-protocol</v>
      </c>
    </row>
    <row r="395" spans="1:6" x14ac:dyDescent="0.4">
      <c r="A395">
        <v>490</v>
      </c>
      <c r="B395" t="s">
        <v>39</v>
      </c>
      <c r="C395" t="s">
        <v>40</v>
      </c>
      <c r="D395" t="s">
        <v>723</v>
      </c>
      <c r="E395" t="s">
        <v>723</v>
      </c>
      <c r="F395" t="str">
        <f>SUBSTITUTE(SUBSTITUTE(SUBSTITUTE(FMT,"%1",A395),"%2",D395),"%3",E395)</f>
        <v>[490] = "micom-pfs", // micom-pfs</v>
      </c>
    </row>
    <row r="396" spans="1:6" x14ac:dyDescent="0.4">
      <c r="A396">
        <v>491</v>
      </c>
      <c r="B396" t="s">
        <v>39</v>
      </c>
      <c r="C396" t="s">
        <v>40</v>
      </c>
      <c r="D396" t="s">
        <v>724</v>
      </c>
      <c r="E396" t="s">
        <v>724</v>
      </c>
      <c r="F396" t="str">
        <f>SUBSTITUTE(SUBSTITUTE(SUBSTITUTE(FMT,"%1",A396),"%2",D396),"%3",E396)</f>
        <v>[491] = "go-login", // go-login</v>
      </c>
    </row>
    <row r="397" spans="1:6" x14ac:dyDescent="0.4">
      <c r="A397">
        <v>492</v>
      </c>
      <c r="B397" t="s">
        <v>39</v>
      </c>
      <c r="C397" t="s">
        <v>40</v>
      </c>
      <c r="D397" t="s">
        <v>725</v>
      </c>
      <c r="E397" t="s">
        <v>726</v>
      </c>
      <c r="F397" t="str">
        <f>SUBSTITUTE(SUBSTITUTE(SUBSTITUTE(FMT,"%1",A397),"%2",D397),"%3",E397)</f>
        <v>[492] = "ticf-1", // Transport Independent Convergence for FNA</v>
      </c>
    </row>
    <row r="398" spans="1:6" x14ac:dyDescent="0.4">
      <c r="A398">
        <v>493</v>
      </c>
      <c r="B398" t="s">
        <v>39</v>
      </c>
      <c r="C398" t="s">
        <v>40</v>
      </c>
      <c r="D398" t="s">
        <v>727</v>
      </c>
      <c r="E398" t="s">
        <v>726</v>
      </c>
      <c r="F398" t="str">
        <f>SUBSTITUTE(SUBSTITUTE(SUBSTITUTE(FMT,"%1",A398),"%2",D398),"%3",E398)</f>
        <v>[493] = "ticf-2", // Transport Independent Convergence for FNA</v>
      </c>
    </row>
    <row r="399" spans="1:6" x14ac:dyDescent="0.4">
      <c r="A399">
        <v>494</v>
      </c>
      <c r="B399" t="s">
        <v>39</v>
      </c>
      <c r="C399" t="s">
        <v>40</v>
      </c>
      <c r="D399" t="s">
        <v>728</v>
      </c>
      <c r="E399" t="s">
        <v>729</v>
      </c>
      <c r="F399" t="str">
        <f>SUBSTITUTE(SUBSTITUTE(SUBSTITUTE(FMT,"%1",A399),"%2",D399),"%3",E399)</f>
        <v>[494] = "pov-ray", // POV-Ray</v>
      </c>
    </row>
    <row r="400" spans="1:6" x14ac:dyDescent="0.4">
      <c r="A400">
        <v>495</v>
      </c>
      <c r="B400" t="s">
        <v>39</v>
      </c>
      <c r="C400" t="s">
        <v>40</v>
      </c>
      <c r="D400" t="s">
        <v>730</v>
      </c>
      <c r="E400" t="s">
        <v>730</v>
      </c>
      <c r="F400" t="str">
        <f>SUBSTITUTE(SUBSTITUTE(SUBSTITUTE(FMT,"%1",A400),"%2",D400),"%3",E400)</f>
        <v>[495] = "intecourier", // intecourier</v>
      </c>
    </row>
    <row r="401" spans="1:6" x14ac:dyDescent="0.4">
      <c r="A401">
        <v>496</v>
      </c>
      <c r="B401" t="s">
        <v>39</v>
      </c>
      <c r="C401" t="s">
        <v>40</v>
      </c>
      <c r="D401" t="s">
        <v>731</v>
      </c>
      <c r="E401" t="s">
        <v>732</v>
      </c>
      <c r="F401" t="str">
        <f>SUBSTITUTE(SUBSTITUTE(SUBSTITUTE(FMT,"%1",A401),"%2",D401),"%3",E401)</f>
        <v>[496] = "pim-rp-disc", // PIM-RP-DISC</v>
      </c>
    </row>
    <row r="402" spans="1:6" x14ac:dyDescent="0.4">
      <c r="A402">
        <v>497</v>
      </c>
      <c r="B402" t="s">
        <v>39</v>
      </c>
      <c r="C402" t="s">
        <v>40</v>
      </c>
      <c r="D402" t="s">
        <v>733</v>
      </c>
      <c r="E402" t="s">
        <v>733</v>
      </c>
      <c r="F402" t="str">
        <f>SUBSTITUTE(SUBSTITUTE(SUBSTITUTE(FMT,"%1",A402),"%2",D402),"%3",E402)</f>
        <v>[497] = "dantz", // dantz</v>
      </c>
    </row>
    <row r="403" spans="1:6" x14ac:dyDescent="0.4">
      <c r="A403">
        <v>498</v>
      </c>
      <c r="B403" t="s">
        <v>39</v>
      </c>
      <c r="C403" t="s">
        <v>40</v>
      </c>
      <c r="D403" t="s">
        <v>734</v>
      </c>
      <c r="E403" t="s">
        <v>734</v>
      </c>
      <c r="F403" t="str">
        <f>SUBSTITUTE(SUBSTITUTE(SUBSTITUTE(FMT,"%1",A403),"%2",D403),"%3",E403)</f>
        <v>[498] = "siam", // siam</v>
      </c>
    </row>
    <row r="404" spans="1:6" x14ac:dyDescent="0.4">
      <c r="A404">
        <v>499</v>
      </c>
      <c r="B404" t="s">
        <v>39</v>
      </c>
      <c r="C404" t="s">
        <v>40</v>
      </c>
      <c r="D404" t="s">
        <v>735</v>
      </c>
      <c r="E404" t="s">
        <v>736</v>
      </c>
      <c r="F404" t="str">
        <f>SUBSTITUTE(SUBSTITUTE(SUBSTITUTE(FMT,"%1",A404),"%2",D404),"%3",E404)</f>
        <v>[499] = "iso-ill", // ISO ILL Protocol</v>
      </c>
    </row>
    <row r="405" spans="1:6" x14ac:dyDescent="0.4">
      <c r="A405">
        <v>500</v>
      </c>
      <c r="B405" t="s">
        <v>39</v>
      </c>
      <c r="C405" t="s">
        <v>40</v>
      </c>
      <c r="D405" t="s">
        <v>737</v>
      </c>
      <c r="E405" t="s">
        <v>737</v>
      </c>
      <c r="F405" t="str">
        <f>SUBSTITUTE(SUBSTITUTE(SUBSTITUTE(FMT,"%1",A405),"%2",D405),"%3",E405)</f>
        <v>[500] = "isakmp", // isakmp</v>
      </c>
    </row>
    <row r="406" spans="1:6" x14ac:dyDescent="0.4">
      <c r="A406">
        <v>501</v>
      </c>
      <c r="B406" t="s">
        <v>39</v>
      </c>
      <c r="C406" t="s">
        <v>40</v>
      </c>
      <c r="D406" t="s">
        <v>738</v>
      </c>
      <c r="E406" t="s">
        <v>739</v>
      </c>
      <c r="F406" t="str">
        <f>SUBSTITUTE(SUBSTITUTE(SUBSTITUTE(FMT,"%1",A406),"%2",D406),"%3",E406)</f>
        <v>[501] = "stmf", // STMF</v>
      </c>
    </row>
    <row r="407" spans="1:6" x14ac:dyDescent="0.4">
      <c r="A407">
        <v>502</v>
      </c>
      <c r="B407" t="s">
        <v>39</v>
      </c>
      <c r="C407" t="s">
        <v>40</v>
      </c>
      <c r="D407" t="s">
        <v>740</v>
      </c>
      <c r="E407" t="s">
        <v>740</v>
      </c>
      <c r="F407" t="str">
        <f>SUBSTITUTE(SUBSTITUTE(SUBSTITUTE(FMT,"%1",A407),"%2",D407),"%3",E407)</f>
        <v>[502] = "asa-appl-proto", // asa-appl-proto</v>
      </c>
    </row>
    <row r="408" spans="1:6" x14ac:dyDescent="0.4">
      <c r="A408">
        <v>503</v>
      </c>
      <c r="B408" t="s">
        <v>39</v>
      </c>
      <c r="C408" t="s">
        <v>40</v>
      </c>
      <c r="D408" t="s">
        <v>741</v>
      </c>
      <c r="E408" t="s">
        <v>742</v>
      </c>
      <c r="F408" t="str">
        <f>SUBSTITUTE(SUBSTITUTE(SUBSTITUTE(FMT,"%1",A408),"%2",D408),"%3",E408)</f>
        <v>[503] = "intrinsa", // Intrinsa</v>
      </c>
    </row>
    <row r="409" spans="1:6" x14ac:dyDescent="0.4">
      <c r="A409">
        <v>504</v>
      </c>
      <c r="B409" t="s">
        <v>39</v>
      </c>
      <c r="C409" t="s">
        <v>40</v>
      </c>
      <c r="D409" t="s">
        <v>743</v>
      </c>
      <c r="E409" t="s">
        <v>743</v>
      </c>
      <c r="F409" t="str">
        <f>SUBSTITUTE(SUBSTITUTE(SUBSTITUTE(FMT,"%1",A409),"%2",D409),"%3",E409)</f>
        <v>[504] = "citadel", // citadel</v>
      </c>
    </row>
    <row r="410" spans="1:6" x14ac:dyDescent="0.4">
      <c r="A410">
        <v>505</v>
      </c>
      <c r="B410" t="s">
        <v>39</v>
      </c>
      <c r="C410" t="s">
        <v>40</v>
      </c>
      <c r="D410" t="s">
        <v>744</v>
      </c>
      <c r="E410" t="s">
        <v>744</v>
      </c>
      <c r="F410" t="str">
        <f>SUBSTITUTE(SUBSTITUTE(SUBSTITUTE(FMT,"%1",A410),"%2",D410),"%3",E410)</f>
        <v>[505] = "mailbox-lm", // mailbox-lm</v>
      </c>
    </row>
    <row r="411" spans="1:6" x14ac:dyDescent="0.4">
      <c r="A411">
        <v>506</v>
      </c>
      <c r="B411" t="s">
        <v>39</v>
      </c>
      <c r="C411" t="s">
        <v>40</v>
      </c>
      <c r="D411" t="s">
        <v>745</v>
      </c>
      <c r="E411" t="s">
        <v>745</v>
      </c>
      <c r="F411" t="str">
        <f>SUBSTITUTE(SUBSTITUTE(SUBSTITUTE(FMT,"%1",A411),"%2",D411),"%3",E411)</f>
        <v>[506] = "ohimsrv", // ohimsrv</v>
      </c>
    </row>
    <row r="412" spans="1:6" x14ac:dyDescent="0.4">
      <c r="A412">
        <v>507</v>
      </c>
      <c r="B412" t="s">
        <v>39</v>
      </c>
      <c r="C412" t="s">
        <v>40</v>
      </c>
      <c r="D412" t="s">
        <v>746</v>
      </c>
      <c r="E412" t="s">
        <v>746</v>
      </c>
      <c r="F412" t="str">
        <f>SUBSTITUTE(SUBSTITUTE(SUBSTITUTE(FMT,"%1",A412),"%2",D412),"%3",E412)</f>
        <v>[507] = "crs", // crs</v>
      </c>
    </row>
    <row r="413" spans="1:6" x14ac:dyDescent="0.4">
      <c r="A413">
        <v>508</v>
      </c>
      <c r="B413" t="s">
        <v>39</v>
      </c>
      <c r="C413" t="s">
        <v>40</v>
      </c>
      <c r="D413" t="s">
        <v>747</v>
      </c>
      <c r="E413" t="s">
        <v>747</v>
      </c>
      <c r="F413" t="str">
        <f>SUBSTITUTE(SUBSTITUTE(SUBSTITUTE(FMT,"%1",A413),"%2",D413),"%3",E413)</f>
        <v>[508] = "xvttp", // xvttp</v>
      </c>
    </row>
    <row r="414" spans="1:6" x14ac:dyDescent="0.4">
      <c r="A414">
        <v>509</v>
      </c>
      <c r="B414" t="s">
        <v>39</v>
      </c>
      <c r="C414" t="s">
        <v>40</v>
      </c>
      <c r="D414" t="s">
        <v>748</v>
      </c>
      <c r="E414" t="s">
        <v>748</v>
      </c>
      <c r="F414" t="str">
        <f>SUBSTITUTE(SUBSTITUTE(SUBSTITUTE(FMT,"%1",A414),"%2",D414),"%3",E414)</f>
        <v>[509] = "snare", // snare</v>
      </c>
    </row>
    <row r="415" spans="1:6" x14ac:dyDescent="0.4">
      <c r="A415">
        <v>510</v>
      </c>
      <c r="B415" t="s">
        <v>39</v>
      </c>
      <c r="C415" t="s">
        <v>40</v>
      </c>
      <c r="D415" t="s">
        <v>749</v>
      </c>
      <c r="E415" t="s">
        <v>750</v>
      </c>
      <c r="F415" t="str">
        <f>SUBSTITUTE(SUBSTITUTE(SUBSTITUTE(FMT,"%1",A415),"%2",D415),"%3",E415)</f>
        <v>[510] = "fcp", // FirstClass Protocol</v>
      </c>
    </row>
    <row r="416" spans="1:6" x14ac:dyDescent="0.4">
      <c r="A416">
        <v>511</v>
      </c>
      <c r="B416" t="s">
        <v>39</v>
      </c>
      <c r="C416" t="s">
        <v>40</v>
      </c>
      <c r="D416" t="s">
        <v>751</v>
      </c>
      <c r="E416" t="s">
        <v>752</v>
      </c>
      <c r="F416" t="str">
        <f>SUBSTITUTE(SUBSTITUTE(SUBSTITUTE(FMT,"%1",A416),"%2",D416),"%3",E416)</f>
        <v>[511] = "mynet", // mynet-as</v>
      </c>
    </row>
    <row r="417" spans="1:6" x14ac:dyDescent="0.4">
      <c r="A417">
        <v>512</v>
      </c>
      <c r="B417" t="s">
        <v>39</v>
      </c>
      <c r="D417" t="s">
        <v>753</v>
      </c>
      <c r="E417" t="s">
        <v>754</v>
      </c>
      <c r="F417" t="str">
        <f>SUBSTITUTE(SUBSTITUTE(SUBSTITUTE(FMT,"%1",A417),"%2",D417),"%3",E417)</f>
        <v>[512] = "exec", // remote process execution;</v>
      </c>
    </row>
    <row r="418" spans="1:6" x14ac:dyDescent="0.4">
      <c r="A418">
        <v>512</v>
      </c>
      <c r="C418" t="s">
        <v>40</v>
      </c>
      <c r="D418" t="s">
        <v>755</v>
      </c>
      <c r="F418" t="str">
        <f>SUBSTITUTE(SUBSTITUTE(SUBSTITUTE(FMT,"%1",A418),"%2",D418),"%3",E418)</f>
        <v xml:space="preserve">[512] = "comsat", // </v>
      </c>
    </row>
    <row r="419" spans="1:6" x14ac:dyDescent="0.4">
      <c r="A419">
        <v>512</v>
      </c>
      <c r="C419" t="s">
        <v>40</v>
      </c>
      <c r="D419" t="s">
        <v>756</v>
      </c>
      <c r="E419" t="s">
        <v>757</v>
      </c>
      <c r="F419" t="str">
        <f>SUBSTITUTE(SUBSTITUTE(SUBSTITUTE(FMT,"%1",A419),"%2",D419),"%3",E419)</f>
        <v>[512] = "biff", // used by mail system to notify users</v>
      </c>
    </row>
    <row r="420" spans="1:6" x14ac:dyDescent="0.4">
      <c r="A420">
        <v>513</v>
      </c>
      <c r="B420" t="s">
        <v>39</v>
      </c>
      <c r="D420" t="s">
        <v>758</v>
      </c>
      <c r="E420" t="s">
        <v>759</v>
      </c>
      <c r="F420" t="str">
        <f>SUBSTITUTE(SUBSTITUTE(SUBSTITUTE(FMT,"%1",A420),"%2",D420),"%3",E420)</f>
        <v>[513] = "login", // remote login a la telnet;</v>
      </c>
    </row>
    <row r="421" spans="1:6" x14ac:dyDescent="0.4">
      <c r="A421">
        <v>513</v>
      </c>
      <c r="C421" t="s">
        <v>40</v>
      </c>
      <c r="D421" t="s">
        <v>760</v>
      </c>
      <c r="E421" t="s">
        <v>761</v>
      </c>
      <c r="F421" t="str">
        <f>SUBSTITUTE(SUBSTITUTE(SUBSTITUTE(FMT,"%1",A421),"%2",D421),"%3",E421)</f>
        <v>[513] = "who", // maintains data bases showing who's</v>
      </c>
    </row>
    <row r="422" spans="1:6" x14ac:dyDescent="0.4">
      <c r="A422">
        <v>514</v>
      </c>
      <c r="B422" t="s">
        <v>39</v>
      </c>
      <c r="D422" t="s">
        <v>762</v>
      </c>
      <c r="E422" t="s">
        <v>9</v>
      </c>
      <c r="F422" t="str">
        <f>SUBSTITUTE(SUBSTITUTE(SUBSTITUTE(FMT,"%1",A422),"%2",D422),"%3",E422)</f>
        <v>[514] = "shell", // cmd</v>
      </c>
    </row>
    <row r="423" spans="1:6" x14ac:dyDescent="0.4">
      <c r="A423">
        <v>514</v>
      </c>
      <c r="C423" t="s">
        <v>40</v>
      </c>
      <c r="D423" t="s">
        <v>763</v>
      </c>
      <c r="F423" t="str">
        <f>SUBSTITUTE(SUBSTITUTE(SUBSTITUTE(FMT,"%1",A423),"%2",D423),"%3",E423)</f>
        <v xml:space="preserve">[514] = "syslog", // </v>
      </c>
    </row>
    <row r="424" spans="1:6" x14ac:dyDescent="0.4">
      <c r="A424">
        <v>515</v>
      </c>
      <c r="B424" t="s">
        <v>39</v>
      </c>
      <c r="C424" t="s">
        <v>40</v>
      </c>
      <c r="D424" t="s">
        <v>764</v>
      </c>
      <c r="E424" t="s">
        <v>765</v>
      </c>
      <c r="F424" t="str">
        <f>SUBSTITUTE(SUBSTITUTE(SUBSTITUTE(FMT,"%1",A424),"%2",D424),"%3",E424)</f>
        <v>[515] = "printer", // spooler</v>
      </c>
    </row>
    <row r="425" spans="1:6" x14ac:dyDescent="0.4">
      <c r="A425">
        <v>516</v>
      </c>
      <c r="B425" t="s">
        <v>39</v>
      </c>
      <c r="C425" t="s">
        <v>40</v>
      </c>
      <c r="D425" t="s">
        <v>766</v>
      </c>
      <c r="E425" t="s">
        <v>766</v>
      </c>
      <c r="F425" t="str">
        <f>SUBSTITUTE(SUBSTITUTE(SUBSTITUTE(FMT,"%1",A425),"%2",D425),"%3",E425)</f>
        <v>[516] = "videotex", // videotex</v>
      </c>
    </row>
    <row r="426" spans="1:6" x14ac:dyDescent="0.4">
      <c r="A426">
        <v>517</v>
      </c>
      <c r="B426" t="s">
        <v>39</v>
      </c>
      <c r="C426" t="s">
        <v>40</v>
      </c>
      <c r="D426" t="s">
        <v>767</v>
      </c>
      <c r="E426" t="s">
        <v>768</v>
      </c>
      <c r="F426" t="str">
        <f>SUBSTITUTE(SUBSTITUTE(SUBSTITUTE(FMT,"%1",A426),"%2",D426),"%3",E426)</f>
        <v>[517] = "talk", // like tenex link, but across</v>
      </c>
    </row>
    <row r="427" spans="1:6" x14ac:dyDescent="0.4">
      <c r="A427">
        <v>518</v>
      </c>
      <c r="B427" t="s">
        <v>39</v>
      </c>
      <c r="C427" t="s">
        <v>40</v>
      </c>
      <c r="D427" t="s">
        <v>769</v>
      </c>
      <c r="F427" t="str">
        <f>SUBSTITUTE(SUBSTITUTE(SUBSTITUTE(FMT,"%1",A427),"%2",D427),"%3",E427)</f>
        <v xml:space="preserve">[518] = "ntalk", // </v>
      </c>
    </row>
    <row r="428" spans="1:6" x14ac:dyDescent="0.4">
      <c r="A428">
        <v>519</v>
      </c>
      <c r="B428" t="s">
        <v>39</v>
      </c>
      <c r="C428" t="s">
        <v>40</v>
      </c>
      <c r="D428" t="s">
        <v>770</v>
      </c>
      <c r="E428" t="s">
        <v>771</v>
      </c>
      <c r="F428" t="str">
        <f>SUBSTITUTE(SUBSTITUTE(SUBSTITUTE(FMT,"%1",A428),"%2",D428),"%3",E428)</f>
        <v>[519] = "utime", // unixtime</v>
      </c>
    </row>
    <row r="429" spans="1:6" x14ac:dyDescent="0.4">
      <c r="A429">
        <v>520</v>
      </c>
      <c r="B429" t="s">
        <v>39</v>
      </c>
      <c r="D429" t="s">
        <v>772</v>
      </c>
      <c r="E429" t="s">
        <v>773</v>
      </c>
      <c r="F429" t="str">
        <f>SUBSTITUTE(SUBSTITUTE(SUBSTITUTE(FMT,"%1",A429),"%2",D429),"%3",E429)</f>
        <v>[520] = "efs", // extended file name server</v>
      </c>
    </row>
    <row r="430" spans="1:6" x14ac:dyDescent="0.4">
      <c r="A430">
        <v>520</v>
      </c>
      <c r="C430" t="s">
        <v>40</v>
      </c>
      <c r="D430" t="s">
        <v>774</v>
      </c>
      <c r="E430" t="s">
        <v>775</v>
      </c>
      <c r="F430" t="str">
        <f>SUBSTITUTE(SUBSTITUTE(SUBSTITUTE(FMT,"%1",A430),"%2",D430),"%3",E430)</f>
        <v>[520] = "router", // local routing process (on site);</v>
      </c>
    </row>
    <row r="431" spans="1:6" x14ac:dyDescent="0.4">
      <c r="A431">
        <v>521</v>
      </c>
      <c r="B431" t="s">
        <v>39</v>
      </c>
      <c r="C431" t="s">
        <v>40</v>
      </c>
      <c r="D431" t="s">
        <v>776</v>
      </c>
      <c r="E431" t="s">
        <v>776</v>
      </c>
      <c r="F431" t="str">
        <f>SUBSTITUTE(SUBSTITUTE(SUBSTITUTE(FMT,"%1",A431),"%2",D431),"%3",E431)</f>
        <v>[521] = "ripng", // ripng</v>
      </c>
    </row>
    <row r="432" spans="1:6" x14ac:dyDescent="0.4">
      <c r="A432">
        <v>522</v>
      </c>
      <c r="B432" t="s">
        <v>39</v>
      </c>
      <c r="C432" t="s">
        <v>40</v>
      </c>
      <c r="D432" t="s">
        <v>777</v>
      </c>
      <c r="E432" t="s">
        <v>778</v>
      </c>
      <c r="F432" t="str">
        <f>SUBSTITUTE(SUBSTITUTE(SUBSTITUTE(FMT,"%1",A432),"%2",D432),"%3",E432)</f>
        <v>[522] = "ulp", // ULP</v>
      </c>
    </row>
    <row r="433" spans="1:6" x14ac:dyDescent="0.4">
      <c r="A433">
        <v>523</v>
      </c>
      <c r="B433" t="s">
        <v>39</v>
      </c>
      <c r="C433" t="s">
        <v>40</v>
      </c>
      <c r="D433" t="s">
        <v>779</v>
      </c>
      <c r="E433" t="s">
        <v>780</v>
      </c>
      <c r="F433" t="str">
        <f>SUBSTITUTE(SUBSTITUTE(SUBSTITUTE(FMT,"%1",A433),"%2",D433),"%3",E433)</f>
        <v>[523] = "ibm-db2", // IBM-DB2</v>
      </c>
    </row>
    <row r="434" spans="1:6" x14ac:dyDescent="0.4">
      <c r="A434">
        <v>524</v>
      </c>
      <c r="B434" t="s">
        <v>39</v>
      </c>
      <c r="C434" t="s">
        <v>40</v>
      </c>
      <c r="D434" t="s">
        <v>781</v>
      </c>
      <c r="E434" t="s">
        <v>782</v>
      </c>
      <c r="F434" t="str">
        <f>SUBSTITUTE(SUBSTITUTE(SUBSTITUTE(FMT,"%1",A434),"%2",D434),"%3",E434)</f>
        <v>[524] = "ncp", // NCP</v>
      </c>
    </row>
    <row r="435" spans="1:6" x14ac:dyDescent="0.4">
      <c r="A435">
        <v>525</v>
      </c>
      <c r="B435" t="s">
        <v>39</v>
      </c>
      <c r="C435" t="s">
        <v>40</v>
      </c>
      <c r="D435" t="s">
        <v>783</v>
      </c>
      <c r="E435" t="s">
        <v>784</v>
      </c>
      <c r="F435" t="str">
        <f>SUBSTITUTE(SUBSTITUTE(SUBSTITUTE(FMT,"%1",A435),"%2",D435),"%3",E435)</f>
        <v>[525] = "timed", // timeserver</v>
      </c>
    </row>
    <row r="436" spans="1:6" x14ac:dyDescent="0.4">
      <c r="A436">
        <v>526</v>
      </c>
      <c r="B436" t="s">
        <v>39</v>
      </c>
      <c r="C436" t="s">
        <v>40</v>
      </c>
      <c r="D436" t="s">
        <v>785</v>
      </c>
      <c r="E436" t="s">
        <v>786</v>
      </c>
      <c r="F436" t="str">
        <f>SUBSTITUTE(SUBSTITUTE(SUBSTITUTE(FMT,"%1",A436),"%2",D436),"%3",E436)</f>
        <v>[526] = "tempo", // newdate</v>
      </c>
    </row>
    <row r="437" spans="1:6" x14ac:dyDescent="0.4">
      <c r="A437">
        <v>527</v>
      </c>
      <c r="B437" t="s">
        <v>39</v>
      </c>
      <c r="C437" t="s">
        <v>40</v>
      </c>
      <c r="D437" t="s">
        <v>787</v>
      </c>
      <c r="E437" t="s">
        <v>788</v>
      </c>
      <c r="F437" t="str">
        <f>SUBSTITUTE(SUBSTITUTE(SUBSTITUTE(FMT,"%1",A437),"%2",D437),"%3",E437)</f>
        <v>[527] = "stx", // Stock IXChange</v>
      </c>
    </row>
    <row r="438" spans="1:6" x14ac:dyDescent="0.4">
      <c r="A438">
        <v>528</v>
      </c>
      <c r="B438" t="s">
        <v>39</v>
      </c>
      <c r="C438" t="s">
        <v>40</v>
      </c>
      <c r="D438" t="s">
        <v>789</v>
      </c>
      <c r="E438" t="s">
        <v>790</v>
      </c>
      <c r="F438" t="str">
        <f>SUBSTITUTE(SUBSTITUTE(SUBSTITUTE(FMT,"%1",A438),"%2",D438),"%3",E438)</f>
        <v>[528] = "custix", // Customer IXChange</v>
      </c>
    </row>
    <row r="439" spans="1:6" x14ac:dyDescent="0.4">
      <c r="A439">
        <v>529</v>
      </c>
      <c r="B439" t="s">
        <v>39</v>
      </c>
      <c r="C439" t="s">
        <v>40</v>
      </c>
      <c r="D439" t="s">
        <v>791</v>
      </c>
      <c r="E439" t="s">
        <v>792</v>
      </c>
      <c r="F439" t="str">
        <f>SUBSTITUTE(SUBSTITUTE(SUBSTITUTE(FMT,"%1",A439),"%2",D439),"%3",E439)</f>
        <v>[529] = "irc-serv", // IRC-SERV</v>
      </c>
    </row>
    <row r="440" spans="1:6" x14ac:dyDescent="0.4">
      <c r="A440">
        <v>530</v>
      </c>
      <c r="B440" t="s">
        <v>39</v>
      </c>
      <c r="C440" t="s">
        <v>40</v>
      </c>
      <c r="D440" t="s">
        <v>793</v>
      </c>
      <c r="E440" t="s">
        <v>794</v>
      </c>
      <c r="F440" t="str">
        <f>SUBSTITUTE(SUBSTITUTE(SUBSTITUTE(FMT,"%1",A440),"%2",D440),"%3",E440)</f>
        <v>[530] = "courier", // rpc</v>
      </c>
    </row>
    <row r="441" spans="1:6" x14ac:dyDescent="0.4">
      <c r="A441">
        <v>531</v>
      </c>
      <c r="B441" t="s">
        <v>39</v>
      </c>
      <c r="C441" t="s">
        <v>40</v>
      </c>
      <c r="D441" t="s">
        <v>795</v>
      </c>
      <c r="E441" t="s">
        <v>796</v>
      </c>
      <c r="F441" t="str">
        <f>SUBSTITUTE(SUBSTITUTE(SUBSTITUTE(FMT,"%1",A441),"%2",D441),"%3",E441)</f>
        <v>[531] = "conference", // chat</v>
      </c>
    </row>
    <row r="442" spans="1:6" x14ac:dyDescent="0.4">
      <c r="A442">
        <v>532</v>
      </c>
      <c r="B442" t="s">
        <v>39</v>
      </c>
      <c r="C442" t="s">
        <v>40</v>
      </c>
      <c r="D442" t="s">
        <v>797</v>
      </c>
      <c r="E442" t="s">
        <v>798</v>
      </c>
      <c r="F442" t="str">
        <f>SUBSTITUTE(SUBSTITUTE(SUBSTITUTE(FMT,"%1",A442),"%2",D442),"%3",E442)</f>
        <v>[532] = "netnews", // readnews</v>
      </c>
    </row>
    <row r="443" spans="1:6" x14ac:dyDescent="0.4">
      <c r="A443">
        <v>533</v>
      </c>
      <c r="B443" t="s">
        <v>39</v>
      </c>
      <c r="C443" t="s">
        <v>40</v>
      </c>
      <c r="D443" t="s">
        <v>799</v>
      </c>
      <c r="E443" t="s">
        <v>800</v>
      </c>
      <c r="F443" t="str">
        <f>SUBSTITUTE(SUBSTITUTE(SUBSTITUTE(FMT,"%1",A443),"%2",D443),"%3",E443)</f>
        <v>[533] = "netwall", // for emergency broadcasts</v>
      </c>
    </row>
    <row r="444" spans="1:6" x14ac:dyDescent="0.4">
      <c r="A444">
        <v>534</v>
      </c>
      <c r="B444" t="s">
        <v>39</v>
      </c>
      <c r="C444" t="s">
        <v>40</v>
      </c>
      <c r="D444" t="s">
        <v>801</v>
      </c>
      <c r="E444" t="s">
        <v>802</v>
      </c>
      <c r="F444" t="str">
        <f>SUBSTITUTE(SUBSTITUTE(SUBSTITUTE(FMT,"%1",A444),"%2",D444),"%3",E444)</f>
        <v>[534] = "mm-admin", // MegaMedia Admin</v>
      </c>
    </row>
    <row r="445" spans="1:6" x14ac:dyDescent="0.4">
      <c r="A445">
        <v>535</v>
      </c>
      <c r="B445" t="s">
        <v>39</v>
      </c>
      <c r="C445" t="s">
        <v>40</v>
      </c>
      <c r="D445" t="s">
        <v>803</v>
      </c>
      <c r="E445" t="s">
        <v>803</v>
      </c>
      <c r="F445" t="str">
        <f>SUBSTITUTE(SUBSTITUTE(SUBSTITUTE(FMT,"%1",A445),"%2",D445),"%3",E445)</f>
        <v>[535] = "iiop", // iiop</v>
      </c>
    </row>
    <row r="446" spans="1:6" x14ac:dyDescent="0.4">
      <c r="A446">
        <v>536</v>
      </c>
      <c r="B446" t="s">
        <v>39</v>
      </c>
      <c r="C446" t="s">
        <v>40</v>
      </c>
      <c r="D446" t="s">
        <v>804</v>
      </c>
      <c r="E446" t="s">
        <v>804</v>
      </c>
      <c r="F446" t="str">
        <f>SUBSTITUTE(SUBSTITUTE(SUBSTITUTE(FMT,"%1",A446),"%2",D446),"%3",E446)</f>
        <v>[536] = "opalis-rdv", // opalis-rdv</v>
      </c>
    </row>
    <row r="447" spans="1:6" x14ac:dyDescent="0.4">
      <c r="A447">
        <v>537</v>
      </c>
      <c r="B447" t="s">
        <v>39</v>
      </c>
      <c r="C447" t="s">
        <v>40</v>
      </c>
      <c r="D447" t="s">
        <v>805</v>
      </c>
      <c r="E447" t="s">
        <v>806</v>
      </c>
      <c r="F447" t="str">
        <f>SUBSTITUTE(SUBSTITUTE(SUBSTITUTE(FMT,"%1",A447),"%2",D447),"%3",E447)</f>
        <v>[537] = "nmsp", // Networked Media Streaming Protocol</v>
      </c>
    </row>
    <row r="448" spans="1:6" x14ac:dyDescent="0.4">
      <c r="A448">
        <v>538</v>
      </c>
      <c r="B448" t="s">
        <v>39</v>
      </c>
      <c r="C448" t="s">
        <v>40</v>
      </c>
      <c r="D448" t="s">
        <v>807</v>
      </c>
      <c r="E448" t="s">
        <v>807</v>
      </c>
      <c r="F448" t="str">
        <f>SUBSTITUTE(SUBSTITUTE(SUBSTITUTE(FMT,"%1",A448),"%2",D448),"%3",E448)</f>
        <v>[538] = "gdomap", // gdomap</v>
      </c>
    </row>
    <row r="449" spans="1:6" x14ac:dyDescent="0.4">
      <c r="A449">
        <v>539</v>
      </c>
      <c r="B449" t="s">
        <v>39</v>
      </c>
      <c r="C449" t="s">
        <v>40</v>
      </c>
      <c r="D449" t="s">
        <v>808</v>
      </c>
      <c r="E449" t="s">
        <v>809</v>
      </c>
      <c r="F449" t="str">
        <f>SUBSTITUTE(SUBSTITUTE(SUBSTITUTE(FMT,"%1",A449),"%2",D449),"%3",E449)</f>
        <v>[539] = "apertus-ldp", // Apertus Technologies Load Determination</v>
      </c>
    </row>
    <row r="450" spans="1:6" x14ac:dyDescent="0.4">
      <c r="A450">
        <v>540</v>
      </c>
      <c r="B450" t="s">
        <v>39</v>
      </c>
      <c r="C450" t="s">
        <v>40</v>
      </c>
      <c r="D450" t="s">
        <v>810</v>
      </c>
      <c r="E450" t="s">
        <v>811</v>
      </c>
      <c r="F450" t="str">
        <f>SUBSTITUTE(SUBSTITUTE(SUBSTITUTE(FMT,"%1",A450),"%2",D450),"%3",E450)</f>
        <v>[540] = "uucp", // uucpd</v>
      </c>
    </row>
    <row r="451" spans="1:6" x14ac:dyDescent="0.4">
      <c r="A451">
        <v>541</v>
      </c>
      <c r="B451" t="s">
        <v>39</v>
      </c>
      <c r="C451" t="s">
        <v>40</v>
      </c>
      <c r="D451" t="s">
        <v>812</v>
      </c>
      <c r="E451" t="s">
        <v>812</v>
      </c>
      <c r="F451" t="str">
        <f>SUBSTITUTE(SUBSTITUTE(SUBSTITUTE(FMT,"%1",A451),"%2",D451),"%3",E451)</f>
        <v>[541] = "uucp-rlogin", // uucp-rlogin</v>
      </c>
    </row>
    <row r="452" spans="1:6" x14ac:dyDescent="0.4">
      <c r="A452">
        <v>542</v>
      </c>
      <c r="B452" t="s">
        <v>39</v>
      </c>
      <c r="C452" t="s">
        <v>40</v>
      </c>
      <c r="D452" t="s">
        <v>813</v>
      </c>
      <c r="E452" t="s">
        <v>813</v>
      </c>
      <c r="F452" t="str">
        <f>SUBSTITUTE(SUBSTITUTE(SUBSTITUTE(FMT,"%1",A452),"%2",D452),"%3",E452)</f>
        <v>[542] = "commerce", // commerce</v>
      </c>
    </row>
    <row r="453" spans="1:6" x14ac:dyDescent="0.4">
      <c r="A453">
        <v>543</v>
      </c>
      <c r="B453" t="s">
        <v>39</v>
      </c>
      <c r="C453" t="s">
        <v>40</v>
      </c>
      <c r="D453" t="s">
        <v>814</v>
      </c>
      <c r="F453" t="str">
        <f>SUBSTITUTE(SUBSTITUTE(SUBSTITUTE(FMT,"%1",A453),"%2",D453),"%3",E453)</f>
        <v xml:space="preserve">[543] = "klogin", // </v>
      </c>
    </row>
    <row r="454" spans="1:6" x14ac:dyDescent="0.4">
      <c r="A454">
        <v>544</v>
      </c>
      <c r="B454" t="s">
        <v>39</v>
      </c>
      <c r="C454" t="s">
        <v>40</v>
      </c>
      <c r="D454" t="s">
        <v>815</v>
      </c>
      <c r="E454" t="s">
        <v>816</v>
      </c>
      <c r="F454" t="str">
        <f>SUBSTITUTE(SUBSTITUTE(SUBSTITUTE(FMT,"%1",A454),"%2",D454),"%3",E454)</f>
        <v>[544] = "kshell", // krcmd</v>
      </c>
    </row>
    <row r="455" spans="1:6" x14ac:dyDescent="0.4">
      <c r="A455">
        <v>545</v>
      </c>
      <c r="B455" t="s">
        <v>39</v>
      </c>
      <c r="C455" t="s">
        <v>40</v>
      </c>
      <c r="D455" t="s">
        <v>817</v>
      </c>
      <c r="E455" t="s">
        <v>817</v>
      </c>
      <c r="F455" t="str">
        <f>SUBSTITUTE(SUBSTITUTE(SUBSTITUTE(FMT,"%1",A455),"%2",D455),"%3",E455)</f>
        <v>[545] = "appleqtcsrvr", // appleqtcsrvr</v>
      </c>
    </row>
    <row r="456" spans="1:6" x14ac:dyDescent="0.4">
      <c r="A456">
        <v>546</v>
      </c>
      <c r="B456" t="s">
        <v>39</v>
      </c>
      <c r="C456" t="s">
        <v>40</v>
      </c>
      <c r="D456" t="s">
        <v>818</v>
      </c>
      <c r="E456" t="s">
        <v>819</v>
      </c>
      <c r="F456" t="str">
        <f>SUBSTITUTE(SUBSTITUTE(SUBSTITUTE(FMT,"%1",A456),"%2",D456),"%3",E456)</f>
        <v>[546] = "dhcpv6-client", // DHCPv6 Client</v>
      </c>
    </row>
    <row r="457" spans="1:6" x14ac:dyDescent="0.4">
      <c r="A457">
        <v>547</v>
      </c>
      <c r="B457" t="s">
        <v>39</v>
      </c>
      <c r="C457" t="s">
        <v>40</v>
      </c>
      <c r="D457" t="s">
        <v>820</v>
      </c>
      <c r="E457" t="s">
        <v>821</v>
      </c>
      <c r="F457" t="str">
        <f>SUBSTITUTE(SUBSTITUTE(SUBSTITUTE(FMT,"%1",A457),"%2",D457),"%3",E457)</f>
        <v>[547] = "dhcpv6-server", // DHCPv6 Server</v>
      </c>
    </row>
    <row r="458" spans="1:6" x14ac:dyDescent="0.4">
      <c r="A458">
        <v>548</v>
      </c>
      <c r="B458" t="s">
        <v>39</v>
      </c>
      <c r="C458" t="s">
        <v>40</v>
      </c>
      <c r="D458" t="s">
        <v>822</v>
      </c>
      <c r="E458" t="s">
        <v>823</v>
      </c>
      <c r="F458" t="str">
        <f>SUBSTITUTE(SUBSTITUTE(SUBSTITUTE(FMT,"%1",A458),"%2",D458),"%3",E458)</f>
        <v>[548] = "afpovertcp", // AFP over TCP</v>
      </c>
    </row>
    <row r="459" spans="1:6" x14ac:dyDescent="0.4">
      <c r="A459">
        <v>549</v>
      </c>
      <c r="B459" t="s">
        <v>39</v>
      </c>
      <c r="C459" t="s">
        <v>40</v>
      </c>
      <c r="D459" t="s">
        <v>824</v>
      </c>
      <c r="E459" t="s">
        <v>825</v>
      </c>
      <c r="F459" t="str">
        <f>SUBSTITUTE(SUBSTITUTE(SUBSTITUTE(FMT,"%1",A459),"%2",D459),"%3",E459)</f>
        <v>[549] = "idfp", // IDFP</v>
      </c>
    </row>
    <row r="460" spans="1:6" x14ac:dyDescent="0.4">
      <c r="A460">
        <v>550</v>
      </c>
      <c r="B460" t="s">
        <v>39</v>
      </c>
      <c r="C460" t="s">
        <v>40</v>
      </c>
      <c r="D460" t="s">
        <v>826</v>
      </c>
      <c r="E460" t="s">
        <v>827</v>
      </c>
      <c r="F460" t="str">
        <f>SUBSTITUTE(SUBSTITUTE(SUBSTITUTE(FMT,"%1",A460),"%2",D460),"%3",E460)</f>
        <v>[550] = "new-rwho", // new-who</v>
      </c>
    </row>
    <row r="461" spans="1:6" x14ac:dyDescent="0.4">
      <c r="A461">
        <v>551</v>
      </c>
      <c r="B461" t="s">
        <v>39</v>
      </c>
      <c r="C461" t="s">
        <v>40</v>
      </c>
      <c r="D461" t="s">
        <v>828</v>
      </c>
      <c r="E461" t="s">
        <v>828</v>
      </c>
      <c r="F461" t="str">
        <f>SUBSTITUTE(SUBSTITUTE(SUBSTITUTE(FMT,"%1",A461),"%2",D461),"%3",E461)</f>
        <v>[551] = "cybercash", // cybercash</v>
      </c>
    </row>
    <row r="462" spans="1:6" x14ac:dyDescent="0.4">
      <c r="A462">
        <v>552</v>
      </c>
      <c r="B462" t="s">
        <v>39</v>
      </c>
      <c r="C462" t="s">
        <v>40</v>
      </c>
      <c r="D462" t="s">
        <v>829</v>
      </c>
      <c r="E462" t="s">
        <v>829</v>
      </c>
      <c r="F462" t="str">
        <f>SUBSTITUTE(SUBSTITUTE(SUBSTITUTE(FMT,"%1",A462),"%2",D462),"%3",E462)</f>
        <v>[552] = "deviceshare", // deviceshare</v>
      </c>
    </row>
    <row r="463" spans="1:6" x14ac:dyDescent="0.4">
      <c r="A463">
        <v>553</v>
      </c>
      <c r="B463" t="s">
        <v>39</v>
      </c>
      <c r="C463" t="s">
        <v>40</v>
      </c>
      <c r="D463" t="s">
        <v>830</v>
      </c>
      <c r="E463" t="s">
        <v>830</v>
      </c>
      <c r="F463" t="str">
        <f>SUBSTITUTE(SUBSTITUTE(SUBSTITUTE(FMT,"%1",A463),"%2",D463),"%3",E463)</f>
        <v>[553] = "pirp", // pirp</v>
      </c>
    </row>
    <row r="464" spans="1:6" x14ac:dyDescent="0.4">
      <c r="A464">
        <v>554</v>
      </c>
      <c r="B464" t="s">
        <v>39</v>
      </c>
      <c r="C464" t="s">
        <v>40</v>
      </c>
      <c r="D464" t="s">
        <v>831</v>
      </c>
      <c r="E464" t="s">
        <v>832</v>
      </c>
      <c r="F464" t="str">
        <f>SUBSTITUTE(SUBSTITUTE(SUBSTITUTE(FMT,"%1",A464),"%2",D464),"%3",E464)</f>
        <v>[554] = "rtsp", // Real Time Stream Control Protocol</v>
      </c>
    </row>
    <row r="465" spans="1:6" x14ac:dyDescent="0.4">
      <c r="A465">
        <v>555</v>
      </c>
      <c r="B465" t="s">
        <v>39</v>
      </c>
      <c r="C465" t="s">
        <v>40</v>
      </c>
      <c r="D465" t="s">
        <v>833</v>
      </c>
      <c r="F465" t="str">
        <f>SUBSTITUTE(SUBSTITUTE(SUBSTITUTE(FMT,"%1",A465),"%2",D465),"%3",E465)</f>
        <v xml:space="preserve">[555] = "dsf", // </v>
      </c>
    </row>
    <row r="466" spans="1:6" x14ac:dyDescent="0.4">
      <c r="A466">
        <v>556</v>
      </c>
      <c r="B466" t="s">
        <v>39</v>
      </c>
      <c r="C466" t="s">
        <v>40</v>
      </c>
      <c r="D466" t="s">
        <v>834</v>
      </c>
      <c r="E466" t="s">
        <v>835</v>
      </c>
      <c r="F466" t="str">
        <f>SUBSTITUTE(SUBSTITUTE(SUBSTITUTE(FMT,"%1",A466),"%2",D466),"%3",E466)</f>
        <v>[556] = "remotefs", // rfs server</v>
      </c>
    </row>
    <row r="467" spans="1:6" x14ac:dyDescent="0.4">
      <c r="A467">
        <v>557</v>
      </c>
      <c r="B467" t="s">
        <v>39</v>
      </c>
      <c r="C467" t="s">
        <v>40</v>
      </c>
      <c r="D467" t="s">
        <v>836</v>
      </c>
      <c r="E467" t="s">
        <v>836</v>
      </c>
      <c r="F467" t="str">
        <f>SUBSTITUTE(SUBSTITUTE(SUBSTITUTE(FMT,"%1",A467),"%2",D467),"%3",E467)</f>
        <v>[557] = "openvms-sysipc", // openvms-sysipc</v>
      </c>
    </row>
    <row r="468" spans="1:6" x14ac:dyDescent="0.4">
      <c r="A468">
        <v>558</v>
      </c>
      <c r="B468" t="s">
        <v>39</v>
      </c>
      <c r="C468" t="s">
        <v>40</v>
      </c>
      <c r="D468" t="s">
        <v>837</v>
      </c>
      <c r="E468" t="s">
        <v>838</v>
      </c>
      <c r="F468" t="str">
        <f>SUBSTITUTE(SUBSTITUTE(SUBSTITUTE(FMT,"%1",A468),"%2",D468),"%3",E468)</f>
        <v>[558] = "sdnskmp", // SDNSKMP</v>
      </c>
    </row>
    <row r="469" spans="1:6" x14ac:dyDescent="0.4">
      <c r="A469">
        <v>559</v>
      </c>
      <c r="B469" t="s">
        <v>39</v>
      </c>
      <c r="C469" t="s">
        <v>40</v>
      </c>
      <c r="D469" t="s">
        <v>839</v>
      </c>
      <c r="E469" t="s">
        <v>840</v>
      </c>
      <c r="F469" t="str">
        <f>SUBSTITUTE(SUBSTITUTE(SUBSTITUTE(FMT,"%1",A469),"%2",D469),"%3",E469)</f>
        <v>[559] = "teedtap", // TEEDTAP</v>
      </c>
    </row>
    <row r="470" spans="1:6" x14ac:dyDescent="0.4">
      <c r="A470">
        <v>560</v>
      </c>
      <c r="B470" t="s">
        <v>39</v>
      </c>
      <c r="C470" t="s">
        <v>40</v>
      </c>
      <c r="D470" t="s">
        <v>841</v>
      </c>
      <c r="E470" t="s">
        <v>842</v>
      </c>
      <c r="F470" t="str">
        <f>SUBSTITUTE(SUBSTITUTE(SUBSTITUTE(FMT,"%1",A470),"%2",D470),"%3",E470)</f>
        <v>[560] = "rmonitor", // rmonitord</v>
      </c>
    </row>
    <row r="471" spans="1:6" x14ac:dyDescent="0.4">
      <c r="A471">
        <v>561</v>
      </c>
      <c r="B471" t="s">
        <v>39</v>
      </c>
      <c r="C471" t="s">
        <v>40</v>
      </c>
      <c r="D471" t="s">
        <v>7</v>
      </c>
      <c r="F471" t="str">
        <f>SUBSTITUTE(SUBSTITUTE(SUBSTITUTE(FMT,"%1",A471),"%2",D471),"%3",E471)</f>
        <v xml:space="preserve">[561] = "monitor", // </v>
      </c>
    </row>
    <row r="472" spans="1:6" x14ac:dyDescent="0.4">
      <c r="A472">
        <v>562</v>
      </c>
      <c r="B472" t="s">
        <v>39</v>
      </c>
      <c r="C472" t="s">
        <v>40</v>
      </c>
      <c r="D472" t="s">
        <v>843</v>
      </c>
      <c r="E472" t="s">
        <v>844</v>
      </c>
      <c r="F472" t="str">
        <f>SUBSTITUTE(SUBSTITUTE(SUBSTITUTE(FMT,"%1",A472),"%2",D472),"%3",E472)</f>
        <v>[562] = "chshell", // chcmd</v>
      </c>
    </row>
    <row r="473" spans="1:6" x14ac:dyDescent="0.4">
      <c r="A473">
        <v>563</v>
      </c>
      <c r="B473" t="s">
        <v>39</v>
      </c>
      <c r="C473" t="s">
        <v>40</v>
      </c>
      <c r="D473" t="s">
        <v>845</v>
      </c>
      <c r="E473" t="s">
        <v>846</v>
      </c>
      <c r="F473" t="str">
        <f>SUBSTITUTE(SUBSTITUTE(SUBSTITUTE(FMT,"%1",A473),"%2",D473),"%3",E473)</f>
        <v>[563] = "nntps", // nntp protocol over TLS/SSL (was snntp)</v>
      </c>
    </row>
    <row r="474" spans="1:6" x14ac:dyDescent="0.4">
      <c r="A474">
        <v>564</v>
      </c>
      <c r="B474" t="s">
        <v>39</v>
      </c>
      <c r="C474" t="s">
        <v>40</v>
      </c>
      <c r="D474" t="s">
        <v>847</v>
      </c>
      <c r="E474" t="s">
        <v>848</v>
      </c>
      <c r="F474" t="str">
        <f>SUBSTITUTE(SUBSTITUTE(SUBSTITUTE(FMT,"%1",A474),"%2",D474),"%3",E474)</f>
        <v>[564] = "9pfs", // plan 9 file service</v>
      </c>
    </row>
    <row r="475" spans="1:6" x14ac:dyDescent="0.4">
      <c r="A475">
        <v>565</v>
      </c>
      <c r="B475" t="s">
        <v>39</v>
      </c>
      <c r="C475" t="s">
        <v>40</v>
      </c>
      <c r="D475" t="s">
        <v>849</v>
      </c>
      <c r="E475" t="s">
        <v>849</v>
      </c>
      <c r="F475" t="str">
        <f>SUBSTITUTE(SUBSTITUTE(SUBSTITUTE(FMT,"%1",A475),"%2",D475),"%3",E475)</f>
        <v>[565] = "whoami", // whoami</v>
      </c>
    </row>
    <row r="476" spans="1:6" x14ac:dyDescent="0.4">
      <c r="A476">
        <v>566</v>
      </c>
      <c r="B476" t="s">
        <v>39</v>
      </c>
      <c r="C476" t="s">
        <v>40</v>
      </c>
      <c r="D476" t="s">
        <v>850</v>
      </c>
      <c r="E476" t="s">
        <v>850</v>
      </c>
      <c r="F476" t="str">
        <f>SUBSTITUTE(SUBSTITUTE(SUBSTITUTE(FMT,"%1",A476),"%2",D476),"%3",E476)</f>
        <v>[566] = "streettalk", // streettalk</v>
      </c>
    </row>
    <row r="477" spans="1:6" x14ac:dyDescent="0.4">
      <c r="A477">
        <v>567</v>
      </c>
      <c r="B477" t="s">
        <v>39</v>
      </c>
      <c r="C477" t="s">
        <v>40</v>
      </c>
      <c r="D477" t="s">
        <v>851</v>
      </c>
      <c r="E477" t="s">
        <v>851</v>
      </c>
      <c r="F477" t="str">
        <f>SUBSTITUTE(SUBSTITUTE(SUBSTITUTE(FMT,"%1",A477),"%2",D477),"%3",E477)</f>
        <v>[567] = "banyan-rpc", // banyan-rpc</v>
      </c>
    </row>
    <row r="478" spans="1:6" x14ac:dyDescent="0.4">
      <c r="A478">
        <v>568</v>
      </c>
      <c r="B478" t="s">
        <v>39</v>
      </c>
      <c r="C478" t="s">
        <v>40</v>
      </c>
      <c r="D478" t="s">
        <v>852</v>
      </c>
      <c r="E478" t="s">
        <v>853</v>
      </c>
      <c r="F478" t="str">
        <f>SUBSTITUTE(SUBSTITUTE(SUBSTITUTE(FMT,"%1",A478),"%2",D478),"%3",E478)</f>
        <v>[568] = "ms-shuttle", // microsoft shuttle</v>
      </c>
    </row>
    <row r="479" spans="1:6" x14ac:dyDescent="0.4">
      <c r="A479">
        <v>569</v>
      </c>
      <c r="B479" t="s">
        <v>39</v>
      </c>
      <c r="C479" t="s">
        <v>40</v>
      </c>
      <c r="D479" t="s">
        <v>854</v>
      </c>
      <c r="E479" t="s">
        <v>855</v>
      </c>
      <c r="F479" t="str">
        <f>SUBSTITUTE(SUBSTITUTE(SUBSTITUTE(FMT,"%1",A479),"%2",D479),"%3",E479)</f>
        <v>[569] = "ms-rome", // microsoft rome</v>
      </c>
    </row>
    <row r="480" spans="1:6" x14ac:dyDescent="0.4">
      <c r="A480">
        <v>570</v>
      </c>
      <c r="B480" t="s">
        <v>39</v>
      </c>
      <c r="C480" t="s">
        <v>40</v>
      </c>
      <c r="D480" t="s">
        <v>856</v>
      </c>
      <c r="E480" t="s">
        <v>857</v>
      </c>
      <c r="F480" t="str">
        <f>SUBSTITUTE(SUBSTITUTE(SUBSTITUTE(FMT,"%1",A480),"%2",D480),"%3",E480)</f>
        <v>[570] = "meter", // demon</v>
      </c>
    </row>
    <row r="481" spans="1:6" x14ac:dyDescent="0.4">
      <c r="A481">
        <v>571</v>
      </c>
      <c r="B481" t="s">
        <v>39</v>
      </c>
      <c r="C481" t="s">
        <v>40</v>
      </c>
      <c r="D481" t="s">
        <v>856</v>
      </c>
      <c r="E481" t="s">
        <v>858</v>
      </c>
      <c r="F481" t="str">
        <f>SUBSTITUTE(SUBSTITUTE(SUBSTITUTE(FMT,"%1",A481),"%2",D481),"%3",E481)</f>
        <v>[571] = "meter", // udemon</v>
      </c>
    </row>
    <row r="482" spans="1:6" x14ac:dyDescent="0.4">
      <c r="A482">
        <v>572</v>
      </c>
      <c r="B482" t="s">
        <v>39</v>
      </c>
      <c r="C482" t="s">
        <v>40</v>
      </c>
      <c r="D482" t="s">
        <v>859</v>
      </c>
      <c r="E482" t="s">
        <v>859</v>
      </c>
      <c r="F482" t="str">
        <f>SUBSTITUTE(SUBSTITUTE(SUBSTITUTE(FMT,"%1",A482),"%2",D482),"%3",E482)</f>
        <v>[572] = "sonar", // sonar</v>
      </c>
    </row>
    <row r="483" spans="1:6" x14ac:dyDescent="0.4">
      <c r="A483">
        <v>573</v>
      </c>
      <c r="B483" t="s">
        <v>39</v>
      </c>
      <c r="C483" t="s">
        <v>40</v>
      </c>
      <c r="D483" t="s">
        <v>860</v>
      </c>
      <c r="E483" t="s">
        <v>860</v>
      </c>
      <c r="F483" t="str">
        <f>SUBSTITUTE(SUBSTITUTE(SUBSTITUTE(FMT,"%1",A483),"%2",D483),"%3",E483)</f>
        <v>[573] = "banyan-vip", // banyan-vip</v>
      </c>
    </row>
    <row r="484" spans="1:6" x14ac:dyDescent="0.4">
      <c r="A484">
        <v>574</v>
      </c>
      <c r="B484" t="s">
        <v>39</v>
      </c>
      <c r="C484" t="s">
        <v>40</v>
      </c>
      <c r="D484" t="s">
        <v>861</v>
      </c>
      <c r="E484" t="s">
        <v>862</v>
      </c>
      <c r="F484" t="str">
        <f>SUBSTITUTE(SUBSTITUTE(SUBSTITUTE(FMT,"%1",A484),"%2",D484),"%3",E484)</f>
        <v>[574] = "ftp-agent", // FTP Software Agent System</v>
      </c>
    </row>
    <row r="485" spans="1:6" x14ac:dyDescent="0.4">
      <c r="A485">
        <v>575</v>
      </c>
      <c r="B485" t="s">
        <v>39</v>
      </c>
      <c r="C485" t="s">
        <v>40</v>
      </c>
      <c r="D485" t="s">
        <v>863</v>
      </c>
      <c r="E485" t="s">
        <v>864</v>
      </c>
      <c r="F485" t="str">
        <f>SUBSTITUTE(SUBSTITUTE(SUBSTITUTE(FMT,"%1",A485),"%2",D485),"%3",E485)</f>
        <v>[575] = "vemmi", // VEMMI</v>
      </c>
    </row>
    <row r="486" spans="1:6" x14ac:dyDescent="0.4">
      <c r="A486">
        <v>576</v>
      </c>
      <c r="B486" t="s">
        <v>39</v>
      </c>
      <c r="C486" t="s">
        <v>40</v>
      </c>
      <c r="D486" t="s">
        <v>865</v>
      </c>
      <c r="E486" t="s">
        <v>865</v>
      </c>
      <c r="F486" t="str">
        <f>SUBSTITUTE(SUBSTITUTE(SUBSTITUTE(FMT,"%1",A486),"%2",D486),"%3",E486)</f>
        <v>[576] = "ipcd", // ipcd</v>
      </c>
    </row>
    <row r="487" spans="1:6" x14ac:dyDescent="0.4">
      <c r="A487">
        <v>577</v>
      </c>
      <c r="B487" t="s">
        <v>39</v>
      </c>
      <c r="C487" t="s">
        <v>40</v>
      </c>
      <c r="D487" t="s">
        <v>866</v>
      </c>
      <c r="E487" t="s">
        <v>866</v>
      </c>
      <c r="F487" t="str">
        <f>SUBSTITUTE(SUBSTITUTE(SUBSTITUTE(FMT,"%1",A487),"%2",D487),"%3",E487)</f>
        <v>[577] = "vnas", // vnas</v>
      </c>
    </row>
    <row r="488" spans="1:6" x14ac:dyDescent="0.4">
      <c r="A488">
        <v>578</v>
      </c>
      <c r="B488" t="s">
        <v>39</v>
      </c>
      <c r="C488" t="s">
        <v>40</v>
      </c>
      <c r="D488" t="s">
        <v>867</v>
      </c>
      <c r="E488" t="s">
        <v>867</v>
      </c>
      <c r="F488" t="str">
        <f>SUBSTITUTE(SUBSTITUTE(SUBSTITUTE(FMT,"%1",A488),"%2",D488),"%3",E488)</f>
        <v>[578] = "ipdd", // ipdd</v>
      </c>
    </row>
    <row r="489" spans="1:6" x14ac:dyDescent="0.4">
      <c r="A489">
        <v>579</v>
      </c>
      <c r="B489" t="s">
        <v>39</v>
      </c>
      <c r="C489" t="s">
        <v>40</v>
      </c>
      <c r="D489" t="s">
        <v>868</v>
      </c>
      <c r="E489" t="s">
        <v>868</v>
      </c>
      <c r="F489" t="str">
        <f>SUBSTITUTE(SUBSTITUTE(SUBSTITUTE(FMT,"%1",A489),"%2",D489),"%3",E489)</f>
        <v>[579] = "decbsrv", // decbsrv</v>
      </c>
    </row>
    <row r="490" spans="1:6" x14ac:dyDescent="0.4">
      <c r="A490">
        <v>580</v>
      </c>
      <c r="B490" t="s">
        <v>39</v>
      </c>
      <c r="C490" t="s">
        <v>40</v>
      </c>
      <c r="D490" t="s">
        <v>869</v>
      </c>
      <c r="E490" t="s">
        <v>870</v>
      </c>
      <c r="F490" t="str">
        <f>SUBSTITUTE(SUBSTITUTE(SUBSTITUTE(FMT,"%1",A490),"%2",D490),"%3",E490)</f>
        <v>[580] = "sntp-heartbeat", // SNTP HEARTBEAT</v>
      </c>
    </row>
    <row r="491" spans="1:6" x14ac:dyDescent="0.4">
      <c r="A491">
        <v>581</v>
      </c>
      <c r="B491" t="s">
        <v>39</v>
      </c>
      <c r="C491" t="s">
        <v>40</v>
      </c>
      <c r="D491" t="s">
        <v>871</v>
      </c>
      <c r="E491" t="s">
        <v>872</v>
      </c>
      <c r="F491" t="str">
        <f>SUBSTITUTE(SUBSTITUTE(SUBSTITUTE(FMT,"%1",A491),"%2",D491),"%3",E491)</f>
        <v>[581] = "bdp", // Bundle Discovery Protocol</v>
      </c>
    </row>
    <row r="492" spans="1:6" x14ac:dyDescent="0.4">
      <c r="A492">
        <v>582</v>
      </c>
      <c r="B492" t="s">
        <v>39</v>
      </c>
      <c r="C492" t="s">
        <v>40</v>
      </c>
      <c r="D492" t="s">
        <v>873</v>
      </c>
      <c r="E492" t="s">
        <v>874</v>
      </c>
      <c r="F492" t="str">
        <f>SUBSTITUTE(SUBSTITUTE(SUBSTITUTE(FMT,"%1",A492),"%2",D492),"%3",E492)</f>
        <v>[582] = "scc-security", // SCC Security</v>
      </c>
    </row>
    <row r="493" spans="1:6" x14ac:dyDescent="0.4">
      <c r="A493">
        <v>583</v>
      </c>
      <c r="B493" t="s">
        <v>39</v>
      </c>
      <c r="C493" t="s">
        <v>40</v>
      </c>
      <c r="D493" t="s">
        <v>875</v>
      </c>
      <c r="E493" t="s">
        <v>876</v>
      </c>
      <c r="F493" t="str">
        <f>SUBSTITUTE(SUBSTITUTE(SUBSTITUTE(FMT,"%1",A493),"%2",D493),"%3",E493)</f>
        <v>[583] = "philips-vc", // Philips Video-Conferencing</v>
      </c>
    </row>
    <row r="494" spans="1:6" x14ac:dyDescent="0.4">
      <c r="A494">
        <v>584</v>
      </c>
      <c r="B494" t="s">
        <v>39</v>
      </c>
      <c r="C494" t="s">
        <v>40</v>
      </c>
      <c r="D494" t="s">
        <v>877</v>
      </c>
      <c r="E494" t="s">
        <v>878</v>
      </c>
      <c r="F494" t="str">
        <f>SUBSTITUTE(SUBSTITUTE(SUBSTITUTE(FMT,"%1",A494),"%2",D494),"%3",E494)</f>
        <v>[584] = "keyserver", // Key Server</v>
      </c>
    </row>
    <row r="495" spans="1:6" x14ac:dyDescent="0.4">
      <c r="A495">
        <v>585</v>
      </c>
      <c r="B495" t="s">
        <v>39</v>
      </c>
      <c r="C495" t="s">
        <v>40</v>
      </c>
      <c r="D495" t="s">
        <v>879</v>
      </c>
      <c r="E495" t="s">
        <v>880</v>
      </c>
      <c r="F495" t="str">
        <f>SUBSTITUTE(SUBSTITUTE(SUBSTITUTE(FMT,"%1",A495),"%2",D495),"%3",E495)</f>
        <v>[585] = "imap4-ssl", // IMAP4+SSL (use 993 instead)</v>
      </c>
    </row>
    <row r="496" spans="1:6" x14ac:dyDescent="0.4">
      <c r="A496">
        <v>586</v>
      </c>
      <c r="B496" t="s">
        <v>39</v>
      </c>
      <c r="C496" t="s">
        <v>40</v>
      </c>
      <c r="D496" t="s">
        <v>881</v>
      </c>
      <c r="E496" t="s">
        <v>882</v>
      </c>
      <c r="F496" t="str">
        <f>SUBSTITUTE(SUBSTITUTE(SUBSTITUTE(FMT,"%1",A496),"%2",D496),"%3",E496)</f>
        <v>[586] = "password-chg", // Password Change</v>
      </c>
    </row>
    <row r="497" spans="1:6" x14ac:dyDescent="0.4">
      <c r="A497">
        <v>587</v>
      </c>
      <c r="B497" t="s">
        <v>39</v>
      </c>
      <c r="C497" t="s">
        <v>40</v>
      </c>
      <c r="D497" t="s">
        <v>883</v>
      </c>
      <c r="E497" t="s">
        <v>884</v>
      </c>
      <c r="F497" t="str">
        <f>SUBSTITUTE(SUBSTITUTE(SUBSTITUTE(FMT,"%1",A497),"%2",D497),"%3",E497)</f>
        <v>[587] = "submission", // Submission</v>
      </c>
    </row>
    <row r="498" spans="1:6" x14ac:dyDescent="0.4">
      <c r="A498">
        <v>588</v>
      </c>
      <c r="B498" t="s">
        <v>39</v>
      </c>
      <c r="C498" t="s">
        <v>40</v>
      </c>
      <c r="D498" t="s">
        <v>885</v>
      </c>
      <c r="E498" t="s">
        <v>886</v>
      </c>
      <c r="F498" t="str">
        <f>SUBSTITUTE(SUBSTITUTE(SUBSTITUTE(FMT,"%1",A498),"%2",D498),"%3",E498)</f>
        <v>[588] = "cal", // CAL</v>
      </c>
    </row>
    <row r="499" spans="1:6" x14ac:dyDescent="0.4">
      <c r="A499">
        <v>589</v>
      </c>
      <c r="B499" t="s">
        <v>39</v>
      </c>
      <c r="C499" t="s">
        <v>40</v>
      </c>
      <c r="D499" t="s">
        <v>887</v>
      </c>
      <c r="E499" t="s">
        <v>888</v>
      </c>
      <c r="F499" t="str">
        <f>SUBSTITUTE(SUBSTITUTE(SUBSTITUTE(FMT,"%1",A499),"%2",D499),"%3",E499)</f>
        <v>[589] = "eyelink", // EyeLink</v>
      </c>
    </row>
    <row r="500" spans="1:6" x14ac:dyDescent="0.4">
      <c r="A500">
        <v>590</v>
      </c>
      <c r="B500" t="s">
        <v>39</v>
      </c>
      <c r="C500" t="s">
        <v>40</v>
      </c>
      <c r="D500" t="s">
        <v>889</v>
      </c>
      <c r="E500" t="s">
        <v>890</v>
      </c>
      <c r="F500" t="str">
        <f>SUBSTITUTE(SUBSTITUTE(SUBSTITUTE(FMT,"%1",A500),"%2",D500),"%3",E500)</f>
        <v>[590] = "tns-cml", // TNS CML</v>
      </c>
    </row>
    <row r="501" spans="1:6" x14ac:dyDescent="0.4">
      <c r="A501">
        <v>591</v>
      </c>
      <c r="B501" t="s">
        <v>39</v>
      </c>
      <c r="C501" t="s">
        <v>40</v>
      </c>
      <c r="D501" t="s">
        <v>891</v>
      </c>
      <c r="E501" t="s">
        <v>892</v>
      </c>
      <c r="F501" t="str">
        <f>SUBSTITUTE(SUBSTITUTE(SUBSTITUTE(FMT,"%1",A501),"%2",D501),"%3",E501)</f>
        <v>[591] = "http-alt", // FileMaker, Inc. - HTTP Alternate (see Port 80)</v>
      </c>
    </row>
    <row r="502" spans="1:6" x14ac:dyDescent="0.4">
      <c r="A502">
        <v>592</v>
      </c>
      <c r="B502" t="s">
        <v>39</v>
      </c>
      <c r="C502" t="s">
        <v>40</v>
      </c>
      <c r="D502" t="s">
        <v>893</v>
      </c>
      <c r="E502" t="s">
        <v>894</v>
      </c>
      <c r="F502" t="str">
        <f>SUBSTITUTE(SUBSTITUTE(SUBSTITUTE(FMT,"%1",A502),"%2",D502),"%3",E502)</f>
        <v>[592] = "eudora-set", // Eudora Set</v>
      </c>
    </row>
    <row r="503" spans="1:6" x14ac:dyDescent="0.4">
      <c r="A503">
        <v>593</v>
      </c>
      <c r="B503" t="s">
        <v>39</v>
      </c>
      <c r="C503" t="s">
        <v>40</v>
      </c>
      <c r="D503" t="s">
        <v>895</v>
      </c>
      <c r="E503" t="s">
        <v>896</v>
      </c>
      <c r="F503" t="str">
        <f>SUBSTITUTE(SUBSTITUTE(SUBSTITUTE(FMT,"%1",A503),"%2",D503),"%3",E503)</f>
        <v>[593] = "http-rpc-epmap", // HTTP RPC Ep Map</v>
      </c>
    </row>
    <row r="504" spans="1:6" x14ac:dyDescent="0.4">
      <c r="A504">
        <v>594</v>
      </c>
      <c r="B504" t="s">
        <v>39</v>
      </c>
      <c r="C504" t="s">
        <v>40</v>
      </c>
      <c r="D504" t="s">
        <v>897</v>
      </c>
      <c r="E504" t="s">
        <v>898</v>
      </c>
      <c r="F504" t="str">
        <f>SUBSTITUTE(SUBSTITUTE(SUBSTITUTE(FMT,"%1",A504),"%2",D504),"%3",E504)</f>
        <v>[594] = "tpip", // TPIP</v>
      </c>
    </row>
    <row r="505" spans="1:6" x14ac:dyDescent="0.4">
      <c r="A505">
        <v>595</v>
      </c>
      <c r="B505" t="s">
        <v>39</v>
      </c>
      <c r="C505" t="s">
        <v>40</v>
      </c>
      <c r="D505" t="s">
        <v>899</v>
      </c>
      <c r="E505" t="s">
        <v>900</v>
      </c>
      <c r="F505" t="str">
        <f>SUBSTITUTE(SUBSTITUTE(SUBSTITUTE(FMT,"%1",A505),"%2",D505),"%3",E505)</f>
        <v>[595] = "cab-protocol", // CAB Protocol</v>
      </c>
    </row>
    <row r="506" spans="1:6" x14ac:dyDescent="0.4">
      <c r="A506">
        <v>596</v>
      </c>
      <c r="B506" t="s">
        <v>39</v>
      </c>
      <c r="C506" t="s">
        <v>40</v>
      </c>
      <c r="D506" t="s">
        <v>901</v>
      </c>
      <c r="E506" t="s">
        <v>902</v>
      </c>
      <c r="F506" t="str">
        <f>SUBSTITUTE(SUBSTITUTE(SUBSTITUTE(FMT,"%1",A506),"%2",D506),"%3",E506)</f>
        <v>[596] = "smsd", // SMSD</v>
      </c>
    </row>
    <row r="507" spans="1:6" x14ac:dyDescent="0.4">
      <c r="A507">
        <v>597</v>
      </c>
      <c r="B507" t="s">
        <v>39</v>
      </c>
      <c r="C507" t="s">
        <v>40</v>
      </c>
      <c r="D507" t="s">
        <v>903</v>
      </c>
      <c r="E507" t="s">
        <v>904</v>
      </c>
      <c r="F507" t="str">
        <f>SUBSTITUTE(SUBSTITUTE(SUBSTITUTE(FMT,"%1",A507),"%2",D507),"%3",E507)</f>
        <v>[597] = "ptcnameservice", // PTC Name Service</v>
      </c>
    </row>
    <row r="508" spans="1:6" x14ac:dyDescent="0.4">
      <c r="A508">
        <v>598</v>
      </c>
      <c r="B508" t="s">
        <v>39</v>
      </c>
      <c r="C508" t="s">
        <v>40</v>
      </c>
      <c r="D508" t="s">
        <v>905</v>
      </c>
      <c r="E508" t="s">
        <v>906</v>
      </c>
      <c r="F508" t="str">
        <f>SUBSTITUTE(SUBSTITUTE(SUBSTITUTE(FMT,"%1",A508),"%2",D508),"%3",E508)</f>
        <v>[598] = "sco-websrvrmg3", // SCO Web Server Manager 3</v>
      </c>
    </row>
    <row r="509" spans="1:6" x14ac:dyDescent="0.4">
      <c r="A509">
        <v>599</v>
      </c>
      <c r="B509" t="s">
        <v>39</v>
      </c>
      <c r="C509" t="s">
        <v>40</v>
      </c>
      <c r="D509" t="s">
        <v>907</v>
      </c>
      <c r="E509" t="s">
        <v>908</v>
      </c>
      <c r="F509" t="str">
        <f>SUBSTITUTE(SUBSTITUTE(SUBSTITUTE(FMT,"%1",A509),"%2",D509),"%3",E509)</f>
        <v>[599] = "acp", // Aeolon Core Protocol</v>
      </c>
    </row>
    <row r="510" spans="1:6" x14ac:dyDescent="0.4">
      <c r="A510">
        <v>600</v>
      </c>
      <c r="B510" t="s">
        <v>39</v>
      </c>
      <c r="C510" t="s">
        <v>40</v>
      </c>
      <c r="D510" t="s">
        <v>909</v>
      </c>
      <c r="E510" t="s">
        <v>910</v>
      </c>
      <c r="F510" t="str">
        <f>SUBSTITUTE(SUBSTITUTE(SUBSTITUTE(FMT,"%1",A510),"%2",D510),"%3",E510)</f>
        <v>[600] = "ipcserver", // Sun IPC server</v>
      </c>
    </row>
    <row r="511" spans="1:6" x14ac:dyDescent="0.4">
      <c r="A511">
        <v>606</v>
      </c>
      <c r="B511" t="s">
        <v>39</v>
      </c>
      <c r="C511" t="s">
        <v>40</v>
      </c>
      <c r="D511" t="s">
        <v>911</v>
      </c>
      <c r="E511" t="s">
        <v>912</v>
      </c>
      <c r="F511" t="str">
        <f>SUBSTITUTE(SUBSTITUTE(SUBSTITUTE(FMT,"%1",A511),"%2",D511),"%3",E511)</f>
        <v>[606] = "urm", // Cray Unified Resource Manager</v>
      </c>
    </row>
    <row r="512" spans="1:6" x14ac:dyDescent="0.4">
      <c r="A512">
        <v>607</v>
      </c>
      <c r="B512" t="s">
        <v>39</v>
      </c>
      <c r="C512" t="s">
        <v>40</v>
      </c>
      <c r="D512" t="s">
        <v>913</v>
      </c>
      <c r="E512" t="s">
        <v>913</v>
      </c>
      <c r="F512" t="str">
        <f>SUBSTITUTE(SUBSTITUTE(SUBSTITUTE(FMT,"%1",A512),"%2",D512),"%3",E512)</f>
        <v>[607] = "nqs", // nqs</v>
      </c>
    </row>
    <row r="513" spans="1:6" x14ac:dyDescent="0.4">
      <c r="A513">
        <v>608</v>
      </c>
      <c r="B513" t="s">
        <v>39</v>
      </c>
      <c r="C513" t="s">
        <v>40</v>
      </c>
      <c r="D513" t="s">
        <v>914</v>
      </c>
      <c r="E513" t="s">
        <v>915</v>
      </c>
      <c r="F513" t="str">
        <f>SUBSTITUTE(SUBSTITUTE(SUBSTITUTE(FMT,"%1",A513),"%2",D513),"%3",E513)</f>
        <v>[608] = "sift-uft", // Sender-Initiated/Unsolicited File Transfer</v>
      </c>
    </row>
    <row r="514" spans="1:6" x14ac:dyDescent="0.4">
      <c r="A514">
        <v>609</v>
      </c>
      <c r="B514" t="s">
        <v>39</v>
      </c>
      <c r="C514" t="s">
        <v>40</v>
      </c>
      <c r="D514" t="s">
        <v>916</v>
      </c>
      <c r="E514" t="s">
        <v>916</v>
      </c>
      <c r="F514" t="str">
        <f>SUBSTITUTE(SUBSTITUTE(SUBSTITUTE(FMT,"%1",A514),"%2",D514),"%3",E514)</f>
        <v>[609] = "npmp-trap", // npmp-trap</v>
      </c>
    </row>
    <row r="515" spans="1:6" x14ac:dyDescent="0.4">
      <c r="A515">
        <v>610</v>
      </c>
      <c r="B515" t="s">
        <v>39</v>
      </c>
      <c r="C515" t="s">
        <v>40</v>
      </c>
      <c r="D515" t="s">
        <v>917</v>
      </c>
      <c r="E515" t="s">
        <v>917</v>
      </c>
      <c r="F515" t="str">
        <f>SUBSTITUTE(SUBSTITUTE(SUBSTITUTE(FMT,"%1",A515),"%2",D515),"%3",E515)</f>
        <v>[610] = "npmp-local", // npmp-local</v>
      </c>
    </row>
    <row r="516" spans="1:6" x14ac:dyDescent="0.4">
      <c r="A516">
        <v>611</v>
      </c>
      <c r="B516" t="s">
        <v>39</v>
      </c>
      <c r="C516" t="s">
        <v>40</v>
      </c>
      <c r="D516" t="s">
        <v>918</v>
      </c>
      <c r="E516" t="s">
        <v>918</v>
      </c>
      <c r="F516" t="str">
        <f>SUBSTITUTE(SUBSTITUTE(SUBSTITUTE(FMT,"%1",A516),"%2",D516),"%3",E516)</f>
        <v>[611] = "npmp-gui", // npmp-gui</v>
      </c>
    </row>
    <row r="517" spans="1:6" x14ac:dyDescent="0.4">
      <c r="A517">
        <v>612</v>
      </c>
      <c r="B517" t="s">
        <v>39</v>
      </c>
      <c r="C517" t="s">
        <v>40</v>
      </c>
      <c r="D517" t="s">
        <v>919</v>
      </c>
      <c r="E517" t="s">
        <v>920</v>
      </c>
      <c r="F517" t="str">
        <f>SUBSTITUTE(SUBSTITUTE(SUBSTITUTE(FMT,"%1",A517),"%2",D517),"%3",E517)</f>
        <v>[612] = "hmmp-ind", // HMMP Indication</v>
      </c>
    </row>
    <row r="518" spans="1:6" x14ac:dyDescent="0.4">
      <c r="A518">
        <v>613</v>
      </c>
      <c r="B518" t="s">
        <v>39</v>
      </c>
      <c r="C518" t="s">
        <v>40</v>
      </c>
      <c r="D518" t="s">
        <v>921</v>
      </c>
      <c r="E518" t="s">
        <v>922</v>
      </c>
      <c r="F518" t="str">
        <f>SUBSTITUTE(SUBSTITUTE(SUBSTITUTE(FMT,"%1",A518),"%2",D518),"%3",E518)</f>
        <v>[613] = "hmmp-op", // HMMP Operation</v>
      </c>
    </row>
    <row r="519" spans="1:6" x14ac:dyDescent="0.4">
      <c r="A519">
        <v>614</v>
      </c>
      <c r="B519" t="s">
        <v>39</v>
      </c>
      <c r="C519" t="s">
        <v>40</v>
      </c>
      <c r="D519" t="s">
        <v>923</v>
      </c>
      <c r="E519" t="s">
        <v>924</v>
      </c>
      <c r="F519" t="str">
        <f>SUBSTITUTE(SUBSTITUTE(SUBSTITUTE(FMT,"%1",A519),"%2",D519),"%3",E519)</f>
        <v>[614] = "sshell", // SSLshell</v>
      </c>
    </row>
    <row r="520" spans="1:6" x14ac:dyDescent="0.4">
      <c r="A520">
        <v>615</v>
      </c>
      <c r="B520" t="s">
        <v>39</v>
      </c>
      <c r="C520" t="s">
        <v>40</v>
      </c>
      <c r="D520" t="s">
        <v>925</v>
      </c>
      <c r="E520" t="s">
        <v>926</v>
      </c>
      <c r="F520" t="str">
        <f>SUBSTITUTE(SUBSTITUTE(SUBSTITUTE(FMT,"%1",A520),"%2",D520),"%3",E520)</f>
        <v>[615] = "sco-inetmgr", // Internet Configuration Manager</v>
      </c>
    </row>
    <row r="521" spans="1:6" x14ac:dyDescent="0.4">
      <c r="A521">
        <v>616</v>
      </c>
      <c r="B521" t="s">
        <v>39</v>
      </c>
      <c r="C521" t="s">
        <v>40</v>
      </c>
      <c r="D521" t="s">
        <v>927</v>
      </c>
      <c r="E521" t="s">
        <v>928</v>
      </c>
      <c r="F521" t="str">
        <f>SUBSTITUTE(SUBSTITUTE(SUBSTITUTE(FMT,"%1",A521),"%2",D521),"%3",E521)</f>
        <v>[616] = "sco-sysmgr", // SCO System Administration Server</v>
      </c>
    </row>
    <row r="522" spans="1:6" x14ac:dyDescent="0.4">
      <c r="A522">
        <v>617</v>
      </c>
      <c r="B522" t="s">
        <v>39</v>
      </c>
      <c r="C522" t="s">
        <v>40</v>
      </c>
      <c r="D522" t="s">
        <v>929</v>
      </c>
      <c r="E522" t="s">
        <v>930</v>
      </c>
      <c r="F522" t="str">
        <f>SUBSTITUTE(SUBSTITUTE(SUBSTITUTE(FMT,"%1",A522),"%2",D522),"%3",E522)</f>
        <v>[617] = "sco-dtmgr", // SCO Desktop Administration Server</v>
      </c>
    </row>
    <row r="523" spans="1:6" x14ac:dyDescent="0.4">
      <c r="A523">
        <v>618</v>
      </c>
      <c r="B523" t="s">
        <v>39</v>
      </c>
      <c r="C523" t="s">
        <v>40</v>
      </c>
      <c r="D523" t="s">
        <v>931</v>
      </c>
      <c r="E523" t="s">
        <v>932</v>
      </c>
      <c r="F523" t="str">
        <f>SUBSTITUTE(SUBSTITUTE(SUBSTITUTE(FMT,"%1",A523),"%2",D523),"%3",E523)</f>
        <v>[618] = "dei-icda", // DEI-ICDA</v>
      </c>
    </row>
    <row r="524" spans="1:6" x14ac:dyDescent="0.4">
      <c r="A524">
        <v>619</v>
      </c>
      <c r="B524" t="s">
        <v>39</v>
      </c>
      <c r="C524" t="s">
        <v>40</v>
      </c>
      <c r="D524" t="s">
        <v>933</v>
      </c>
      <c r="E524" t="s">
        <v>934</v>
      </c>
      <c r="F524" t="str">
        <f>SUBSTITUTE(SUBSTITUTE(SUBSTITUTE(FMT,"%1",A524),"%2",D524),"%3",E524)</f>
        <v>[619] = "digital-evm", // Digital EVM</v>
      </c>
    </row>
    <row r="525" spans="1:6" x14ac:dyDescent="0.4">
      <c r="A525">
        <v>620</v>
      </c>
      <c r="B525" t="s">
        <v>39</v>
      </c>
      <c r="C525" t="s">
        <v>40</v>
      </c>
      <c r="D525" t="s">
        <v>935</v>
      </c>
      <c r="E525" t="s">
        <v>936</v>
      </c>
      <c r="F525" t="str">
        <f>SUBSTITUTE(SUBSTITUTE(SUBSTITUTE(FMT,"%1",A525),"%2",D525),"%3",E525)</f>
        <v>[620] = "sco-websrvrmgr", // SCO WebServer Manager</v>
      </c>
    </row>
    <row r="526" spans="1:6" x14ac:dyDescent="0.4">
      <c r="A526">
        <v>621</v>
      </c>
      <c r="B526" t="s">
        <v>39</v>
      </c>
      <c r="C526" t="s">
        <v>40</v>
      </c>
      <c r="D526" t="s">
        <v>937</v>
      </c>
      <c r="E526" t="s">
        <v>938</v>
      </c>
      <c r="F526" t="str">
        <f>SUBSTITUTE(SUBSTITUTE(SUBSTITUTE(FMT,"%1",A526),"%2",D526),"%3",E526)</f>
        <v>[621] = "escp-ip", // ESCP</v>
      </c>
    </row>
    <row r="527" spans="1:6" x14ac:dyDescent="0.4">
      <c r="A527">
        <v>622</v>
      </c>
      <c r="B527" t="s">
        <v>39</v>
      </c>
      <c r="C527" t="s">
        <v>40</v>
      </c>
      <c r="D527" t="s">
        <v>939</v>
      </c>
      <c r="E527" t="s">
        <v>940</v>
      </c>
      <c r="F527" t="str">
        <f>SUBSTITUTE(SUBSTITUTE(SUBSTITUTE(FMT,"%1",A527),"%2",D527),"%3",E527)</f>
        <v>[622] = "collaborator", // Collaborator</v>
      </c>
    </row>
    <row r="528" spans="1:6" x14ac:dyDescent="0.4">
      <c r="A528">
        <v>623</v>
      </c>
      <c r="B528" t="s">
        <v>39</v>
      </c>
      <c r="C528" t="s">
        <v>40</v>
      </c>
      <c r="D528" t="s">
        <v>941</v>
      </c>
      <c r="E528" t="s">
        <v>942</v>
      </c>
      <c r="F528" t="str">
        <f>SUBSTITUTE(SUBSTITUTE(SUBSTITUTE(FMT,"%1",A528),"%2",D528),"%3",E528)</f>
        <v>[623] = "aux_bus_shunt", // Aux Bus Shunt</v>
      </c>
    </row>
    <row r="529" spans="1:6" x14ac:dyDescent="0.4">
      <c r="A529">
        <v>624</v>
      </c>
      <c r="B529" t="s">
        <v>39</v>
      </c>
      <c r="C529" t="s">
        <v>40</v>
      </c>
      <c r="D529" t="s">
        <v>943</v>
      </c>
      <c r="E529" t="s">
        <v>944</v>
      </c>
      <c r="F529" t="str">
        <f>SUBSTITUTE(SUBSTITUTE(SUBSTITUTE(FMT,"%1",A529),"%2",D529),"%3",E529)</f>
        <v>[624] = "cryptoadmin", // Crypto Admin</v>
      </c>
    </row>
    <row r="530" spans="1:6" x14ac:dyDescent="0.4">
      <c r="A530">
        <v>625</v>
      </c>
      <c r="B530" t="s">
        <v>39</v>
      </c>
      <c r="C530" t="s">
        <v>40</v>
      </c>
      <c r="D530" t="s">
        <v>945</v>
      </c>
      <c r="E530" t="s">
        <v>946</v>
      </c>
      <c r="F530" t="str">
        <f>SUBSTITUTE(SUBSTITUTE(SUBSTITUTE(FMT,"%1",A530),"%2",D530),"%3",E530)</f>
        <v>[625] = "dec_dlm", // DEC DLM</v>
      </c>
    </row>
    <row r="531" spans="1:6" x14ac:dyDescent="0.4">
      <c r="A531">
        <v>626</v>
      </c>
      <c r="B531" t="s">
        <v>39</v>
      </c>
      <c r="C531" t="s">
        <v>40</v>
      </c>
      <c r="D531" t="s">
        <v>947</v>
      </c>
      <c r="E531" t="s">
        <v>948</v>
      </c>
      <c r="F531" t="str">
        <f>SUBSTITUTE(SUBSTITUTE(SUBSTITUTE(FMT,"%1",A531),"%2",D531),"%3",E531)</f>
        <v>[626] = "asia", // ASIA</v>
      </c>
    </row>
    <row r="532" spans="1:6" x14ac:dyDescent="0.4">
      <c r="A532">
        <v>627</v>
      </c>
      <c r="B532" t="s">
        <v>39</v>
      </c>
      <c r="C532" t="s">
        <v>40</v>
      </c>
      <c r="D532" t="s">
        <v>949</v>
      </c>
      <c r="E532" t="s">
        <v>950</v>
      </c>
      <c r="F532" t="str">
        <f>SUBSTITUTE(SUBSTITUTE(SUBSTITUTE(FMT,"%1",A532),"%2",D532),"%3",E532)</f>
        <v>[627] = "cks-tivioli", // CKS &amp; TIVIOLI</v>
      </c>
    </row>
    <row r="533" spans="1:6" x14ac:dyDescent="0.4">
      <c r="A533">
        <v>628</v>
      </c>
      <c r="B533" t="s">
        <v>39</v>
      </c>
      <c r="C533" t="s">
        <v>40</v>
      </c>
      <c r="D533" t="s">
        <v>951</v>
      </c>
      <c r="E533" t="s">
        <v>952</v>
      </c>
      <c r="F533" t="str">
        <f>SUBSTITUTE(SUBSTITUTE(SUBSTITUTE(FMT,"%1",A533),"%2",D533),"%3",E533)</f>
        <v>[628] = "qmqp", // QMQP</v>
      </c>
    </row>
    <row r="534" spans="1:6" x14ac:dyDescent="0.4">
      <c r="A534">
        <v>629</v>
      </c>
      <c r="B534" t="s">
        <v>39</v>
      </c>
      <c r="C534" t="s">
        <v>40</v>
      </c>
      <c r="D534" t="s">
        <v>953</v>
      </c>
      <c r="E534" t="s">
        <v>954</v>
      </c>
      <c r="F534" t="str">
        <f>SUBSTITUTE(SUBSTITUTE(SUBSTITUTE(FMT,"%1",A534),"%2",D534),"%3",E534)</f>
        <v>[629] = "3com-amp3", // 3Com AMP3</v>
      </c>
    </row>
    <row r="535" spans="1:6" x14ac:dyDescent="0.4">
      <c r="A535">
        <v>633</v>
      </c>
      <c r="B535" t="s">
        <v>39</v>
      </c>
      <c r="C535" t="s">
        <v>40</v>
      </c>
      <c r="D535" t="s">
        <v>955</v>
      </c>
      <c r="E535" t="s">
        <v>956</v>
      </c>
      <c r="F535" t="str">
        <f>SUBSTITUTE(SUBSTITUTE(SUBSTITUTE(FMT,"%1",A535),"%2",D535),"%3",E535)</f>
        <v>[633] = "servstat", // Service Status update (Sterling Software)</v>
      </c>
    </row>
    <row r="536" spans="1:6" x14ac:dyDescent="0.4">
      <c r="A536">
        <v>634</v>
      </c>
      <c r="B536" t="s">
        <v>39</v>
      </c>
      <c r="C536" t="s">
        <v>40</v>
      </c>
      <c r="D536" t="s">
        <v>957</v>
      </c>
      <c r="E536" t="s">
        <v>957</v>
      </c>
      <c r="F536" t="str">
        <f>SUBSTITUTE(SUBSTITUTE(SUBSTITUTE(FMT,"%1",A536),"%2",D536),"%3",E536)</f>
        <v>[634] = "ginad", // ginad</v>
      </c>
    </row>
    <row r="537" spans="1:6" x14ac:dyDescent="0.4">
      <c r="A537">
        <v>635</v>
      </c>
      <c r="B537" t="s">
        <v>39</v>
      </c>
      <c r="C537" t="s">
        <v>40</v>
      </c>
      <c r="D537" t="s">
        <v>958</v>
      </c>
      <c r="E537" t="s">
        <v>959</v>
      </c>
      <c r="F537" t="str">
        <f>SUBSTITUTE(SUBSTITUTE(SUBSTITUTE(FMT,"%1",A537),"%2",D537),"%3",E537)</f>
        <v>[635] = "rlzdbase", // RLZ DBase</v>
      </c>
    </row>
    <row r="538" spans="1:6" x14ac:dyDescent="0.4">
      <c r="A538">
        <v>636</v>
      </c>
      <c r="B538" t="s">
        <v>39</v>
      </c>
      <c r="C538" t="s">
        <v>40</v>
      </c>
      <c r="D538" t="s">
        <v>960</v>
      </c>
      <c r="E538" t="s">
        <v>961</v>
      </c>
      <c r="F538" t="str">
        <f>SUBSTITUTE(SUBSTITUTE(SUBSTITUTE(FMT,"%1",A538),"%2",D538),"%3",E538)</f>
        <v>[636] = "ldaps", // ldap protocol over TLS/SSL (was sldap)</v>
      </c>
    </row>
    <row r="539" spans="1:6" x14ac:dyDescent="0.4">
      <c r="A539">
        <v>637</v>
      </c>
      <c r="B539" t="s">
        <v>39</v>
      </c>
      <c r="C539" t="s">
        <v>40</v>
      </c>
      <c r="D539" t="s">
        <v>962</v>
      </c>
      <c r="E539" t="s">
        <v>962</v>
      </c>
      <c r="F539" t="str">
        <f>SUBSTITUTE(SUBSTITUTE(SUBSTITUTE(FMT,"%1",A539),"%2",D539),"%3",E539)</f>
        <v>[637] = "lanserver", // lanserver</v>
      </c>
    </row>
    <row r="540" spans="1:6" x14ac:dyDescent="0.4">
      <c r="A540">
        <v>666</v>
      </c>
      <c r="C540" t="s">
        <v>40</v>
      </c>
      <c r="D540" t="s">
        <v>963</v>
      </c>
      <c r="F540" t="str">
        <f>SUBSTITUTE(SUBSTITUTE(SUBSTITUTE(FMT,"%1",A540),"%2",D540),"%3",E540)</f>
        <v xml:space="preserve">[666] = "mdqs", // </v>
      </c>
    </row>
    <row r="541" spans="1:6" x14ac:dyDescent="0.4">
      <c r="A541">
        <v>666</v>
      </c>
      <c r="B541" t="s">
        <v>39</v>
      </c>
      <c r="C541" t="s">
        <v>40</v>
      </c>
      <c r="D541" t="s">
        <v>964</v>
      </c>
      <c r="E541" t="s">
        <v>965</v>
      </c>
      <c r="F541" t="str">
        <f>SUBSTITUTE(SUBSTITUTE(SUBSTITUTE(FMT,"%1",A541),"%2",D541),"%3",E541)</f>
        <v>[666] = "doom", // doom Id Software</v>
      </c>
    </row>
    <row r="542" spans="1:6" x14ac:dyDescent="0.4">
      <c r="A542">
        <v>667</v>
      </c>
      <c r="B542" t="s">
        <v>39</v>
      </c>
      <c r="C542" t="s">
        <v>40</v>
      </c>
      <c r="D542" t="s">
        <v>966</v>
      </c>
      <c r="E542" t="s">
        <v>967</v>
      </c>
      <c r="F542" t="str">
        <f>SUBSTITUTE(SUBSTITUTE(SUBSTITUTE(FMT,"%1",A542),"%2",D542),"%3",E542)</f>
        <v>[667] = "disclose", // campaign contribution disclosures - SDR Technologies</v>
      </c>
    </row>
    <row r="543" spans="1:6" x14ac:dyDescent="0.4">
      <c r="A543">
        <v>668</v>
      </c>
      <c r="B543" t="s">
        <v>39</v>
      </c>
      <c r="C543" t="s">
        <v>40</v>
      </c>
      <c r="D543" t="s">
        <v>968</v>
      </c>
      <c r="E543" t="s">
        <v>969</v>
      </c>
      <c r="F543" t="str">
        <f>SUBSTITUTE(SUBSTITUTE(SUBSTITUTE(FMT,"%1",A543),"%2",D543),"%3",E543)</f>
        <v>[668] = "mecomm", // MeComm</v>
      </c>
    </row>
    <row r="544" spans="1:6" x14ac:dyDescent="0.4">
      <c r="A544">
        <v>669</v>
      </c>
      <c r="B544" t="s">
        <v>39</v>
      </c>
      <c r="C544" t="s">
        <v>40</v>
      </c>
      <c r="D544" t="s">
        <v>970</v>
      </c>
      <c r="E544" t="s">
        <v>971</v>
      </c>
      <c r="F544" t="str">
        <f>SUBSTITUTE(SUBSTITUTE(SUBSTITUTE(FMT,"%1",A544),"%2",D544),"%3",E544)</f>
        <v>[669] = "meregister", // MeRegister</v>
      </c>
    </row>
    <row r="545" spans="1:6" x14ac:dyDescent="0.4">
      <c r="A545">
        <v>670</v>
      </c>
      <c r="B545" t="s">
        <v>39</v>
      </c>
      <c r="C545" t="s">
        <v>40</v>
      </c>
      <c r="D545" t="s">
        <v>972</v>
      </c>
      <c r="E545" t="s">
        <v>973</v>
      </c>
      <c r="F545" t="str">
        <f>SUBSTITUTE(SUBSTITUTE(SUBSTITUTE(FMT,"%1",A545),"%2",D545),"%3",E545)</f>
        <v>[670] = "vacdsm-sws", // VACDSM-SWS</v>
      </c>
    </row>
    <row r="546" spans="1:6" x14ac:dyDescent="0.4">
      <c r="A546">
        <v>671</v>
      </c>
      <c r="B546" t="s">
        <v>39</v>
      </c>
      <c r="C546" t="s">
        <v>40</v>
      </c>
      <c r="D546" t="s">
        <v>974</v>
      </c>
      <c r="E546" t="s">
        <v>975</v>
      </c>
      <c r="F546" t="str">
        <f>SUBSTITUTE(SUBSTITUTE(SUBSTITUTE(FMT,"%1",A546),"%2",D546),"%3",E546)</f>
        <v>[671] = "vacdsm-app", // VACDSM-APP</v>
      </c>
    </row>
    <row r="547" spans="1:6" x14ac:dyDescent="0.4">
      <c r="A547">
        <v>672</v>
      </c>
      <c r="B547" t="s">
        <v>39</v>
      </c>
      <c r="C547" t="s">
        <v>40</v>
      </c>
      <c r="D547" t="s">
        <v>976</v>
      </c>
      <c r="E547" t="s">
        <v>977</v>
      </c>
      <c r="F547" t="str">
        <f>SUBSTITUTE(SUBSTITUTE(SUBSTITUTE(FMT,"%1",A547),"%2",D547),"%3",E547)</f>
        <v>[672] = "vpps-qua", // VPPS-QUA</v>
      </c>
    </row>
    <row r="548" spans="1:6" x14ac:dyDescent="0.4">
      <c r="A548">
        <v>673</v>
      </c>
      <c r="B548" t="s">
        <v>39</v>
      </c>
      <c r="C548" t="s">
        <v>40</v>
      </c>
      <c r="D548" t="s">
        <v>978</v>
      </c>
      <c r="E548" t="s">
        <v>979</v>
      </c>
      <c r="F548" t="str">
        <f>SUBSTITUTE(SUBSTITUTE(SUBSTITUTE(FMT,"%1",A548),"%2",D548),"%3",E548)</f>
        <v>[673] = "cimplex", // CIMPLEX</v>
      </c>
    </row>
    <row r="549" spans="1:6" x14ac:dyDescent="0.4">
      <c r="A549">
        <v>674</v>
      </c>
      <c r="B549" t="s">
        <v>39</v>
      </c>
      <c r="C549" t="s">
        <v>40</v>
      </c>
      <c r="D549" t="s">
        <v>980</v>
      </c>
      <c r="E549" t="s">
        <v>981</v>
      </c>
      <c r="F549" t="str">
        <f>SUBSTITUTE(SUBSTITUTE(SUBSTITUTE(FMT,"%1",A549),"%2",D549),"%3",E549)</f>
        <v>[674] = "acap", // ACAP</v>
      </c>
    </row>
    <row r="550" spans="1:6" x14ac:dyDescent="0.4">
      <c r="A550">
        <v>675</v>
      </c>
      <c r="B550" t="s">
        <v>39</v>
      </c>
      <c r="C550" t="s">
        <v>40</v>
      </c>
      <c r="D550" t="s">
        <v>982</v>
      </c>
      <c r="E550" t="s">
        <v>983</v>
      </c>
      <c r="F550" t="str">
        <f>SUBSTITUTE(SUBSTITUTE(SUBSTITUTE(FMT,"%1",A550),"%2",D550),"%3",E550)</f>
        <v>[675] = "dctp", // DCTP</v>
      </c>
    </row>
    <row r="551" spans="1:6" x14ac:dyDescent="0.4">
      <c r="A551">
        <v>676</v>
      </c>
      <c r="B551" t="s">
        <v>39</v>
      </c>
      <c r="C551" t="s">
        <v>40</v>
      </c>
      <c r="D551" t="s">
        <v>984</v>
      </c>
      <c r="E551" t="s">
        <v>985</v>
      </c>
      <c r="F551" t="str">
        <f>SUBSTITUTE(SUBSTITUTE(SUBSTITUTE(FMT,"%1",A551),"%2",D551),"%3",E551)</f>
        <v>[676] = "vpps-via", // VPPS Via</v>
      </c>
    </row>
    <row r="552" spans="1:6" x14ac:dyDescent="0.4">
      <c r="A552">
        <v>704</v>
      </c>
      <c r="B552" t="s">
        <v>39</v>
      </c>
      <c r="C552" t="s">
        <v>40</v>
      </c>
      <c r="D552" t="s">
        <v>986</v>
      </c>
      <c r="E552" t="s">
        <v>987</v>
      </c>
      <c r="F552" t="str">
        <f>SUBSTITUTE(SUBSTITUTE(SUBSTITUTE(FMT,"%1",A552),"%2",D552),"%3",E552)</f>
        <v>[704] = "elcsd", // errlog copy/server daemon</v>
      </c>
    </row>
    <row r="553" spans="1:6" x14ac:dyDescent="0.4">
      <c r="A553">
        <v>705</v>
      </c>
      <c r="B553" t="s">
        <v>39</v>
      </c>
      <c r="C553" t="s">
        <v>40</v>
      </c>
      <c r="D553" t="s">
        <v>988</v>
      </c>
      <c r="E553" t="s">
        <v>989</v>
      </c>
      <c r="F553" t="str">
        <f>SUBSTITUTE(SUBSTITUTE(SUBSTITUTE(FMT,"%1",A553),"%2",D553),"%3",E553)</f>
        <v>[705] = "agentx", // AgentX</v>
      </c>
    </row>
    <row r="554" spans="1:6" x14ac:dyDescent="0.4">
      <c r="A554">
        <v>707</v>
      </c>
      <c r="B554" t="s">
        <v>39</v>
      </c>
      <c r="C554" t="s">
        <v>40</v>
      </c>
      <c r="D554" t="s">
        <v>990</v>
      </c>
      <c r="E554" t="s">
        <v>991</v>
      </c>
      <c r="F554" t="str">
        <f>SUBSTITUTE(SUBSTITUTE(SUBSTITUTE(FMT,"%1",A554),"%2",D554),"%3",E554)</f>
        <v>[707] = "borland-dsj", // Borland DSJ</v>
      </c>
    </row>
    <row r="555" spans="1:6" x14ac:dyDescent="0.4">
      <c r="A555">
        <v>709</v>
      </c>
      <c r="B555" t="s">
        <v>39</v>
      </c>
      <c r="C555" t="s">
        <v>40</v>
      </c>
      <c r="D555" t="s">
        <v>992</v>
      </c>
      <c r="E555" t="s">
        <v>993</v>
      </c>
      <c r="F555" t="str">
        <f>SUBSTITUTE(SUBSTITUTE(SUBSTITUTE(FMT,"%1",A555),"%2",D555),"%3",E555)</f>
        <v>[709] = "entrust-kmsh", // Entrust Key Management Service Handler</v>
      </c>
    </row>
    <row r="556" spans="1:6" x14ac:dyDescent="0.4">
      <c r="A556">
        <v>710</v>
      </c>
      <c r="B556" t="s">
        <v>39</v>
      </c>
      <c r="C556" t="s">
        <v>40</v>
      </c>
      <c r="D556" t="s">
        <v>994</v>
      </c>
      <c r="E556" t="s">
        <v>995</v>
      </c>
      <c r="F556" t="str">
        <f>SUBSTITUTE(SUBSTITUTE(SUBSTITUTE(FMT,"%1",A556),"%2",D556),"%3",E556)</f>
        <v>[710] = "entrust-ash", // Entrust Administration Service Handler</v>
      </c>
    </row>
    <row r="557" spans="1:6" x14ac:dyDescent="0.4">
      <c r="A557">
        <v>711</v>
      </c>
      <c r="B557" t="s">
        <v>39</v>
      </c>
      <c r="C557" t="s">
        <v>40</v>
      </c>
      <c r="D557" t="s">
        <v>996</v>
      </c>
      <c r="E557" t="s">
        <v>997</v>
      </c>
      <c r="F557" t="str">
        <f>SUBSTITUTE(SUBSTITUTE(SUBSTITUTE(FMT,"%1",A557),"%2",D557),"%3",E557)</f>
        <v>[711] = "cisco-tdp", // Cisco TDP</v>
      </c>
    </row>
    <row r="558" spans="1:6" x14ac:dyDescent="0.4">
      <c r="A558">
        <v>729</v>
      </c>
      <c r="B558" t="s">
        <v>39</v>
      </c>
      <c r="C558" t="s">
        <v>40</v>
      </c>
      <c r="D558" t="s">
        <v>998</v>
      </c>
      <c r="E558" t="s">
        <v>999</v>
      </c>
      <c r="F558" t="str">
        <f>SUBSTITUTE(SUBSTITUTE(SUBSTITUTE(FMT,"%1",A558),"%2",D558),"%3",E558)</f>
        <v>[729] = "netviewdm1", // IBM NetView DM/6000 Server/Client</v>
      </c>
    </row>
    <row r="559" spans="1:6" x14ac:dyDescent="0.4">
      <c r="A559">
        <v>730</v>
      </c>
      <c r="B559" t="s">
        <v>39</v>
      </c>
      <c r="C559" t="s">
        <v>40</v>
      </c>
      <c r="D559" t="s">
        <v>1000</v>
      </c>
      <c r="E559" t="s">
        <v>1001</v>
      </c>
      <c r="F559" t="str">
        <f>SUBSTITUTE(SUBSTITUTE(SUBSTITUTE(FMT,"%1",A559),"%2",D559),"%3",E559)</f>
        <v>[730] = "netviewdm2", // IBM NetView DM/6000 send/tcp</v>
      </c>
    </row>
    <row r="560" spans="1:6" x14ac:dyDescent="0.4">
      <c r="A560">
        <v>731</v>
      </c>
      <c r="B560" t="s">
        <v>39</v>
      </c>
      <c r="C560" t="s">
        <v>40</v>
      </c>
      <c r="D560" t="s">
        <v>1002</v>
      </c>
      <c r="E560" t="s">
        <v>1003</v>
      </c>
      <c r="F560" t="str">
        <f>SUBSTITUTE(SUBSTITUTE(SUBSTITUTE(FMT,"%1",A560),"%2",D560),"%3",E560)</f>
        <v>[731] = "netviewdm3", // IBM NetView DM/6000 receive/tcp</v>
      </c>
    </row>
    <row r="561" spans="1:6" x14ac:dyDescent="0.4">
      <c r="A561">
        <v>741</v>
      </c>
      <c r="B561" t="s">
        <v>39</v>
      </c>
      <c r="C561" t="s">
        <v>40</v>
      </c>
      <c r="D561" t="s">
        <v>1004</v>
      </c>
      <c r="E561" t="s">
        <v>1005</v>
      </c>
      <c r="F561" t="str">
        <f>SUBSTITUTE(SUBSTITUTE(SUBSTITUTE(FMT,"%1",A561),"%2",D561),"%3",E561)</f>
        <v>[741] = "netgw", // netGW</v>
      </c>
    </row>
    <row r="562" spans="1:6" x14ac:dyDescent="0.4">
      <c r="A562">
        <v>742</v>
      </c>
      <c r="B562" t="s">
        <v>39</v>
      </c>
      <c r="C562" t="s">
        <v>40</v>
      </c>
      <c r="D562" t="s">
        <v>1006</v>
      </c>
      <c r="E562" t="s">
        <v>1007</v>
      </c>
      <c r="F562" t="str">
        <f>SUBSTITUTE(SUBSTITUTE(SUBSTITUTE(FMT,"%1",A562),"%2",D562),"%3",E562)</f>
        <v>[742] = "netrcs", // Network based Rev. Cont. Sys.</v>
      </c>
    </row>
    <row r="563" spans="1:6" x14ac:dyDescent="0.4">
      <c r="A563">
        <v>744</v>
      </c>
      <c r="B563" t="s">
        <v>39</v>
      </c>
      <c r="C563" t="s">
        <v>40</v>
      </c>
      <c r="D563" t="s">
        <v>1008</v>
      </c>
      <c r="E563" t="s">
        <v>1009</v>
      </c>
      <c r="F563" t="str">
        <f>SUBSTITUTE(SUBSTITUTE(SUBSTITUTE(FMT,"%1",A563),"%2",D563),"%3",E563)</f>
        <v>[744] = "flexlm", // Flexible License Manager</v>
      </c>
    </row>
    <row r="564" spans="1:6" x14ac:dyDescent="0.4">
      <c r="A564">
        <v>747</v>
      </c>
      <c r="B564" t="s">
        <v>39</v>
      </c>
      <c r="C564" t="s">
        <v>40</v>
      </c>
      <c r="D564" t="s">
        <v>1010</v>
      </c>
      <c r="E564" t="s">
        <v>1011</v>
      </c>
      <c r="F564" t="str">
        <f>SUBSTITUTE(SUBSTITUTE(SUBSTITUTE(FMT,"%1",A564),"%2",D564),"%3",E564)</f>
        <v>[747] = "fujitsu-dev", // Fujitsu Device Control</v>
      </c>
    </row>
    <row r="565" spans="1:6" x14ac:dyDescent="0.4">
      <c r="A565">
        <v>748</v>
      </c>
      <c r="B565" t="s">
        <v>39</v>
      </c>
      <c r="C565" t="s">
        <v>40</v>
      </c>
      <c r="D565" t="s">
        <v>1012</v>
      </c>
      <c r="E565" t="s">
        <v>1013</v>
      </c>
      <c r="F565" t="str">
        <f>SUBSTITUTE(SUBSTITUTE(SUBSTITUTE(FMT,"%1",A565),"%2",D565),"%3",E565)</f>
        <v>[748] = "ris-cm", // Russell Info Sci Calendar Manager</v>
      </c>
    </row>
    <row r="566" spans="1:6" x14ac:dyDescent="0.4">
      <c r="A566">
        <v>749</v>
      </c>
      <c r="B566" t="s">
        <v>39</v>
      </c>
      <c r="C566" t="s">
        <v>40</v>
      </c>
      <c r="D566" t="s">
        <v>1014</v>
      </c>
      <c r="E566" t="s">
        <v>1015</v>
      </c>
      <c r="F566" t="str">
        <f>SUBSTITUTE(SUBSTITUTE(SUBSTITUTE(FMT,"%1",A566),"%2",D566),"%3",E566)</f>
        <v>[749] = "kerberos-adm", // kerberos administration</v>
      </c>
    </row>
    <row r="567" spans="1:6" x14ac:dyDescent="0.4">
      <c r="A567">
        <v>750</v>
      </c>
      <c r="B567" t="s">
        <v>39</v>
      </c>
      <c r="D567" t="s">
        <v>1016</v>
      </c>
      <c r="F567" t="str">
        <f>SUBSTITUTE(SUBSTITUTE(SUBSTITUTE(FMT,"%1",A567),"%2",D567),"%3",E567)</f>
        <v xml:space="preserve">[750] = "rfile", // </v>
      </c>
    </row>
    <row r="568" spans="1:6" x14ac:dyDescent="0.4">
      <c r="A568">
        <v>750</v>
      </c>
      <c r="C568" t="s">
        <v>40</v>
      </c>
      <c r="D568" t="s">
        <v>1017</v>
      </c>
      <c r="F568" t="str">
        <f>SUBSTITUTE(SUBSTITUTE(SUBSTITUTE(FMT,"%1",A568),"%2",D568),"%3",E568)</f>
        <v xml:space="preserve">[750] = "loadav", // </v>
      </c>
    </row>
    <row r="569" spans="1:6" x14ac:dyDescent="0.4">
      <c r="A569">
        <v>750</v>
      </c>
      <c r="C569" t="s">
        <v>40</v>
      </c>
      <c r="D569" t="s">
        <v>1018</v>
      </c>
      <c r="E569" t="s">
        <v>1019</v>
      </c>
      <c r="F569" t="str">
        <f>SUBSTITUTE(SUBSTITUTE(SUBSTITUTE(FMT,"%1",A569),"%2",D569),"%3",E569)</f>
        <v>[750] = "kerberos-iv", // kerberos version iv</v>
      </c>
    </row>
    <row r="570" spans="1:6" x14ac:dyDescent="0.4">
      <c r="A570">
        <v>751</v>
      </c>
      <c r="B570" t="s">
        <v>39</v>
      </c>
      <c r="C570" t="s">
        <v>40</v>
      </c>
      <c r="D570" t="s">
        <v>1020</v>
      </c>
      <c r="F570" t="str">
        <f>SUBSTITUTE(SUBSTITUTE(SUBSTITUTE(FMT,"%1",A570),"%2",D570),"%3",E570)</f>
        <v xml:space="preserve">[751] = "pump", // </v>
      </c>
    </row>
    <row r="571" spans="1:6" x14ac:dyDescent="0.4">
      <c r="A571">
        <v>752</v>
      </c>
      <c r="B571" t="s">
        <v>39</v>
      </c>
      <c r="C571" t="s">
        <v>40</v>
      </c>
      <c r="D571" t="s">
        <v>1021</v>
      </c>
      <c r="F571" t="str">
        <f>SUBSTITUTE(SUBSTITUTE(SUBSTITUTE(FMT,"%1",A571),"%2",D571),"%3",E571)</f>
        <v xml:space="preserve">[752] = "qrh", // </v>
      </c>
    </row>
    <row r="572" spans="1:6" x14ac:dyDescent="0.4">
      <c r="A572">
        <v>753</v>
      </c>
      <c r="B572" t="s">
        <v>39</v>
      </c>
      <c r="C572" t="s">
        <v>40</v>
      </c>
      <c r="D572" t="s">
        <v>1022</v>
      </c>
      <c r="F572" t="str">
        <f>SUBSTITUTE(SUBSTITUTE(SUBSTITUTE(FMT,"%1",A572),"%2",D572),"%3",E572)</f>
        <v xml:space="preserve">[753] = "rrh", // </v>
      </c>
    </row>
    <row r="573" spans="1:6" x14ac:dyDescent="0.4">
      <c r="A573">
        <v>754</v>
      </c>
      <c r="B573" t="s">
        <v>39</v>
      </c>
      <c r="C573" t="s">
        <v>40</v>
      </c>
      <c r="D573" t="s">
        <v>1023</v>
      </c>
      <c r="E573" t="s">
        <v>314</v>
      </c>
      <c r="F573" t="str">
        <f>SUBSTITUTE(SUBSTITUTE(SUBSTITUTE(FMT,"%1",A573),"%2",D573),"%3",E573)</f>
        <v>[754] = "tell", // send</v>
      </c>
    </row>
    <row r="574" spans="1:6" x14ac:dyDescent="0.4">
      <c r="A574">
        <v>758</v>
      </c>
      <c r="B574" t="s">
        <v>39</v>
      </c>
      <c r="C574" t="s">
        <v>40</v>
      </c>
      <c r="D574" t="s">
        <v>1024</v>
      </c>
      <c r="F574" t="str">
        <f>SUBSTITUTE(SUBSTITUTE(SUBSTITUTE(FMT,"%1",A574),"%2",D574),"%3",E574)</f>
        <v xml:space="preserve">[758] = "nlogin", // </v>
      </c>
    </row>
    <row r="575" spans="1:6" x14ac:dyDescent="0.4">
      <c r="A575">
        <v>759</v>
      </c>
      <c r="B575" t="s">
        <v>39</v>
      </c>
      <c r="C575" t="s">
        <v>40</v>
      </c>
      <c r="D575" t="s">
        <v>1025</v>
      </c>
      <c r="F575" t="str">
        <f>SUBSTITUTE(SUBSTITUTE(SUBSTITUTE(FMT,"%1",A575),"%2",D575),"%3",E575)</f>
        <v xml:space="preserve">[759] = "con", // </v>
      </c>
    </row>
    <row r="576" spans="1:6" x14ac:dyDescent="0.4">
      <c r="A576">
        <v>760</v>
      </c>
      <c r="B576" t="s">
        <v>39</v>
      </c>
      <c r="C576" t="s">
        <v>40</v>
      </c>
      <c r="D576" t="s">
        <v>1026</v>
      </c>
      <c r="F576" t="str">
        <f>SUBSTITUTE(SUBSTITUTE(SUBSTITUTE(FMT,"%1",A576),"%2",D576),"%3",E576)</f>
        <v xml:space="preserve">[760] = "ns", // </v>
      </c>
    </row>
    <row r="577" spans="1:6" x14ac:dyDescent="0.4">
      <c r="A577">
        <v>761</v>
      </c>
      <c r="B577" t="s">
        <v>39</v>
      </c>
      <c r="C577" t="s">
        <v>40</v>
      </c>
      <c r="D577" t="s">
        <v>1027</v>
      </c>
      <c r="F577" t="str">
        <f>SUBSTITUTE(SUBSTITUTE(SUBSTITUTE(FMT,"%1",A577),"%2",D577),"%3",E577)</f>
        <v xml:space="preserve">[761] = "rxe", // </v>
      </c>
    </row>
    <row r="578" spans="1:6" x14ac:dyDescent="0.4">
      <c r="A578">
        <v>762</v>
      </c>
      <c r="B578" t="s">
        <v>39</v>
      </c>
      <c r="C578" t="s">
        <v>40</v>
      </c>
      <c r="D578" t="s">
        <v>1028</v>
      </c>
      <c r="F578" t="str">
        <f>SUBSTITUTE(SUBSTITUTE(SUBSTITUTE(FMT,"%1",A578),"%2",D578),"%3",E578)</f>
        <v xml:space="preserve">[762] = "quotad", // </v>
      </c>
    </row>
    <row r="579" spans="1:6" x14ac:dyDescent="0.4">
      <c r="A579">
        <v>763</v>
      </c>
      <c r="B579" t="s">
        <v>39</v>
      </c>
      <c r="C579" t="s">
        <v>40</v>
      </c>
      <c r="D579" t="s">
        <v>1029</v>
      </c>
      <c r="F579" t="str">
        <f>SUBSTITUTE(SUBSTITUTE(SUBSTITUTE(FMT,"%1",A579),"%2",D579),"%3",E579)</f>
        <v xml:space="preserve">[763] = "cycleserv", // </v>
      </c>
    </row>
    <row r="580" spans="1:6" x14ac:dyDescent="0.4">
      <c r="A580">
        <v>764</v>
      </c>
      <c r="B580" t="s">
        <v>39</v>
      </c>
      <c r="C580" t="s">
        <v>40</v>
      </c>
      <c r="D580" t="s">
        <v>1030</v>
      </c>
      <c r="F580" t="str">
        <f>SUBSTITUTE(SUBSTITUTE(SUBSTITUTE(FMT,"%1",A580),"%2",D580),"%3",E580)</f>
        <v xml:space="preserve">[764] = "omserv", // </v>
      </c>
    </row>
    <row r="581" spans="1:6" x14ac:dyDescent="0.4">
      <c r="A581">
        <v>765</v>
      </c>
      <c r="B581" t="s">
        <v>39</v>
      </c>
      <c r="C581" t="s">
        <v>40</v>
      </c>
      <c r="D581" t="s">
        <v>1031</v>
      </c>
      <c r="F581" t="str">
        <f>SUBSTITUTE(SUBSTITUTE(SUBSTITUTE(FMT,"%1",A581),"%2",D581),"%3",E581)</f>
        <v xml:space="preserve">[765] = "webster", // </v>
      </c>
    </row>
    <row r="582" spans="1:6" x14ac:dyDescent="0.4">
      <c r="A582">
        <v>767</v>
      </c>
      <c r="B582" t="s">
        <v>39</v>
      </c>
      <c r="C582" t="s">
        <v>40</v>
      </c>
      <c r="D582" t="s">
        <v>1032</v>
      </c>
      <c r="E582" t="s">
        <v>1033</v>
      </c>
      <c r="F582" t="str">
        <f>SUBSTITUTE(SUBSTITUTE(SUBSTITUTE(FMT,"%1",A582),"%2",D582),"%3",E582)</f>
        <v>[767] = "phonebook", // phone</v>
      </c>
    </row>
    <row r="583" spans="1:6" x14ac:dyDescent="0.4">
      <c r="A583">
        <v>769</v>
      </c>
      <c r="B583" t="s">
        <v>39</v>
      </c>
      <c r="C583" t="s">
        <v>40</v>
      </c>
      <c r="D583" t="s">
        <v>1034</v>
      </c>
      <c r="F583" t="str">
        <f>SUBSTITUTE(SUBSTITUTE(SUBSTITUTE(FMT,"%1",A583),"%2",D583),"%3",E583)</f>
        <v xml:space="preserve">[769] = "vid", // </v>
      </c>
    </row>
    <row r="584" spans="1:6" x14ac:dyDescent="0.4">
      <c r="A584">
        <v>770</v>
      </c>
      <c r="B584" t="s">
        <v>39</v>
      </c>
      <c r="C584" t="s">
        <v>40</v>
      </c>
      <c r="D584" t="s">
        <v>1035</v>
      </c>
      <c r="F584" t="str">
        <f>SUBSTITUTE(SUBSTITUTE(SUBSTITUTE(FMT,"%1",A584),"%2",D584),"%3",E584)</f>
        <v xml:space="preserve">[770] = "cadlock", // </v>
      </c>
    </row>
    <row r="585" spans="1:6" x14ac:dyDescent="0.4">
      <c r="A585">
        <v>771</v>
      </c>
      <c r="B585" t="s">
        <v>39</v>
      </c>
      <c r="C585" t="s">
        <v>40</v>
      </c>
      <c r="D585" t="s">
        <v>1036</v>
      </c>
      <c r="F585" t="str">
        <f>SUBSTITUTE(SUBSTITUTE(SUBSTITUTE(FMT,"%1",A585),"%2",D585),"%3",E585)</f>
        <v xml:space="preserve">[771] = "rtip", // </v>
      </c>
    </row>
    <row r="586" spans="1:6" x14ac:dyDescent="0.4">
      <c r="A586">
        <v>772</v>
      </c>
      <c r="B586" t="s">
        <v>39</v>
      </c>
      <c r="C586" t="s">
        <v>40</v>
      </c>
      <c r="D586" t="s">
        <v>1037</v>
      </c>
      <c r="F586" t="str">
        <f>SUBSTITUTE(SUBSTITUTE(SUBSTITUTE(FMT,"%1",A586),"%2",D586),"%3",E586)</f>
        <v xml:space="preserve">[772] = "cycleserv2", // </v>
      </c>
    </row>
    <row r="587" spans="1:6" x14ac:dyDescent="0.4">
      <c r="A587">
        <v>773</v>
      </c>
      <c r="B587" t="s">
        <v>39</v>
      </c>
      <c r="D587" t="s">
        <v>1038</v>
      </c>
      <c r="F587" t="str">
        <f>SUBSTITUTE(SUBSTITUTE(SUBSTITUTE(FMT,"%1",A587),"%2",D587),"%3",E587)</f>
        <v xml:space="preserve">[773] = "submit", // </v>
      </c>
    </row>
    <row r="588" spans="1:6" x14ac:dyDescent="0.4">
      <c r="A588">
        <v>773</v>
      </c>
      <c r="C588" t="s">
        <v>40</v>
      </c>
      <c r="D588" t="s">
        <v>1039</v>
      </c>
      <c r="F588" t="str">
        <f>SUBSTITUTE(SUBSTITUTE(SUBSTITUTE(FMT,"%1",A588),"%2",D588),"%3",E588)</f>
        <v xml:space="preserve">[773] = "notify", // </v>
      </c>
    </row>
    <row r="589" spans="1:6" x14ac:dyDescent="0.4">
      <c r="A589">
        <v>774</v>
      </c>
      <c r="B589" t="s">
        <v>39</v>
      </c>
      <c r="D589" t="s">
        <v>1040</v>
      </c>
      <c r="F589" t="str">
        <f>SUBSTITUTE(SUBSTITUTE(SUBSTITUTE(FMT,"%1",A589),"%2",D589),"%3",E589)</f>
        <v xml:space="preserve">[774] = "rpasswd", // </v>
      </c>
    </row>
    <row r="590" spans="1:6" x14ac:dyDescent="0.4">
      <c r="A590">
        <v>774</v>
      </c>
      <c r="C590" t="s">
        <v>40</v>
      </c>
      <c r="D590" t="s">
        <v>1041</v>
      </c>
      <c r="F590" t="str">
        <f>SUBSTITUTE(SUBSTITUTE(SUBSTITUTE(FMT,"%1",A590),"%2",D590),"%3",E590)</f>
        <v xml:space="preserve">[774] = "acmaint_dbd", // </v>
      </c>
    </row>
    <row r="591" spans="1:6" x14ac:dyDescent="0.4">
      <c r="A591">
        <v>775</v>
      </c>
      <c r="B591" t="s">
        <v>39</v>
      </c>
      <c r="D591" t="s">
        <v>1042</v>
      </c>
      <c r="F591" t="str">
        <f>SUBSTITUTE(SUBSTITUTE(SUBSTITUTE(FMT,"%1",A591),"%2",D591),"%3",E591)</f>
        <v xml:space="preserve">[775] = "entomb", // </v>
      </c>
    </row>
    <row r="592" spans="1:6" x14ac:dyDescent="0.4">
      <c r="A592">
        <v>775</v>
      </c>
      <c r="C592" t="s">
        <v>40</v>
      </c>
      <c r="D592" t="s">
        <v>1043</v>
      </c>
      <c r="F592" t="str">
        <f>SUBSTITUTE(SUBSTITUTE(SUBSTITUTE(FMT,"%1",A592),"%2",D592),"%3",E592)</f>
        <v xml:space="preserve">[775] = "acmaint_transd", // </v>
      </c>
    </row>
    <row r="593" spans="1:6" x14ac:dyDescent="0.4">
      <c r="A593">
        <v>776</v>
      </c>
      <c r="B593" t="s">
        <v>39</v>
      </c>
      <c r="C593" t="s">
        <v>40</v>
      </c>
      <c r="D593" t="s">
        <v>1044</v>
      </c>
      <c r="F593" t="str">
        <f>SUBSTITUTE(SUBSTITUTE(SUBSTITUTE(FMT,"%1",A593),"%2",D593),"%3",E593)</f>
        <v xml:space="preserve">[776] = "wpages", // </v>
      </c>
    </row>
    <row r="594" spans="1:6" x14ac:dyDescent="0.4">
      <c r="A594">
        <v>780</v>
      </c>
      <c r="B594" t="s">
        <v>39</v>
      </c>
      <c r="C594" t="s">
        <v>40</v>
      </c>
      <c r="D594" t="s">
        <v>1045</v>
      </c>
      <c r="F594" t="str">
        <f>SUBSTITUTE(SUBSTITUTE(SUBSTITUTE(FMT,"%1",A594),"%2",D594),"%3",E594)</f>
        <v xml:space="preserve">[780] = "wpgs", // </v>
      </c>
    </row>
    <row r="595" spans="1:6" x14ac:dyDescent="0.4">
      <c r="A595">
        <v>786</v>
      </c>
      <c r="B595" t="s">
        <v>39</v>
      </c>
      <c r="C595" t="s">
        <v>40</v>
      </c>
      <c r="D595" t="s">
        <v>1046</v>
      </c>
      <c r="E595" t="s">
        <v>1047</v>
      </c>
      <c r="F595" t="str">
        <f>SUBSTITUTE(SUBSTITUTE(SUBSTITUTE(FMT,"%1",A595),"%2",D595),"%3",E595)</f>
        <v>[786] = "concert", // Concert</v>
      </c>
    </row>
    <row r="596" spans="1:6" x14ac:dyDescent="0.4">
      <c r="A596">
        <v>787</v>
      </c>
      <c r="B596" t="s">
        <v>39</v>
      </c>
      <c r="C596" t="s">
        <v>40</v>
      </c>
      <c r="D596" t="s">
        <v>1048</v>
      </c>
      <c r="E596" t="s">
        <v>1049</v>
      </c>
      <c r="F596" t="str">
        <f>SUBSTITUTE(SUBSTITUTE(SUBSTITUTE(FMT,"%1",A596),"%2",D596),"%3",E596)</f>
        <v>[787] = "qsc", // QSC</v>
      </c>
    </row>
    <row r="597" spans="1:6" x14ac:dyDescent="0.4">
      <c r="A597">
        <v>800</v>
      </c>
      <c r="B597" t="s">
        <v>39</v>
      </c>
      <c r="C597" t="s">
        <v>40</v>
      </c>
      <c r="D597" t="s">
        <v>1050</v>
      </c>
      <c r="F597" t="str">
        <f>SUBSTITUTE(SUBSTITUTE(SUBSTITUTE(FMT,"%1",A597),"%2",D597),"%3",E597)</f>
        <v xml:space="preserve">[800] = "mdbs_daemon", // </v>
      </c>
    </row>
    <row r="598" spans="1:6" x14ac:dyDescent="0.4">
      <c r="A598">
        <v>801</v>
      </c>
      <c r="B598" t="s">
        <v>39</v>
      </c>
      <c r="C598" t="s">
        <v>40</v>
      </c>
      <c r="D598" t="s">
        <v>4</v>
      </c>
      <c r="F598" t="str">
        <f>SUBSTITUTE(SUBSTITUTE(SUBSTITUTE(FMT,"%1",A598),"%2",D598),"%3",E598)</f>
        <v xml:space="preserve">[801] = "device", // </v>
      </c>
    </row>
    <row r="599" spans="1:6" x14ac:dyDescent="0.4">
      <c r="A599">
        <v>829</v>
      </c>
      <c r="B599" t="s">
        <v>39</v>
      </c>
      <c r="C599" t="s">
        <v>40</v>
      </c>
      <c r="D599" t="s">
        <v>1051</v>
      </c>
      <c r="E599" t="s">
        <v>1052</v>
      </c>
      <c r="F599" t="str">
        <f>SUBSTITUTE(SUBSTITUTE(SUBSTITUTE(FMT,"%1",A599),"%2",D599),"%3",E599)</f>
        <v>[829] = "pkix-3-ca-ra", // PKIX-3 CA/RA</v>
      </c>
    </row>
    <row r="600" spans="1:6" x14ac:dyDescent="0.4">
      <c r="A600">
        <v>873</v>
      </c>
      <c r="B600" t="s">
        <v>39</v>
      </c>
      <c r="C600" t="s">
        <v>40</v>
      </c>
      <c r="D600" t="s">
        <v>1053</v>
      </c>
      <c r="E600" t="s">
        <v>1053</v>
      </c>
      <c r="F600" t="str">
        <f>SUBSTITUTE(SUBSTITUTE(SUBSTITUTE(FMT,"%1",A600),"%2",D600),"%3",E600)</f>
        <v>[873] = "rsync", // rsync</v>
      </c>
    </row>
    <row r="601" spans="1:6" x14ac:dyDescent="0.4">
      <c r="A601">
        <v>886</v>
      </c>
      <c r="B601" t="s">
        <v>39</v>
      </c>
      <c r="C601" t="s">
        <v>40</v>
      </c>
      <c r="D601" t="s">
        <v>1054</v>
      </c>
      <c r="E601" t="s">
        <v>1055</v>
      </c>
      <c r="F601" t="str">
        <f>SUBSTITUTE(SUBSTITUTE(SUBSTITUTE(FMT,"%1",A601),"%2",D601),"%3",E601)</f>
        <v>[886] = "iclcnet-locate", // ICL coNETion locate server</v>
      </c>
    </row>
    <row r="602" spans="1:6" x14ac:dyDescent="0.4">
      <c r="A602">
        <v>887</v>
      </c>
      <c r="B602" t="s">
        <v>39</v>
      </c>
      <c r="C602" t="s">
        <v>40</v>
      </c>
      <c r="D602" t="s">
        <v>1056</v>
      </c>
      <c r="E602" t="s">
        <v>1057</v>
      </c>
      <c r="F602" t="str">
        <f>SUBSTITUTE(SUBSTITUTE(SUBSTITUTE(FMT,"%1",A602),"%2",D602),"%3",E602)</f>
        <v>[887] = "iclcnet_svinfo", // ICL coNETion server info</v>
      </c>
    </row>
    <row r="603" spans="1:6" x14ac:dyDescent="0.4">
      <c r="A603">
        <v>888</v>
      </c>
      <c r="C603" t="s">
        <v>40</v>
      </c>
      <c r="D603" t="s">
        <v>1058</v>
      </c>
      <c r="E603" t="s">
        <v>1059</v>
      </c>
      <c r="F603" t="str">
        <f>SUBSTITUTE(SUBSTITUTE(SUBSTITUTE(FMT,"%1",A603),"%2",D603),"%3",E603)</f>
        <v>[888] = "accessbuilder", // AccessBuilder</v>
      </c>
    </row>
    <row r="604" spans="1:6" x14ac:dyDescent="0.4">
      <c r="A604">
        <v>888</v>
      </c>
      <c r="B604" t="s">
        <v>39</v>
      </c>
      <c r="D604" t="s">
        <v>1060</v>
      </c>
      <c r="E604" t="s">
        <v>1061</v>
      </c>
      <c r="F604" t="str">
        <f>SUBSTITUTE(SUBSTITUTE(SUBSTITUTE(FMT,"%1",A604),"%2",D604),"%3",E604)</f>
        <v>[888] = "cddbp", // CD Database Protocol</v>
      </c>
    </row>
    <row r="605" spans="1:6" x14ac:dyDescent="0.4">
      <c r="A605">
        <v>900</v>
      </c>
      <c r="B605" t="s">
        <v>39</v>
      </c>
      <c r="C605" t="s">
        <v>40</v>
      </c>
      <c r="D605" t="s">
        <v>1062</v>
      </c>
      <c r="E605" t="s">
        <v>1063</v>
      </c>
      <c r="F605" t="str">
        <f>SUBSTITUTE(SUBSTITUTE(SUBSTITUTE(FMT,"%1",A605),"%2",D605),"%3",E605)</f>
        <v>[900] = "omginitialrefs", // OMG Initial Refs</v>
      </c>
    </row>
    <row r="606" spans="1:6" x14ac:dyDescent="0.4">
      <c r="A606">
        <v>911</v>
      </c>
      <c r="B606" t="s">
        <v>39</v>
      </c>
      <c r="C606" t="s">
        <v>40</v>
      </c>
      <c r="D606" t="s">
        <v>1064</v>
      </c>
      <c r="E606" t="s">
        <v>1064</v>
      </c>
      <c r="F606" t="str">
        <f>SUBSTITUTE(SUBSTITUTE(SUBSTITUTE(FMT,"%1",A606),"%2",D606),"%3",E606)</f>
        <v>[911] = "xact-backup", // xact-backup</v>
      </c>
    </row>
    <row r="607" spans="1:6" x14ac:dyDescent="0.4">
      <c r="A607">
        <v>989</v>
      </c>
      <c r="B607" t="s">
        <v>39</v>
      </c>
      <c r="C607" t="s">
        <v>40</v>
      </c>
      <c r="D607" t="s">
        <v>1065</v>
      </c>
      <c r="E607" t="s">
        <v>1066</v>
      </c>
      <c r="F607" t="str">
        <f>SUBSTITUTE(SUBSTITUTE(SUBSTITUTE(FMT,"%1",A607),"%2",D607),"%3",E607)</f>
        <v>[989] = "ftps-data", // ftp protocol, data, over TLS/SSL</v>
      </c>
    </row>
    <row r="608" spans="1:6" x14ac:dyDescent="0.4">
      <c r="A608">
        <v>990</v>
      </c>
      <c r="B608" t="s">
        <v>39</v>
      </c>
      <c r="C608" t="s">
        <v>40</v>
      </c>
      <c r="D608" t="s">
        <v>1067</v>
      </c>
      <c r="E608" t="s">
        <v>1068</v>
      </c>
      <c r="F608" t="str">
        <f>SUBSTITUTE(SUBSTITUTE(SUBSTITUTE(FMT,"%1",A608),"%2",D608),"%3",E608)</f>
        <v>[990] = "ftps", // ftp protocol, control, over TLS/SSL</v>
      </c>
    </row>
    <row r="609" spans="1:6" x14ac:dyDescent="0.4">
      <c r="A609">
        <v>991</v>
      </c>
      <c r="B609" t="s">
        <v>39</v>
      </c>
      <c r="C609" t="s">
        <v>40</v>
      </c>
      <c r="D609" t="s">
        <v>1069</v>
      </c>
      <c r="E609" t="s">
        <v>1070</v>
      </c>
      <c r="F609" t="str">
        <f>SUBSTITUTE(SUBSTITUTE(SUBSTITUTE(FMT,"%1",A609),"%2",D609),"%3",E609)</f>
        <v>[991] = "nas", // Netnews Administration System</v>
      </c>
    </row>
    <row r="610" spans="1:6" x14ac:dyDescent="0.4">
      <c r="A610">
        <v>992</v>
      </c>
      <c r="B610" t="s">
        <v>39</v>
      </c>
      <c r="C610" t="s">
        <v>40</v>
      </c>
      <c r="D610" t="s">
        <v>1071</v>
      </c>
      <c r="E610" t="s">
        <v>1072</v>
      </c>
      <c r="F610" t="str">
        <f>SUBSTITUTE(SUBSTITUTE(SUBSTITUTE(FMT,"%1",A610),"%2",D610),"%3",E610)</f>
        <v>[992] = "telnets", // telnet protocol over TLS/SSL</v>
      </c>
    </row>
    <row r="611" spans="1:6" x14ac:dyDescent="0.4">
      <c r="A611">
        <v>993</v>
      </c>
      <c r="B611" t="s">
        <v>39</v>
      </c>
      <c r="C611" t="s">
        <v>40</v>
      </c>
      <c r="D611" t="s">
        <v>1073</v>
      </c>
      <c r="E611" t="s">
        <v>1074</v>
      </c>
      <c r="F611" t="str">
        <f>SUBSTITUTE(SUBSTITUTE(SUBSTITUTE(FMT,"%1",A611),"%2",D611),"%3",E611)</f>
        <v>[993] = "imaps", // imap4 protocol over TLS/SSL</v>
      </c>
    </row>
    <row r="612" spans="1:6" x14ac:dyDescent="0.4">
      <c r="A612">
        <v>994</v>
      </c>
      <c r="B612" t="s">
        <v>39</v>
      </c>
      <c r="C612" t="s">
        <v>40</v>
      </c>
      <c r="D612" t="s">
        <v>1075</v>
      </c>
      <c r="E612" t="s">
        <v>1076</v>
      </c>
      <c r="F612" t="str">
        <f>SUBSTITUTE(SUBSTITUTE(SUBSTITUTE(FMT,"%1",A612),"%2",D612),"%3",E612)</f>
        <v>[994] = "ircs", // irc protocol over TLS/SSL</v>
      </c>
    </row>
    <row r="613" spans="1:6" x14ac:dyDescent="0.4">
      <c r="A613">
        <v>995</v>
      </c>
      <c r="B613" t="s">
        <v>39</v>
      </c>
      <c r="C613" t="s">
        <v>40</v>
      </c>
      <c r="D613" t="s">
        <v>1077</v>
      </c>
      <c r="E613" t="s">
        <v>1078</v>
      </c>
      <c r="F613" t="str">
        <f>SUBSTITUTE(SUBSTITUTE(SUBSTITUTE(FMT,"%1",A613),"%2",D613),"%3",E613)</f>
        <v>[995] = "pop3s", // pop3 protocol over TLS/SSL (was spop3)</v>
      </c>
    </row>
    <row r="614" spans="1:6" x14ac:dyDescent="0.4">
      <c r="A614">
        <v>996</v>
      </c>
      <c r="B614" t="s">
        <v>39</v>
      </c>
      <c r="C614" t="s">
        <v>40</v>
      </c>
      <c r="D614" t="s">
        <v>1079</v>
      </c>
      <c r="E614" t="s">
        <v>1079</v>
      </c>
      <c r="F614" t="str">
        <f>SUBSTITUTE(SUBSTITUTE(SUBSTITUTE(FMT,"%1",A614),"%2",D614),"%3",E614)</f>
        <v>[996] = "vsinet", // vsinet</v>
      </c>
    </row>
    <row r="615" spans="1:6" x14ac:dyDescent="0.4">
      <c r="A615">
        <v>997</v>
      </c>
      <c r="B615" t="s">
        <v>39</v>
      </c>
      <c r="C615" t="s">
        <v>40</v>
      </c>
      <c r="D615" t="s">
        <v>1080</v>
      </c>
      <c r="F615" t="str">
        <f>SUBSTITUTE(SUBSTITUTE(SUBSTITUTE(FMT,"%1",A615),"%2",D615),"%3",E615)</f>
        <v xml:space="preserve">[997] = "maitrd", // </v>
      </c>
    </row>
    <row r="616" spans="1:6" x14ac:dyDescent="0.4">
      <c r="A616">
        <v>998</v>
      </c>
      <c r="B616" t="s">
        <v>39</v>
      </c>
      <c r="D616" t="s">
        <v>1081</v>
      </c>
      <c r="F616" t="str">
        <f>SUBSTITUTE(SUBSTITUTE(SUBSTITUTE(FMT,"%1",A616),"%2",D616),"%3",E616)</f>
        <v xml:space="preserve">[998] = "busboy", // </v>
      </c>
    </row>
    <row r="617" spans="1:6" x14ac:dyDescent="0.4">
      <c r="A617">
        <v>998</v>
      </c>
      <c r="C617" t="s">
        <v>40</v>
      </c>
      <c r="D617" t="s">
        <v>1082</v>
      </c>
      <c r="F617" t="str">
        <f>SUBSTITUTE(SUBSTITUTE(SUBSTITUTE(FMT,"%1",A617),"%2",D617),"%3",E617)</f>
        <v xml:space="preserve">[998] = "puparp", // </v>
      </c>
    </row>
    <row r="618" spans="1:6" x14ac:dyDescent="0.4">
      <c r="A618">
        <v>999</v>
      </c>
      <c r="B618" t="s">
        <v>39</v>
      </c>
      <c r="D618" t="s">
        <v>1083</v>
      </c>
      <c r="F618" t="str">
        <f>SUBSTITUTE(SUBSTITUTE(SUBSTITUTE(FMT,"%1",A618),"%2",D618),"%3",E618)</f>
        <v xml:space="preserve">[999] = "garcon", // </v>
      </c>
    </row>
    <row r="619" spans="1:6" x14ac:dyDescent="0.4">
      <c r="A619">
        <v>999</v>
      </c>
      <c r="C619" t="s">
        <v>40</v>
      </c>
      <c r="D619" t="s">
        <v>1084</v>
      </c>
      <c r="E619" t="s">
        <v>1085</v>
      </c>
      <c r="F619" t="str">
        <f>SUBSTITUTE(SUBSTITUTE(SUBSTITUTE(FMT,"%1",A619),"%2",D619),"%3",E619)</f>
        <v>[999] = "applix", // Applix ac</v>
      </c>
    </row>
    <row r="620" spans="1:6" x14ac:dyDescent="0.4">
      <c r="A620">
        <v>999</v>
      </c>
      <c r="B620" t="s">
        <v>39</v>
      </c>
      <c r="C620" t="s">
        <v>40</v>
      </c>
      <c r="D620" t="s">
        <v>1086</v>
      </c>
      <c r="F620" t="str">
        <f>SUBSTITUTE(SUBSTITUTE(SUBSTITUTE(FMT,"%1",A620),"%2",D620),"%3",E620)</f>
        <v xml:space="preserve">[999] = "puprouter", // </v>
      </c>
    </row>
    <row r="621" spans="1:6" x14ac:dyDescent="0.4">
      <c r="A621">
        <v>1000</v>
      </c>
      <c r="B621" t="s">
        <v>39</v>
      </c>
      <c r="D621" t="s">
        <v>1035</v>
      </c>
      <c r="F621" t="str">
        <f>SUBSTITUTE(SUBSTITUTE(SUBSTITUTE(FMT,"%1",A621),"%2",D621),"%3",E621)</f>
        <v xml:space="preserve">[1000] = "cadlock", // </v>
      </c>
    </row>
    <row r="622" spans="1:6" x14ac:dyDescent="0.4">
      <c r="A622">
        <v>1000</v>
      </c>
      <c r="C622" t="s">
        <v>40</v>
      </c>
      <c r="D622" t="s">
        <v>1087</v>
      </c>
      <c r="F622" t="str">
        <f>SUBSTITUTE(SUBSTITUTE(SUBSTITUTE(FMT,"%1",A622),"%2",D622),"%3",E622)</f>
        <v xml:space="preserve">[1000] = "ock", // </v>
      </c>
    </row>
    <row r="623" spans="1:6" x14ac:dyDescent="0.4">
      <c r="A623">
        <v>1010</v>
      </c>
      <c r="B623" t="s">
        <v>39</v>
      </c>
      <c r="C623" t="s">
        <v>40</v>
      </c>
      <c r="D623" t="s">
        <v>1088</v>
      </c>
      <c r="E623" t="s">
        <v>1088</v>
      </c>
      <c r="F623" t="str">
        <f>SUBSTITUTE(SUBSTITUTE(SUBSTITUTE(FMT,"%1",A623),"%2",D623),"%3",E623)</f>
        <v>[1010] = "surf", // surf</v>
      </c>
    </row>
    <row r="624" spans="1:6" x14ac:dyDescent="0.4">
      <c r="A624">
        <v>1025</v>
      </c>
      <c r="B624" t="s">
        <v>39</v>
      </c>
      <c r="C624" t="s">
        <v>40</v>
      </c>
      <c r="D624" t="s">
        <v>1089</v>
      </c>
      <c r="E624" t="s">
        <v>1090</v>
      </c>
      <c r="F624" t="str">
        <f>SUBSTITUTE(SUBSTITUTE(SUBSTITUTE(FMT,"%1",A624),"%2",D624),"%3",E624)</f>
        <v>[1025] = "blackjack", // network blackjack</v>
      </c>
    </row>
    <row r="625" spans="1:6" x14ac:dyDescent="0.4">
      <c r="A625">
        <v>1030</v>
      </c>
      <c r="B625" t="s">
        <v>39</v>
      </c>
      <c r="C625" t="s">
        <v>40</v>
      </c>
      <c r="D625" t="s">
        <v>1091</v>
      </c>
      <c r="E625" t="s">
        <v>1092</v>
      </c>
      <c r="F625" t="str">
        <f>SUBSTITUTE(SUBSTITUTE(SUBSTITUTE(FMT,"%1",A625),"%2",D625),"%3",E625)</f>
        <v>[1030] = "iad1", // BBN IAD</v>
      </c>
    </row>
    <row r="626" spans="1:6" x14ac:dyDescent="0.4">
      <c r="A626">
        <v>1031</v>
      </c>
      <c r="B626" t="s">
        <v>39</v>
      </c>
      <c r="C626" t="s">
        <v>40</v>
      </c>
      <c r="D626" t="s">
        <v>1093</v>
      </c>
      <c r="E626" t="s">
        <v>1092</v>
      </c>
      <c r="F626" t="str">
        <f>SUBSTITUTE(SUBSTITUTE(SUBSTITUTE(FMT,"%1",A626),"%2",D626),"%3",E626)</f>
        <v>[1031] = "iad2", // BBN IAD</v>
      </c>
    </row>
    <row r="627" spans="1:6" x14ac:dyDescent="0.4">
      <c r="A627">
        <v>1032</v>
      </c>
      <c r="B627" t="s">
        <v>39</v>
      </c>
      <c r="C627" t="s">
        <v>40</v>
      </c>
      <c r="D627" t="s">
        <v>1094</v>
      </c>
      <c r="E627" t="s">
        <v>1092</v>
      </c>
      <c r="F627" t="str">
        <f>SUBSTITUTE(SUBSTITUTE(SUBSTITUTE(FMT,"%1",A627),"%2",D627),"%3",E627)</f>
        <v>[1032] = "iad3", // BBN IAD</v>
      </c>
    </row>
    <row r="628" spans="1:6" x14ac:dyDescent="0.4">
      <c r="A628">
        <v>1047</v>
      </c>
      <c r="B628" t="s">
        <v>39</v>
      </c>
      <c r="C628" t="s">
        <v>40</v>
      </c>
      <c r="D628" t="s">
        <v>1095</v>
      </c>
      <c r="E628" t="s">
        <v>1096</v>
      </c>
      <c r="F628" t="str">
        <f>SUBSTITUTE(SUBSTITUTE(SUBSTITUTE(FMT,"%1",A628),"%2",D628),"%3",E628)</f>
        <v>[1047] = "neod1", // Sun's NEO Object Request Broker</v>
      </c>
    </row>
    <row r="629" spans="1:6" x14ac:dyDescent="0.4">
      <c r="A629">
        <v>1048</v>
      </c>
      <c r="B629" t="s">
        <v>39</v>
      </c>
      <c r="C629" t="s">
        <v>40</v>
      </c>
      <c r="D629" t="s">
        <v>1097</v>
      </c>
      <c r="E629" t="s">
        <v>1096</v>
      </c>
      <c r="F629" t="str">
        <f>SUBSTITUTE(SUBSTITUTE(SUBSTITUTE(FMT,"%1",A629),"%2",D629),"%3",E629)</f>
        <v>[1048] = "neod2", // Sun's NEO Object Request Broker</v>
      </c>
    </row>
    <row r="630" spans="1:6" x14ac:dyDescent="0.4">
      <c r="A630">
        <v>1058</v>
      </c>
      <c r="B630" t="s">
        <v>39</v>
      </c>
      <c r="C630" t="s">
        <v>40</v>
      </c>
      <c r="D630" t="s">
        <v>1098</v>
      </c>
      <c r="E630" t="s">
        <v>1098</v>
      </c>
      <c r="F630" t="str">
        <f>SUBSTITUTE(SUBSTITUTE(SUBSTITUTE(FMT,"%1",A630),"%2",D630),"%3",E630)</f>
        <v>[1058] = "nim", // nim</v>
      </c>
    </row>
    <row r="631" spans="1:6" x14ac:dyDescent="0.4">
      <c r="A631">
        <v>1059</v>
      </c>
      <c r="B631" t="s">
        <v>39</v>
      </c>
      <c r="C631" t="s">
        <v>40</v>
      </c>
      <c r="D631" t="s">
        <v>1099</v>
      </c>
      <c r="E631" t="s">
        <v>1099</v>
      </c>
      <c r="F631" t="str">
        <f>SUBSTITUTE(SUBSTITUTE(SUBSTITUTE(FMT,"%1",A631),"%2",D631),"%3",E631)</f>
        <v>[1059] = "nimreg", // nimreg</v>
      </c>
    </row>
    <row r="632" spans="1:6" x14ac:dyDescent="0.4">
      <c r="A632">
        <v>1067</v>
      </c>
      <c r="B632" t="s">
        <v>39</v>
      </c>
      <c r="C632" t="s">
        <v>40</v>
      </c>
      <c r="D632" t="s">
        <v>1100</v>
      </c>
      <c r="E632" t="s">
        <v>1101</v>
      </c>
      <c r="F632" t="str">
        <f>SUBSTITUTE(SUBSTITUTE(SUBSTITUTE(FMT,"%1",A632),"%2",D632),"%3",E632)</f>
        <v>[1067] = "instl_boots", // Installation Bootstrap Proto. Serv.</v>
      </c>
    </row>
    <row r="633" spans="1:6" x14ac:dyDescent="0.4">
      <c r="A633">
        <v>1068</v>
      </c>
      <c r="B633" t="s">
        <v>39</v>
      </c>
      <c r="C633" t="s">
        <v>40</v>
      </c>
      <c r="D633" t="s">
        <v>1102</v>
      </c>
      <c r="E633" t="s">
        <v>1103</v>
      </c>
      <c r="F633" t="str">
        <f>SUBSTITUTE(SUBSTITUTE(SUBSTITUTE(FMT,"%1",A633),"%2",D633),"%3",E633)</f>
        <v>[1068] = "instl_bootc", // Installation Bootstrap Proto. Cli.</v>
      </c>
    </row>
    <row r="634" spans="1:6" x14ac:dyDescent="0.4">
      <c r="A634">
        <v>1080</v>
      </c>
      <c r="B634" t="s">
        <v>39</v>
      </c>
      <c r="C634" t="s">
        <v>40</v>
      </c>
      <c r="D634" t="s">
        <v>1104</v>
      </c>
      <c r="E634" t="s">
        <v>1105</v>
      </c>
      <c r="F634" t="str">
        <f>SUBSTITUTE(SUBSTITUTE(SUBSTITUTE(FMT,"%1",A634),"%2",D634),"%3",E634)</f>
        <v>[1080] = "socks", // Socks</v>
      </c>
    </row>
    <row r="635" spans="1:6" x14ac:dyDescent="0.4">
      <c r="A635">
        <v>1083</v>
      </c>
      <c r="B635" t="s">
        <v>39</v>
      </c>
      <c r="C635" t="s">
        <v>40</v>
      </c>
      <c r="D635" t="s">
        <v>1106</v>
      </c>
      <c r="E635" t="s">
        <v>1107</v>
      </c>
      <c r="F635" t="str">
        <f>SUBSTITUTE(SUBSTITUTE(SUBSTITUTE(FMT,"%1",A635),"%2",D635),"%3",E635)</f>
        <v>[1083] = "ansoft-lm-1", // Anasoft License Manager</v>
      </c>
    </row>
    <row r="636" spans="1:6" x14ac:dyDescent="0.4">
      <c r="A636">
        <v>1084</v>
      </c>
      <c r="B636" t="s">
        <v>39</v>
      </c>
      <c r="C636" t="s">
        <v>40</v>
      </c>
      <c r="D636" t="s">
        <v>1108</v>
      </c>
      <c r="E636" t="s">
        <v>1107</v>
      </c>
      <c r="F636" t="str">
        <f>SUBSTITUTE(SUBSTITUTE(SUBSTITUTE(FMT,"%1",A636),"%2",D636),"%3",E636)</f>
        <v>[1084] = "ansoft-lm-2", // Anasoft License Manager</v>
      </c>
    </row>
    <row r="637" spans="1:6" x14ac:dyDescent="0.4">
      <c r="A637">
        <v>1099</v>
      </c>
      <c r="B637" t="s">
        <v>39</v>
      </c>
      <c r="C637" t="s">
        <v>40</v>
      </c>
      <c r="D637" t="s">
        <v>3325</v>
      </c>
      <c r="E637" t="s">
        <v>3325</v>
      </c>
      <c r="F637" t="str">
        <f>SUBSTITUTE(SUBSTITUTE(SUBSTITUTE(FMT,"%1",A637),"%2",D637),"%3",E637)</f>
        <v>[1099] = "RMI - register by SUN?", // RMI - register by SUN?</v>
      </c>
    </row>
    <row r="638" spans="1:6" x14ac:dyDescent="0.4">
      <c r="A638">
        <v>1110</v>
      </c>
      <c r="B638" t="s">
        <v>39</v>
      </c>
      <c r="D638" t="s">
        <v>1109</v>
      </c>
      <c r="E638" t="s">
        <v>1110</v>
      </c>
      <c r="F638" t="str">
        <f>SUBSTITUTE(SUBSTITUTE(SUBSTITUTE(FMT,"%1",A638),"%2",D638),"%3",E638)</f>
        <v>[1110] = "nfsd-status", // Cluster status info</v>
      </c>
    </row>
    <row r="639" spans="1:6" x14ac:dyDescent="0.4">
      <c r="A639">
        <v>1110</v>
      </c>
      <c r="C639" t="s">
        <v>40</v>
      </c>
      <c r="D639" t="s">
        <v>1111</v>
      </c>
      <c r="E639" t="s">
        <v>1112</v>
      </c>
      <c r="F639" t="str">
        <f>SUBSTITUTE(SUBSTITUTE(SUBSTITUTE(FMT,"%1",A639),"%2",D639),"%3",E639)</f>
        <v>[1110] = "nfsd-keepalive", // Client status info</v>
      </c>
    </row>
    <row r="640" spans="1:6" x14ac:dyDescent="0.4">
      <c r="A640">
        <v>1111</v>
      </c>
      <c r="B640" t="s">
        <v>39</v>
      </c>
      <c r="C640" t="s">
        <v>40</v>
      </c>
      <c r="D640" t="s">
        <v>1113</v>
      </c>
      <c r="E640" t="s">
        <v>1114</v>
      </c>
      <c r="F640" t="str">
        <f>SUBSTITUTE(SUBSTITUTE(SUBSTITUTE(FMT,"%1",A640),"%2",D640),"%3",E640)</f>
        <v>[1111] = "lmsocialserver", // LM Social Server</v>
      </c>
    </row>
    <row r="641" spans="1:6" x14ac:dyDescent="0.4">
      <c r="A641">
        <v>1123</v>
      </c>
      <c r="B641" t="s">
        <v>39</v>
      </c>
      <c r="C641" t="s">
        <v>40</v>
      </c>
      <c r="D641" t="s">
        <v>1115</v>
      </c>
      <c r="E641" t="s">
        <v>1116</v>
      </c>
      <c r="F641" t="str">
        <f>SUBSTITUTE(SUBSTITUTE(SUBSTITUTE(FMT,"%1",A641),"%2",D641),"%3",E641)</f>
        <v>[1123] = "murray", // Murray</v>
      </c>
    </row>
    <row r="642" spans="1:6" x14ac:dyDescent="0.4">
      <c r="A642">
        <v>1155</v>
      </c>
      <c r="B642" t="s">
        <v>39</v>
      </c>
      <c r="C642" t="s">
        <v>40</v>
      </c>
      <c r="D642" t="s">
        <v>1117</v>
      </c>
      <c r="E642" t="s">
        <v>1118</v>
      </c>
      <c r="F642" t="str">
        <f>SUBSTITUTE(SUBSTITUTE(SUBSTITUTE(FMT,"%1",A642),"%2",D642),"%3",E642)</f>
        <v>[1155] = "nfa", // Network File Access</v>
      </c>
    </row>
    <row r="643" spans="1:6" x14ac:dyDescent="0.4">
      <c r="A643">
        <v>1180</v>
      </c>
      <c r="B643" t="s">
        <v>39</v>
      </c>
      <c r="C643" t="s">
        <v>40</v>
      </c>
      <c r="D643" t="s">
        <v>1119</v>
      </c>
      <c r="E643" t="s">
        <v>1120</v>
      </c>
      <c r="F643" t="str">
        <f>SUBSTITUTE(SUBSTITUTE(SUBSTITUTE(FMT,"%1",A643),"%2",D643),"%3",E643)</f>
        <v>[1180] = "mc-client", // Millicent Client Proxy</v>
      </c>
    </row>
    <row r="644" spans="1:6" x14ac:dyDescent="0.4">
      <c r="A644">
        <v>1212</v>
      </c>
      <c r="B644" t="s">
        <v>39</v>
      </c>
      <c r="C644" t="s">
        <v>40</v>
      </c>
      <c r="D644" t="s">
        <v>1121</v>
      </c>
      <c r="E644" t="s">
        <v>1121</v>
      </c>
      <c r="F644" t="str">
        <f>SUBSTITUTE(SUBSTITUTE(SUBSTITUTE(FMT,"%1",A644),"%2",D644),"%3",E644)</f>
        <v>[1212] = "lupa", // lupa</v>
      </c>
    </row>
    <row r="645" spans="1:6" x14ac:dyDescent="0.4">
      <c r="A645">
        <v>1222</v>
      </c>
      <c r="B645" t="s">
        <v>39</v>
      </c>
      <c r="C645" t="s">
        <v>40</v>
      </c>
      <c r="D645" t="s">
        <v>1122</v>
      </c>
      <c r="E645" t="s">
        <v>1123</v>
      </c>
      <c r="F645" t="str">
        <f>SUBSTITUTE(SUBSTITUTE(SUBSTITUTE(FMT,"%1",A645),"%2",D645),"%3",E645)</f>
        <v>[1222] = "nerv", // SNI R&amp;D network</v>
      </c>
    </row>
    <row r="646" spans="1:6" x14ac:dyDescent="0.4">
      <c r="A646">
        <v>1234</v>
      </c>
      <c r="B646" t="s">
        <v>39</v>
      </c>
      <c r="C646" t="s">
        <v>40</v>
      </c>
      <c r="D646" t="s">
        <v>1124</v>
      </c>
      <c r="E646" t="s">
        <v>1125</v>
      </c>
      <c r="F646" t="str">
        <f>SUBSTITUTE(SUBSTITUTE(SUBSTITUTE(FMT,"%1",A646),"%2",D646),"%3",E646)</f>
        <v>[1234] = "search-agent", // Infoseek Search Agent</v>
      </c>
    </row>
    <row r="647" spans="1:6" x14ac:dyDescent="0.4">
      <c r="A647">
        <v>1239</v>
      </c>
      <c r="B647" t="s">
        <v>39</v>
      </c>
      <c r="C647" t="s">
        <v>40</v>
      </c>
      <c r="D647" t="s">
        <v>1126</v>
      </c>
      <c r="E647" t="s">
        <v>1127</v>
      </c>
      <c r="F647" t="str">
        <f>SUBSTITUTE(SUBSTITUTE(SUBSTITUTE(FMT,"%1",A647),"%2",D647),"%3",E647)</f>
        <v>[1239] = "nmsd", // NMSD</v>
      </c>
    </row>
    <row r="648" spans="1:6" x14ac:dyDescent="0.4">
      <c r="A648">
        <v>1248</v>
      </c>
      <c r="B648" t="s">
        <v>39</v>
      </c>
      <c r="C648" t="s">
        <v>40</v>
      </c>
      <c r="D648" t="s">
        <v>1128</v>
      </c>
      <c r="F648" t="str">
        <f>SUBSTITUTE(SUBSTITUTE(SUBSTITUTE(FMT,"%1",A648),"%2",D648),"%3",E648)</f>
        <v xml:space="preserve">[1248] = "hermes", // </v>
      </c>
    </row>
    <row r="649" spans="1:6" x14ac:dyDescent="0.4">
      <c r="A649">
        <v>1300</v>
      </c>
      <c r="B649" t="s">
        <v>39</v>
      </c>
      <c r="C649" t="s">
        <v>40</v>
      </c>
      <c r="D649" t="s">
        <v>1129</v>
      </c>
      <c r="E649" t="s">
        <v>1130</v>
      </c>
      <c r="F649" t="str">
        <f>SUBSTITUTE(SUBSTITUTE(SUBSTITUTE(FMT,"%1",A649),"%2",D649),"%3",E649)</f>
        <v>[1300] = "h323hostcallsc", // H323 Host Call Secure</v>
      </c>
    </row>
    <row r="650" spans="1:6" x14ac:dyDescent="0.4">
      <c r="A650">
        <v>1313</v>
      </c>
      <c r="B650" t="s">
        <v>39</v>
      </c>
      <c r="D650" t="s">
        <v>1131</v>
      </c>
      <c r="E650" t="s">
        <v>1132</v>
      </c>
      <c r="F650" t="str">
        <f>SUBSTITUTE(SUBSTITUTE(SUBSTITUTE(FMT,"%1",A650),"%2",D650),"%3",E650)</f>
        <v>[1313] = "bmc_patroldb", // BMC_PATROLDB</v>
      </c>
    </row>
    <row r="651" spans="1:6" x14ac:dyDescent="0.4">
      <c r="A651">
        <v>1313</v>
      </c>
      <c r="C651" t="s">
        <v>40</v>
      </c>
      <c r="D651" t="s">
        <v>1133</v>
      </c>
      <c r="E651" t="s">
        <v>1132</v>
      </c>
      <c r="F651" t="str">
        <f>SUBSTITUTE(SUBSTITUTE(SUBSTITUTE(FMT,"%1",A651),"%2",D651),"%3",E651)</f>
        <v>[1313] = "bmc-patroldb", // BMC_PATROLDB</v>
      </c>
    </row>
    <row r="652" spans="1:6" x14ac:dyDescent="0.4">
      <c r="A652">
        <v>1314</v>
      </c>
      <c r="B652" t="s">
        <v>39</v>
      </c>
      <c r="C652" t="s">
        <v>40</v>
      </c>
      <c r="D652" t="s">
        <v>1134</v>
      </c>
      <c r="E652" t="s">
        <v>1135</v>
      </c>
      <c r="F652" t="str">
        <f>SUBSTITUTE(SUBSTITUTE(SUBSTITUTE(FMT,"%1",A652),"%2",D652),"%3",E652)</f>
        <v>[1314] = "pdps", // Photoscript Distributed Printing System</v>
      </c>
    </row>
    <row r="653" spans="1:6" x14ac:dyDescent="0.4">
      <c r="A653">
        <v>1345</v>
      </c>
      <c r="B653" t="s">
        <v>39</v>
      </c>
      <c r="C653" t="s">
        <v>40</v>
      </c>
      <c r="D653" t="s">
        <v>1136</v>
      </c>
      <c r="E653" t="s">
        <v>1137</v>
      </c>
      <c r="F653" t="str">
        <f>SUBSTITUTE(SUBSTITUTE(SUBSTITUTE(FMT,"%1",A653),"%2",D653),"%3",E653)</f>
        <v>[1345] = "vpjp", // VPJP</v>
      </c>
    </row>
    <row r="654" spans="1:6" x14ac:dyDescent="0.4">
      <c r="A654">
        <v>1346</v>
      </c>
      <c r="B654" t="s">
        <v>39</v>
      </c>
      <c r="C654" t="s">
        <v>40</v>
      </c>
      <c r="D654" t="s">
        <v>1138</v>
      </c>
      <c r="E654" t="s">
        <v>1139</v>
      </c>
      <c r="F654" t="str">
        <f>SUBSTITUTE(SUBSTITUTE(SUBSTITUTE(FMT,"%1",A654),"%2",D654),"%3",E654)</f>
        <v>[1346] = "alta-ana-lm", // Alta Analytics License Manager</v>
      </c>
    </row>
    <row r="655" spans="1:6" x14ac:dyDescent="0.4">
      <c r="A655">
        <v>1347</v>
      </c>
      <c r="B655" t="s">
        <v>39</v>
      </c>
      <c r="C655" t="s">
        <v>40</v>
      </c>
      <c r="D655" t="s">
        <v>1140</v>
      </c>
      <c r="E655" t="s">
        <v>1141</v>
      </c>
      <c r="F655" t="str">
        <f>SUBSTITUTE(SUBSTITUTE(SUBSTITUTE(FMT,"%1",A655),"%2",D655),"%3",E655)</f>
        <v>[1347] = "bbn-mmc", // multi media conferencing</v>
      </c>
    </row>
    <row r="656" spans="1:6" x14ac:dyDescent="0.4">
      <c r="A656">
        <v>1348</v>
      </c>
      <c r="B656" t="s">
        <v>39</v>
      </c>
      <c r="C656" t="s">
        <v>40</v>
      </c>
      <c r="D656" t="s">
        <v>1142</v>
      </c>
      <c r="E656" t="s">
        <v>1141</v>
      </c>
      <c r="F656" t="str">
        <f>SUBSTITUTE(SUBSTITUTE(SUBSTITUTE(FMT,"%1",A656),"%2",D656),"%3",E656)</f>
        <v>[1348] = "bbn-mmx", // multi media conferencing</v>
      </c>
    </row>
    <row r="657" spans="1:6" x14ac:dyDescent="0.4">
      <c r="A657">
        <v>1349</v>
      </c>
      <c r="B657" t="s">
        <v>39</v>
      </c>
      <c r="C657" t="s">
        <v>40</v>
      </c>
      <c r="D657" t="s">
        <v>1143</v>
      </c>
      <c r="E657" t="s">
        <v>1144</v>
      </c>
      <c r="F657" t="str">
        <f>SUBSTITUTE(SUBSTITUTE(SUBSTITUTE(FMT,"%1",A657),"%2",D657),"%3",E657)</f>
        <v>[1349] = "sbook", // Registration Network Protocol</v>
      </c>
    </row>
    <row r="658" spans="1:6" x14ac:dyDescent="0.4">
      <c r="A658">
        <v>1350</v>
      </c>
      <c r="B658" t="s">
        <v>39</v>
      </c>
      <c r="C658" t="s">
        <v>40</v>
      </c>
      <c r="D658" t="s">
        <v>1145</v>
      </c>
      <c r="E658" t="s">
        <v>1144</v>
      </c>
      <c r="F658" t="str">
        <f>SUBSTITUTE(SUBSTITUTE(SUBSTITUTE(FMT,"%1",A658),"%2",D658),"%3",E658)</f>
        <v>[1350] = "editbench", // Registration Network Protocol</v>
      </c>
    </row>
    <row r="659" spans="1:6" x14ac:dyDescent="0.4">
      <c r="A659">
        <v>1351</v>
      </c>
      <c r="B659" t="s">
        <v>39</v>
      </c>
      <c r="C659" t="s">
        <v>40</v>
      </c>
      <c r="D659" t="s">
        <v>1146</v>
      </c>
      <c r="E659" t="s">
        <v>1147</v>
      </c>
      <c r="F659" t="str">
        <f>SUBSTITUTE(SUBSTITUTE(SUBSTITUTE(FMT,"%1",A659),"%2",D659),"%3",E659)</f>
        <v>[1351] = "equationbuilder", // Digital Tool Works (MIT)</v>
      </c>
    </row>
    <row r="660" spans="1:6" x14ac:dyDescent="0.4">
      <c r="A660">
        <v>1352</v>
      </c>
      <c r="B660" t="s">
        <v>39</v>
      </c>
      <c r="C660" t="s">
        <v>40</v>
      </c>
      <c r="D660" t="s">
        <v>1148</v>
      </c>
      <c r="E660" t="s">
        <v>1149</v>
      </c>
      <c r="F660" t="str">
        <f>SUBSTITUTE(SUBSTITUTE(SUBSTITUTE(FMT,"%1",A660),"%2",D660),"%3",E660)</f>
        <v>[1352] = "lotusnote", // Lotus Note</v>
      </c>
    </row>
    <row r="661" spans="1:6" x14ac:dyDescent="0.4">
      <c r="A661">
        <v>1353</v>
      </c>
      <c r="B661" t="s">
        <v>39</v>
      </c>
      <c r="C661" t="s">
        <v>40</v>
      </c>
      <c r="D661" t="s">
        <v>1150</v>
      </c>
      <c r="E661" t="s">
        <v>1151</v>
      </c>
      <c r="F661" t="str">
        <f>SUBSTITUTE(SUBSTITUTE(SUBSTITUTE(FMT,"%1",A661),"%2",D661),"%3",E661)</f>
        <v>[1353] = "relief", // Relief Consulting</v>
      </c>
    </row>
    <row r="662" spans="1:6" x14ac:dyDescent="0.4">
      <c r="A662">
        <v>1354</v>
      </c>
      <c r="B662" t="s">
        <v>39</v>
      </c>
      <c r="C662" t="s">
        <v>40</v>
      </c>
      <c r="D662" t="s">
        <v>1152</v>
      </c>
      <c r="E662" t="s">
        <v>1153</v>
      </c>
      <c r="F662" t="str">
        <f>SUBSTITUTE(SUBSTITUTE(SUBSTITUTE(FMT,"%1",A662),"%2",D662),"%3",E662)</f>
        <v>[1354] = "rightbrain", // RightBrain Software</v>
      </c>
    </row>
    <row r="663" spans="1:6" x14ac:dyDescent="0.4">
      <c r="A663">
        <v>1355</v>
      </c>
      <c r="B663" t="s">
        <v>39</v>
      </c>
      <c r="C663" t="s">
        <v>40</v>
      </c>
      <c r="D663" t="s">
        <v>1154</v>
      </c>
      <c r="E663" t="s">
        <v>1155</v>
      </c>
      <c r="F663" t="str">
        <f>SUBSTITUTE(SUBSTITUTE(SUBSTITUTE(FMT,"%1",A663),"%2",D663),"%3",E663)</f>
        <v>[1355] = "intuitive-edge", // Intuitive Edge</v>
      </c>
    </row>
    <row r="664" spans="1:6" x14ac:dyDescent="0.4">
      <c r="A664">
        <v>1356</v>
      </c>
      <c r="B664" t="s">
        <v>39</v>
      </c>
      <c r="C664" t="s">
        <v>40</v>
      </c>
      <c r="D664" t="s">
        <v>1156</v>
      </c>
      <c r="E664" t="s">
        <v>1157</v>
      </c>
      <c r="F664" t="str">
        <f>SUBSTITUTE(SUBSTITUTE(SUBSTITUTE(FMT,"%1",A664),"%2",D664),"%3",E664)</f>
        <v>[1356] = "cuillamartin", // CuillaMartin Company</v>
      </c>
    </row>
    <row r="665" spans="1:6" x14ac:dyDescent="0.4">
      <c r="A665">
        <v>1357</v>
      </c>
      <c r="B665" t="s">
        <v>39</v>
      </c>
      <c r="C665" t="s">
        <v>40</v>
      </c>
      <c r="D665" t="s">
        <v>1158</v>
      </c>
      <c r="E665" t="s">
        <v>1159</v>
      </c>
      <c r="F665" t="str">
        <f>SUBSTITUTE(SUBSTITUTE(SUBSTITUTE(FMT,"%1",A665),"%2",D665),"%3",E665)</f>
        <v>[1357] = "pegboard", // Electronic PegBoard</v>
      </c>
    </row>
    <row r="666" spans="1:6" x14ac:dyDescent="0.4">
      <c r="A666">
        <v>1358</v>
      </c>
      <c r="B666" t="s">
        <v>39</v>
      </c>
      <c r="C666" t="s">
        <v>40</v>
      </c>
      <c r="D666" t="s">
        <v>1160</v>
      </c>
      <c r="E666" t="s">
        <v>1161</v>
      </c>
      <c r="F666" t="str">
        <f>SUBSTITUTE(SUBSTITUTE(SUBSTITUTE(FMT,"%1",A666),"%2",D666),"%3",E666)</f>
        <v>[1358] = "connlcli", // CONNLCLI</v>
      </c>
    </row>
    <row r="667" spans="1:6" x14ac:dyDescent="0.4">
      <c r="A667">
        <v>1359</v>
      </c>
      <c r="B667" t="s">
        <v>39</v>
      </c>
      <c r="C667" t="s">
        <v>40</v>
      </c>
      <c r="D667" t="s">
        <v>1162</v>
      </c>
      <c r="E667" t="s">
        <v>1163</v>
      </c>
      <c r="F667" t="str">
        <f>SUBSTITUTE(SUBSTITUTE(SUBSTITUTE(FMT,"%1",A667),"%2",D667),"%3",E667)</f>
        <v>[1359] = "ftsrv", // FTSRV</v>
      </c>
    </row>
    <row r="668" spans="1:6" x14ac:dyDescent="0.4">
      <c r="A668">
        <v>1360</v>
      </c>
      <c r="B668" t="s">
        <v>39</v>
      </c>
      <c r="C668" t="s">
        <v>40</v>
      </c>
      <c r="D668" t="s">
        <v>1164</v>
      </c>
      <c r="E668" t="s">
        <v>1165</v>
      </c>
      <c r="F668" t="str">
        <f>SUBSTITUTE(SUBSTITUTE(SUBSTITUTE(FMT,"%1",A668),"%2",D668),"%3",E668)</f>
        <v>[1360] = "mimer", // MIMER</v>
      </c>
    </row>
    <row r="669" spans="1:6" x14ac:dyDescent="0.4">
      <c r="A669">
        <v>1361</v>
      </c>
      <c r="B669" t="s">
        <v>39</v>
      </c>
      <c r="C669" t="s">
        <v>40</v>
      </c>
      <c r="D669" t="s">
        <v>1166</v>
      </c>
      <c r="E669" t="s">
        <v>1167</v>
      </c>
      <c r="F669" t="str">
        <f>SUBSTITUTE(SUBSTITUTE(SUBSTITUTE(FMT,"%1",A669),"%2",D669),"%3",E669)</f>
        <v>[1361] = "linx", // LinX</v>
      </c>
    </row>
    <row r="670" spans="1:6" x14ac:dyDescent="0.4">
      <c r="A670">
        <v>1362</v>
      </c>
      <c r="B670" t="s">
        <v>39</v>
      </c>
      <c r="C670" t="s">
        <v>40</v>
      </c>
      <c r="D670" t="s">
        <v>1168</v>
      </c>
      <c r="E670" t="s">
        <v>1169</v>
      </c>
      <c r="F670" t="str">
        <f>SUBSTITUTE(SUBSTITUTE(SUBSTITUTE(FMT,"%1",A670),"%2",D670),"%3",E670)</f>
        <v>[1362] = "timeflies", // TimeFlies</v>
      </c>
    </row>
    <row r="671" spans="1:6" x14ac:dyDescent="0.4">
      <c r="A671">
        <v>1363</v>
      </c>
      <c r="B671" t="s">
        <v>39</v>
      </c>
      <c r="C671" t="s">
        <v>40</v>
      </c>
      <c r="D671" t="s">
        <v>1170</v>
      </c>
      <c r="E671" t="s">
        <v>1171</v>
      </c>
      <c r="F671" t="str">
        <f>SUBSTITUTE(SUBSTITUTE(SUBSTITUTE(FMT,"%1",A671),"%2",D671),"%3",E671)</f>
        <v>[1363] = "ndm-requester", // Network DataMover Requester</v>
      </c>
    </row>
    <row r="672" spans="1:6" x14ac:dyDescent="0.4">
      <c r="A672">
        <v>1364</v>
      </c>
      <c r="B672" t="s">
        <v>39</v>
      </c>
      <c r="C672" t="s">
        <v>40</v>
      </c>
      <c r="D672" t="s">
        <v>1172</v>
      </c>
      <c r="E672" t="s">
        <v>1173</v>
      </c>
      <c r="F672" t="str">
        <f>SUBSTITUTE(SUBSTITUTE(SUBSTITUTE(FMT,"%1",A672),"%2",D672),"%3",E672)</f>
        <v>[1364] = "ndm-server", // Network DataMover Server</v>
      </c>
    </row>
    <row r="673" spans="1:6" x14ac:dyDescent="0.4">
      <c r="A673">
        <v>1365</v>
      </c>
      <c r="B673" t="s">
        <v>39</v>
      </c>
      <c r="C673" t="s">
        <v>40</v>
      </c>
      <c r="D673" t="s">
        <v>1174</v>
      </c>
      <c r="E673" t="s">
        <v>1175</v>
      </c>
      <c r="F673" t="str">
        <f>SUBSTITUTE(SUBSTITUTE(SUBSTITUTE(FMT,"%1",A673),"%2",D673),"%3",E673)</f>
        <v>[1365] = "adapt-sna", // Network Software Associates</v>
      </c>
    </row>
    <row r="674" spans="1:6" x14ac:dyDescent="0.4">
      <c r="A674">
        <v>1366</v>
      </c>
      <c r="B674" t="s">
        <v>39</v>
      </c>
      <c r="C674" t="s">
        <v>40</v>
      </c>
      <c r="D674" t="s">
        <v>1176</v>
      </c>
      <c r="E674" t="s">
        <v>1177</v>
      </c>
      <c r="F674" t="str">
        <f>SUBSTITUTE(SUBSTITUTE(SUBSTITUTE(FMT,"%1",A674),"%2",D674),"%3",E674)</f>
        <v>[1366] = "netware-csp", // Novell NetWare Comm Service Platform</v>
      </c>
    </row>
    <row r="675" spans="1:6" x14ac:dyDescent="0.4">
      <c r="A675">
        <v>1367</v>
      </c>
      <c r="B675" t="s">
        <v>39</v>
      </c>
      <c r="C675" t="s">
        <v>40</v>
      </c>
      <c r="D675" t="s">
        <v>1178</v>
      </c>
      <c r="E675" t="s">
        <v>1179</v>
      </c>
      <c r="F675" t="str">
        <f>SUBSTITUTE(SUBSTITUTE(SUBSTITUTE(FMT,"%1",A675),"%2",D675),"%3",E675)</f>
        <v>[1367] = "dcs", // DCS</v>
      </c>
    </row>
    <row r="676" spans="1:6" x14ac:dyDescent="0.4">
      <c r="A676">
        <v>1368</v>
      </c>
      <c r="B676" t="s">
        <v>39</v>
      </c>
      <c r="C676" t="s">
        <v>40</v>
      </c>
      <c r="D676" t="s">
        <v>1180</v>
      </c>
      <c r="E676" t="s">
        <v>1181</v>
      </c>
      <c r="F676" t="str">
        <f>SUBSTITUTE(SUBSTITUTE(SUBSTITUTE(FMT,"%1",A676),"%2",D676),"%3",E676)</f>
        <v>[1368] = "screencast", // ScreenCast</v>
      </c>
    </row>
    <row r="677" spans="1:6" x14ac:dyDescent="0.4">
      <c r="A677">
        <v>1369</v>
      </c>
      <c r="B677" t="s">
        <v>39</v>
      </c>
      <c r="C677" t="s">
        <v>40</v>
      </c>
      <c r="D677" t="s">
        <v>1182</v>
      </c>
      <c r="E677" t="s">
        <v>1183</v>
      </c>
      <c r="F677" t="str">
        <f>SUBSTITUTE(SUBSTITUTE(SUBSTITUTE(FMT,"%1",A677),"%2",D677),"%3",E677)</f>
        <v>[1369] = "gv-us", // GlobalView to Unix Shell</v>
      </c>
    </row>
    <row r="678" spans="1:6" x14ac:dyDescent="0.4">
      <c r="A678">
        <v>1370</v>
      </c>
      <c r="B678" t="s">
        <v>39</v>
      </c>
      <c r="C678" t="s">
        <v>40</v>
      </c>
      <c r="D678" t="s">
        <v>1184</v>
      </c>
      <c r="E678" t="s">
        <v>1185</v>
      </c>
      <c r="F678" t="str">
        <f>SUBSTITUTE(SUBSTITUTE(SUBSTITUTE(FMT,"%1",A678),"%2",D678),"%3",E678)</f>
        <v>[1370] = "us-gv", // Unix Shell to GlobalView</v>
      </c>
    </row>
    <row r="679" spans="1:6" x14ac:dyDescent="0.4">
      <c r="A679">
        <v>1371</v>
      </c>
      <c r="B679" t="s">
        <v>39</v>
      </c>
      <c r="C679" t="s">
        <v>40</v>
      </c>
      <c r="D679" t="s">
        <v>1186</v>
      </c>
      <c r="E679" t="s">
        <v>1187</v>
      </c>
      <c r="F679" t="str">
        <f>SUBSTITUTE(SUBSTITUTE(SUBSTITUTE(FMT,"%1",A679),"%2",D679),"%3",E679)</f>
        <v>[1371] = "fc-cli", // Fujitsu Config Protocol</v>
      </c>
    </row>
    <row r="680" spans="1:6" x14ac:dyDescent="0.4">
      <c r="A680">
        <v>1372</v>
      </c>
      <c r="B680" t="s">
        <v>39</v>
      </c>
      <c r="C680" t="s">
        <v>40</v>
      </c>
      <c r="D680" t="s">
        <v>1188</v>
      </c>
      <c r="E680" t="s">
        <v>1187</v>
      </c>
      <c r="F680" t="str">
        <f>SUBSTITUTE(SUBSTITUTE(SUBSTITUTE(FMT,"%1",A680),"%2",D680),"%3",E680)</f>
        <v>[1372] = "fc-ser", // Fujitsu Config Protocol</v>
      </c>
    </row>
    <row r="681" spans="1:6" x14ac:dyDescent="0.4">
      <c r="A681">
        <v>1373</v>
      </c>
      <c r="B681" t="s">
        <v>39</v>
      </c>
      <c r="C681" t="s">
        <v>40</v>
      </c>
      <c r="D681" t="s">
        <v>1189</v>
      </c>
      <c r="E681" t="s">
        <v>1190</v>
      </c>
      <c r="F681" t="str">
        <f>SUBSTITUTE(SUBSTITUTE(SUBSTITUTE(FMT,"%1",A681),"%2",D681),"%3",E681)</f>
        <v>[1373] = "chromagrafx", // Chromagrafx</v>
      </c>
    </row>
    <row r="682" spans="1:6" x14ac:dyDescent="0.4">
      <c r="A682">
        <v>1374</v>
      </c>
      <c r="B682" t="s">
        <v>39</v>
      </c>
      <c r="C682" t="s">
        <v>40</v>
      </c>
      <c r="D682" t="s">
        <v>1191</v>
      </c>
      <c r="E682" t="s">
        <v>1192</v>
      </c>
      <c r="F682" t="str">
        <f>SUBSTITUTE(SUBSTITUTE(SUBSTITUTE(FMT,"%1",A682),"%2",D682),"%3",E682)</f>
        <v>[1374] = "molly", // EPI Software Systems</v>
      </c>
    </row>
    <row r="683" spans="1:6" x14ac:dyDescent="0.4">
      <c r="A683">
        <v>1375</v>
      </c>
      <c r="B683" t="s">
        <v>39</v>
      </c>
      <c r="C683" t="s">
        <v>40</v>
      </c>
      <c r="D683" t="s">
        <v>1193</v>
      </c>
      <c r="E683" t="s">
        <v>1194</v>
      </c>
      <c r="F683" t="str">
        <f>SUBSTITUTE(SUBSTITUTE(SUBSTITUTE(FMT,"%1",A683),"%2",D683),"%3",E683)</f>
        <v>[1375] = "bytex", // Bytex</v>
      </c>
    </row>
    <row r="684" spans="1:6" x14ac:dyDescent="0.4">
      <c r="A684">
        <v>1376</v>
      </c>
      <c r="B684" t="s">
        <v>39</v>
      </c>
      <c r="C684" t="s">
        <v>40</v>
      </c>
      <c r="D684" t="s">
        <v>1195</v>
      </c>
      <c r="E684" t="s">
        <v>1196</v>
      </c>
      <c r="F684" t="str">
        <f>SUBSTITUTE(SUBSTITUTE(SUBSTITUTE(FMT,"%1",A684),"%2",D684),"%3",E684)</f>
        <v>[1376] = "ibm-pps", // IBM Person to Person Software</v>
      </c>
    </row>
    <row r="685" spans="1:6" x14ac:dyDescent="0.4">
      <c r="A685">
        <v>1377</v>
      </c>
      <c r="B685" t="s">
        <v>39</v>
      </c>
      <c r="C685" t="s">
        <v>40</v>
      </c>
      <c r="D685" t="s">
        <v>1197</v>
      </c>
      <c r="E685" t="s">
        <v>1198</v>
      </c>
      <c r="F685" t="str">
        <f>SUBSTITUTE(SUBSTITUTE(SUBSTITUTE(FMT,"%1",A685),"%2",D685),"%3",E685)</f>
        <v>[1377] = "cichlid", // Cichlid License Manager</v>
      </c>
    </row>
    <row r="686" spans="1:6" x14ac:dyDescent="0.4">
      <c r="A686">
        <v>1378</v>
      </c>
      <c r="B686" t="s">
        <v>39</v>
      </c>
      <c r="C686" t="s">
        <v>40</v>
      </c>
      <c r="D686" t="s">
        <v>1199</v>
      </c>
      <c r="E686" t="s">
        <v>1200</v>
      </c>
      <c r="F686" t="str">
        <f>SUBSTITUTE(SUBSTITUTE(SUBSTITUTE(FMT,"%1",A686),"%2",D686),"%3",E686)</f>
        <v>[1378] = "elan", // Elan License Manager</v>
      </c>
    </row>
    <row r="687" spans="1:6" x14ac:dyDescent="0.4">
      <c r="A687">
        <v>1379</v>
      </c>
      <c r="B687" t="s">
        <v>39</v>
      </c>
      <c r="C687" t="s">
        <v>40</v>
      </c>
      <c r="D687" t="s">
        <v>1201</v>
      </c>
      <c r="E687" t="s">
        <v>1202</v>
      </c>
      <c r="F687" t="str">
        <f>SUBSTITUTE(SUBSTITUTE(SUBSTITUTE(FMT,"%1",A687),"%2",D687),"%3",E687)</f>
        <v>[1379] = "dbreporter", // Integrity Solutions</v>
      </c>
    </row>
    <row r="688" spans="1:6" x14ac:dyDescent="0.4">
      <c r="A688">
        <v>1380</v>
      </c>
      <c r="B688" t="s">
        <v>39</v>
      </c>
      <c r="C688" t="s">
        <v>40</v>
      </c>
      <c r="D688" t="s">
        <v>1203</v>
      </c>
      <c r="E688" t="s">
        <v>1204</v>
      </c>
      <c r="F688" t="str">
        <f>SUBSTITUTE(SUBSTITUTE(SUBSTITUTE(FMT,"%1",A688),"%2",D688),"%3",E688)</f>
        <v>[1380] = "telesis-licman", // Telesis Network License Manager</v>
      </c>
    </row>
    <row r="689" spans="1:6" x14ac:dyDescent="0.4">
      <c r="A689">
        <v>1381</v>
      </c>
      <c r="B689" t="s">
        <v>39</v>
      </c>
      <c r="C689" t="s">
        <v>40</v>
      </c>
      <c r="D689" t="s">
        <v>1205</v>
      </c>
      <c r="E689" t="s">
        <v>1206</v>
      </c>
      <c r="F689" t="str">
        <f>SUBSTITUTE(SUBSTITUTE(SUBSTITUTE(FMT,"%1",A689),"%2",D689),"%3",E689)</f>
        <v>[1381] = "apple-licman", // Apple Network License Manager</v>
      </c>
    </row>
    <row r="690" spans="1:6" x14ac:dyDescent="0.4">
      <c r="A690">
        <v>1382</v>
      </c>
      <c r="B690" t="s">
        <v>39</v>
      </c>
      <c r="C690" t="s">
        <v>40</v>
      </c>
      <c r="D690" t="s">
        <v>1207</v>
      </c>
      <c r="F690" t="str">
        <f>SUBSTITUTE(SUBSTITUTE(SUBSTITUTE(FMT,"%1",A690),"%2",D690),"%3",E690)</f>
        <v xml:space="preserve">[1382] = "udt_os", // </v>
      </c>
    </row>
    <row r="691" spans="1:6" x14ac:dyDescent="0.4">
      <c r="A691">
        <v>1383</v>
      </c>
      <c r="B691" t="s">
        <v>39</v>
      </c>
      <c r="C691" t="s">
        <v>40</v>
      </c>
      <c r="D691" t="s">
        <v>1208</v>
      </c>
      <c r="E691" t="s">
        <v>1209</v>
      </c>
      <c r="F691" t="str">
        <f>SUBSTITUTE(SUBSTITUTE(SUBSTITUTE(FMT,"%1",A691),"%2",D691),"%3",E691)</f>
        <v>[1383] = "gwha", // GW Hannaway Network License Manager</v>
      </c>
    </row>
    <row r="692" spans="1:6" x14ac:dyDescent="0.4">
      <c r="A692">
        <v>1384</v>
      </c>
      <c r="B692" t="s">
        <v>39</v>
      </c>
      <c r="C692" t="s">
        <v>40</v>
      </c>
      <c r="D692" t="s">
        <v>1210</v>
      </c>
      <c r="E692" t="s">
        <v>1211</v>
      </c>
      <c r="F692" t="str">
        <f>SUBSTITUTE(SUBSTITUTE(SUBSTITUTE(FMT,"%1",A692),"%2",D692),"%3",E692)</f>
        <v>[1384] = "os-licman", // Objective Solutions License Manager</v>
      </c>
    </row>
    <row r="693" spans="1:6" x14ac:dyDescent="0.4">
      <c r="A693">
        <v>1385</v>
      </c>
      <c r="B693" t="s">
        <v>39</v>
      </c>
      <c r="C693" t="s">
        <v>40</v>
      </c>
      <c r="D693" t="s">
        <v>1212</v>
      </c>
      <c r="E693" t="s">
        <v>1213</v>
      </c>
      <c r="F693" t="str">
        <f>SUBSTITUTE(SUBSTITUTE(SUBSTITUTE(FMT,"%1",A693),"%2",D693),"%3",E693)</f>
        <v>[1385] = "atex_elmd", // Atex Publishing License Manager</v>
      </c>
    </row>
    <row r="694" spans="1:6" x14ac:dyDescent="0.4">
      <c r="A694">
        <v>1386</v>
      </c>
      <c r="B694" t="s">
        <v>39</v>
      </c>
      <c r="C694" t="s">
        <v>40</v>
      </c>
      <c r="D694" t="s">
        <v>1</v>
      </c>
      <c r="E694" t="s">
        <v>1214</v>
      </c>
      <c r="F694" t="str">
        <f>SUBSTITUTE(SUBSTITUTE(SUBSTITUTE(FMT,"%1",A694),"%2",D694),"%3",E694)</f>
        <v>[1386] = "checksum", // CheckSum License Manager</v>
      </c>
    </row>
    <row r="695" spans="1:6" x14ac:dyDescent="0.4">
      <c r="A695">
        <v>1387</v>
      </c>
      <c r="B695" t="s">
        <v>39</v>
      </c>
      <c r="C695" t="s">
        <v>40</v>
      </c>
      <c r="D695" t="s">
        <v>1215</v>
      </c>
      <c r="E695" t="s">
        <v>1216</v>
      </c>
      <c r="F695" t="str">
        <f>SUBSTITUTE(SUBSTITUTE(SUBSTITUTE(FMT,"%1",A695),"%2",D695),"%3",E695)</f>
        <v>[1387] = "cadsi-lm", // Computer Aided Design Software Inc LM</v>
      </c>
    </row>
    <row r="696" spans="1:6" x14ac:dyDescent="0.4">
      <c r="A696">
        <v>1388</v>
      </c>
      <c r="B696" t="s">
        <v>39</v>
      </c>
      <c r="C696" t="s">
        <v>40</v>
      </c>
      <c r="D696" t="s">
        <v>1217</v>
      </c>
      <c r="E696" t="s">
        <v>1218</v>
      </c>
      <c r="F696" t="str">
        <f>SUBSTITUTE(SUBSTITUTE(SUBSTITUTE(FMT,"%1",A696),"%2",D696),"%3",E696)</f>
        <v>[1388] = "objective-dbc", // Objective Solutions DataBase Cache</v>
      </c>
    </row>
    <row r="697" spans="1:6" x14ac:dyDescent="0.4">
      <c r="A697">
        <v>1389</v>
      </c>
      <c r="B697" t="s">
        <v>39</v>
      </c>
      <c r="C697" t="s">
        <v>40</v>
      </c>
      <c r="D697" t="s">
        <v>1219</v>
      </c>
      <c r="E697" t="s">
        <v>1220</v>
      </c>
      <c r="F697" t="str">
        <f>SUBSTITUTE(SUBSTITUTE(SUBSTITUTE(FMT,"%1",A697),"%2",D697),"%3",E697)</f>
        <v>[1389] = "iclpv-dm", // Document Manager</v>
      </c>
    </row>
    <row r="698" spans="1:6" x14ac:dyDescent="0.4">
      <c r="A698">
        <v>1390</v>
      </c>
      <c r="B698" t="s">
        <v>39</v>
      </c>
      <c r="C698" t="s">
        <v>40</v>
      </c>
      <c r="D698" t="s">
        <v>1221</v>
      </c>
      <c r="E698" t="s">
        <v>1222</v>
      </c>
      <c r="F698" t="str">
        <f>SUBSTITUTE(SUBSTITUTE(SUBSTITUTE(FMT,"%1",A698),"%2",D698),"%3",E698)</f>
        <v>[1390] = "iclpv-sc", // Storage Controller</v>
      </c>
    </row>
    <row r="699" spans="1:6" x14ac:dyDescent="0.4">
      <c r="A699">
        <v>1391</v>
      </c>
      <c r="B699" t="s">
        <v>39</v>
      </c>
      <c r="C699" t="s">
        <v>40</v>
      </c>
      <c r="D699" t="s">
        <v>1223</v>
      </c>
      <c r="E699" t="s">
        <v>1224</v>
      </c>
      <c r="F699" t="str">
        <f>SUBSTITUTE(SUBSTITUTE(SUBSTITUTE(FMT,"%1",A699),"%2",D699),"%3",E699)</f>
        <v>[1391] = "iclpv-sas", // Storage Access Server</v>
      </c>
    </row>
    <row r="700" spans="1:6" x14ac:dyDescent="0.4">
      <c r="A700">
        <v>1392</v>
      </c>
      <c r="B700" t="s">
        <v>39</v>
      </c>
      <c r="C700" t="s">
        <v>40</v>
      </c>
      <c r="D700" t="s">
        <v>1225</v>
      </c>
      <c r="E700" t="s">
        <v>1226</v>
      </c>
      <c r="F700" t="str">
        <f>SUBSTITUTE(SUBSTITUTE(SUBSTITUTE(FMT,"%1",A700),"%2",D700),"%3",E700)</f>
        <v>[1392] = "iclpv-pm", // Print Manager</v>
      </c>
    </row>
    <row r="701" spans="1:6" x14ac:dyDescent="0.4">
      <c r="A701">
        <v>1393</v>
      </c>
      <c r="B701" t="s">
        <v>39</v>
      </c>
      <c r="C701" t="s">
        <v>40</v>
      </c>
      <c r="D701" t="s">
        <v>1227</v>
      </c>
      <c r="E701" t="s">
        <v>1228</v>
      </c>
      <c r="F701" t="str">
        <f>SUBSTITUTE(SUBSTITUTE(SUBSTITUTE(FMT,"%1",A701),"%2",D701),"%3",E701)</f>
        <v>[1393] = "iclpv-nls", // Network Log Server</v>
      </c>
    </row>
    <row r="702" spans="1:6" x14ac:dyDescent="0.4">
      <c r="A702">
        <v>1394</v>
      </c>
      <c r="B702" t="s">
        <v>39</v>
      </c>
      <c r="C702" t="s">
        <v>40</v>
      </c>
      <c r="D702" t="s">
        <v>1229</v>
      </c>
      <c r="E702" t="s">
        <v>1230</v>
      </c>
      <c r="F702" t="str">
        <f>SUBSTITUTE(SUBSTITUTE(SUBSTITUTE(FMT,"%1",A702),"%2",D702),"%3",E702)</f>
        <v>[1394] = "iclpv-nlc", // Network Log Client</v>
      </c>
    </row>
    <row r="703" spans="1:6" x14ac:dyDescent="0.4">
      <c r="A703">
        <v>1395</v>
      </c>
      <c r="B703" t="s">
        <v>39</v>
      </c>
      <c r="C703" t="s">
        <v>40</v>
      </c>
      <c r="D703" t="s">
        <v>1231</v>
      </c>
      <c r="E703" t="s">
        <v>1232</v>
      </c>
      <c r="F703" t="str">
        <f>SUBSTITUTE(SUBSTITUTE(SUBSTITUTE(FMT,"%1",A703),"%2",D703),"%3",E703)</f>
        <v>[1395] = "iclpv-wsm", // PC Workstation Manager software</v>
      </c>
    </row>
    <row r="704" spans="1:6" x14ac:dyDescent="0.4">
      <c r="A704">
        <v>1396</v>
      </c>
      <c r="B704" t="s">
        <v>39</v>
      </c>
      <c r="C704" t="s">
        <v>40</v>
      </c>
      <c r="D704" t="s">
        <v>1233</v>
      </c>
      <c r="E704" t="s">
        <v>1234</v>
      </c>
      <c r="F704" t="str">
        <f>SUBSTITUTE(SUBSTITUTE(SUBSTITUTE(FMT,"%1",A704),"%2",D704),"%3",E704)</f>
        <v>[1396] = "dvl-activemail", // DVL Active Mail</v>
      </c>
    </row>
    <row r="705" spans="1:6" x14ac:dyDescent="0.4">
      <c r="A705">
        <v>1397</v>
      </c>
      <c r="B705" t="s">
        <v>39</v>
      </c>
      <c r="C705" t="s">
        <v>40</v>
      </c>
      <c r="D705" t="s">
        <v>1235</v>
      </c>
      <c r="E705" t="s">
        <v>1236</v>
      </c>
      <c r="F705" t="str">
        <f>SUBSTITUTE(SUBSTITUTE(SUBSTITUTE(FMT,"%1",A705),"%2",D705),"%3",E705)</f>
        <v>[1397] = "audio-activmail", // Audio Active Mail</v>
      </c>
    </row>
    <row r="706" spans="1:6" x14ac:dyDescent="0.4">
      <c r="A706">
        <v>1398</v>
      </c>
      <c r="B706" t="s">
        <v>39</v>
      </c>
      <c r="C706" t="s">
        <v>40</v>
      </c>
      <c r="D706" t="s">
        <v>1237</v>
      </c>
      <c r="E706" t="s">
        <v>1238</v>
      </c>
      <c r="F706" t="str">
        <f>SUBSTITUTE(SUBSTITUTE(SUBSTITUTE(FMT,"%1",A706),"%2",D706),"%3",E706)</f>
        <v>[1398] = "video-activmail", // Video Active Mail</v>
      </c>
    </row>
    <row r="707" spans="1:6" x14ac:dyDescent="0.4">
      <c r="A707">
        <v>1399</v>
      </c>
      <c r="B707" t="s">
        <v>39</v>
      </c>
      <c r="C707" t="s">
        <v>40</v>
      </c>
      <c r="D707" t="s">
        <v>1239</v>
      </c>
      <c r="E707" t="s">
        <v>1240</v>
      </c>
      <c r="F707" t="str">
        <f>SUBSTITUTE(SUBSTITUTE(SUBSTITUTE(FMT,"%1",A707),"%2",D707),"%3",E707)</f>
        <v>[1399] = "cadkey-licman", // Cadkey License Manager</v>
      </c>
    </row>
    <row r="708" spans="1:6" x14ac:dyDescent="0.4">
      <c r="A708">
        <v>1400</v>
      </c>
      <c r="B708" t="s">
        <v>39</v>
      </c>
      <c r="C708" t="s">
        <v>40</v>
      </c>
      <c r="D708" t="s">
        <v>1241</v>
      </c>
      <c r="E708" t="s">
        <v>1242</v>
      </c>
      <c r="F708" t="str">
        <f>SUBSTITUTE(SUBSTITUTE(SUBSTITUTE(FMT,"%1",A708),"%2",D708),"%3",E708)</f>
        <v>[1400] = "cadkey-tablet", // Cadkey Tablet Daemon</v>
      </c>
    </row>
    <row r="709" spans="1:6" x14ac:dyDescent="0.4">
      <c r="A709">
        <v>1401</v>
      </c>
      <c r="B709" t="s">
        <v>39</v>
      </c>
      <c r="C709" t="s">
        <v>40</v>
      </c>
      <c r="D709" t="s">
        <v>1243</v>
      </c>
      <c r="E709" t="s">
        <v>1244</v>
      </c>
      <c r="F709" t="str">
        <f>SUBSTITUTE(SUBSTITUTE(SUBSTITUTE(FMT,"%1",A709),"%2",D709),"%3",E709)</f>
        <v>[1401] = "goldleaf-licman", // Goldleaf License Manager</v>
      </c>
    </row>
    <row r="710" spans="1:6" x14ac:dyDescent="0.4">
      <c r="A710">
        <v>1402</v>
      </c>
      <c r="B710" t="s">
        <v>39</v>
      </c>
      <c r="C710" t="s">
        <v>40</v>
      </c>
      <c r="D710" t="s">
        <v>1245</v>
      </c>
      <c r="E710" t="s">
        <v>1246</v>
      </c>
      <c r="F710" t="str">
        <f>SUBSTITUTE(SUBSTITUTE(SUBSTITUTE(FMT,"%1",A710),"%2",D710),"%3",E710)</f>
        <v>[1402] = "prm-sm-np", // Prospero Resource Manager</v>
      </c>
    </row>
    <row r="711" spans="1:6" x14ac:dyDescent="0.4">
      <c r="A711">
        <v>1403</v>
      </c>
      <c r="B711" t="s">
        <v>39</v>
      </c>
      <c r="C711" t="s">
        <v>40</v>
      </c>
      <c r="D711" t="s">
        <v>1247</v>
      </c>
      <c r="E711" t="s">
        <v>1246</v>
      </c>
      <c r="F711" t="str">
        <f>SUBSTITUTE(SUBSTITUTE(SUBSTITUTE(FMT,"%1",A711),"%2",D711),"%3",E711)</f>
        <v>[1403] = "prm-nm-np", // Prospero Resource Manager</v>
      </c>
    </row>
    <row r="712" spans="1:6" x14ac:dyDescent="0.4">
      <c r="A712">
        <v>1404</v>
      </c>
      <c r="B712" t="s">
        <v>39</v>
      </c>
      <c r="C712" t="s">
        <v>40</v>
      </c>
      <c r="D712" t="s">
        <v>1248</v>
      </c>
      <c r="E712" t="s">
        <v>1249</v>
      </c>
      <c r="F712" t="str">
        <f>SUBSTITUTE(SUBSTITUTE(SUBSTITUTE(FMT,"%1",A712),"%2",D712),"%3",E712)</f>
        <v>[1404] = "igi-lm", // Infinite Graphics License Manager</v>
      </c>
    </row>
    <row r="713" spans="1:6" x14ac:dyDescent="0.4">
      <c r="A713">
        <v>1405</v>
      </c>
      <c r="B713" t="s">
        <v>39</v>
      </c>
      <c r="C713" t="s">
        <v>40</v>
      </c>
      <c r="D713" t="s">
        <v>1250</v>
      </c>
      <c r="E713" t="s">
        <v>1251</v>
      </c>
      <c r="F713" t="str">
        <f>SUBSTITUTE(SUBSTITUTE(SUBSTITUTE(FMT,"%1",A713),"%2",D713),"%3",E713)</f>
        <v>[1405] = "ibm-res", // IBM Remote Execution Starter</v>
      </c>
    </row>
    <row r="714" spans="1:6" x14ac:dyDescent="0.4">
      <c r="A714">
        <v>1406</v>
      </c>
      <c r="B714" t="s">
        <v>39</v>
      </c>
      <c r="C714" t="s">
        <v>40</v>
      </c>
      <c r="D714" t="s">
        <v>1252</v>
      </c>
      <c r="E714" t="s">
        <v>1253</v>
      </c>
      <c r="F714" t="str">
        <f>SUBSTITUTE(SUBSTITUTE(SUBSTITUTE(FMT,"%1",A714),"%2",D714),"%3",E714)</f>
        <v>[1406] = "netlabs-lm", // NetLabs License Manager</v>
      </c>
    </row>
    <row r="715" spans="1:6" x14ac:dyDescent="0.4">
      <c r="A715">
        <v>1407</v>
      </c>
      <c r="B715" t="s">
        <v>39</v>
      </c>
      <c r="C715" t="s">
        <v>40</v>
      </c>
      <c r="D715" t="s">
        <v>1254</v>
      </c>
      <c r="E715" t="s">
        <v>1255</v>
      </c>
      <c r="F715" t="str">
        <f>SUBSTITUTE(SUBSTITUTE(SUBSTITUTE(FMT,"%1",A715),"%2",D715),"%3",E715)</f>
        <v>[1407] = "dbsa-lm", // DBSA License Manager</v>
      </c>
    </row>
    <row r="716" spans="1:6" x14ac:dyDescent="0.4">
      <c r="A716">
        <v>1408</v>
      </c>
      <c r="B716" t="s">
        <v>39</v>
      </c>
      <c r="C716" t="s">
        <v>40</v>
      </c>
      <c r="D716" t="s">
        <v>1256</v>
      </c>
      <c r="E716" t="s">
        <v>1257</v>
      </c>
      <c r="F716" t="str">
        <f>SUBSTITUTE(SUBSTITUTE(SUBSTITUTE(FMT,"%1",A716),"%2",D716),"%3",E716)</f>
        <v>[1408] = "sophia-lm", // Sophia License Manager</v>
      </c>
    </row>
    <row r="717" spans="1:6" x14ac:dyDescent="0.4">
      <c r="A717">
        <v>1409</v>
      </c>
      <c r="B717" t="s">
        <v>39</v>
      </c>
      <c r="C717" t="s">
        <v>40</v>
      </c>
      <c r="D717" t="s">
        <v>1258</v>
      </c>
      <c r="E717" t="s">
        <v>1259</v>
      </c>
      <c r="F717" t="str">
        <f>SUBSTITUTE(SUBSTITUTE(SUBSTITUTE(FMT,"%1",A717),"%2",D717),"%3",E717)</f>
        <v>[1409] = "here-lm", // Here License Manager</v>
      </c>
    </row>
    <row r="718" spans="1:6" x14ac:dyDescent="0.4">
      <c r="A718">
        <v>1410</v>
      </c>
      <c r="B718" t="s">
        <v>39</v>
      </c>
      <c r="C718" t="s">
        <v>40</v>
      </c>
      <c r="D718" t="s">
        <v>1260</v>
      </c>
      <c r="E718" t="s">
        <v>1261</v>
      </c>
      <c r="F718" t="str">
        <f>SUBSTITUTE(SUBSTITUTE(SUBSTITUTE(FMT,"%1",A718),"%2",D718),"%3",E718)</f>
        <v>[1410] = "hiq", // HiQ License Manager</v>
      </c>
    </row>
    <row r="719" spans="1:6" x14ac:dyDescent="0.4">
      <c r="A719">
        <v>1411</v>
      </c>
      <c r="B719" t="s">
        <v>39</v>
      </c>
      <c r="C719" t="s">
        <v>40</v>
      </c>
      <c r="D719" t="s">
        <v>1262</v>
      </c>
      <c r="E719" t="s">
        <v>1263</v>
      </c>
      <c r="F719" t="str">
        <f>SUBSTITUTE(SUBSTITUTE(SUBSTITUTE(FMT,"%1",A719),"%2",D719),"%3",E719)</f>
        <v>[1411] = "af", // AudioFile</v>
      </c>
    </row>
    <row r="720" spans="1:6" x14ac:dyDescent="0.4">
      <c r="A720">
        <v>1412</v>
      </c>
      <c r="B720" t="s">
        <v>39</v>
      </c>
      <c r="C720" t="s">
        <v>40</v>
      </c>
      <c r="D720" t="s">
        <v>1264</v>
      </c>
      <c r="E720" t="s">
        <v>1265</v>
      </c>
      <c r="F720" t="str">
        <f>SUBSTITUTE(SUBSTITUTE(SUBSTITUTE(FMT,"%1",A720),"%2",D720),"%3",E720)</f>
        <v>[1412] = "innosys", // InnoSys</v>
      </c>
    </row>
    <row r="721" spans="1:6" x14ac:dyDescent="0.4">
      <c r="A721">
        <v>1413</v>
      </c>
      <c r="B721" t="s">
        <v>39</v>
      </c>
      <c r="C721" t="s">
        <v>40</v>
      </c>
      <c r="D721" t="s">
        <v>1266</v>
      </c>
      <c r="E721" t="s">
        <v>1267</v>
      </c>
      <c r="F721" t="str">
        <f>SUBSTITUTE(SUBSTITUTE(SUBSTITUTE(FMT,"%1",A721),"%2",D721),"%3",E721)</f>
        <v>[1413] = "innosys-acl", // Innosys-ACL</v>
      </c>
    </row>
    <row r="722" spans="1:6" x14ac:dyDescent="0.4">
      <c r="A722">
        <v>1414</v>
      </c>
      <c r="B722" t="s">
        <v>39</v>
      </c>
      <c r="C722" t="s">
        <v>40</v>
      </c>
      <c r="D722" t="s">
        <v>1268</v>
      </c>
      <c r="E722" t="s">
        <v>1269</v>
      </c>
      <c r="F722" t="str">
        <f>SUBSTITUTE(SUBSTITUTE(SUBSTITUTE(FMT,"%1",A722),"%2",D722),"%3",E722)</f>
        <v>[1414] = "ibm-mqseries", // IBM MQSeries</v>
      </c>
    </row>
    <row r="723" spans="1:6" x14ac:dyDescent="0.4">
      <c r="A723">
        <v>1415</v>
      </c>
      <c r="B723" t="s">
        <v>39</v>
      </c>
      <c r="C723" t="s">
        <v>40</v>
      </c>
      <c r="D723" t="s">
        <v>1270</v>
      </c>
      <c r="E723" t="s">
        <v>1271</v>
      </c>
      <c r="F723" t="str">
        <f>SUBSTITUTE(SUBSTITUTE(SUBSTITUTE(FMT,"%1",A723),"%2",D723),"%3",E723)</f>
        <v>[1415] = "dbstar", // DBStar</v>
      </c>
    </row>
    <row r="724" spans="1:6" x14ac:dyDescent="0.4">
      <c r="A724">
        <v>1416</v>
      </c>
      <c r="B724" t="s">
        <v>39</v>
      </c>
      <c r="C724" t="s">
        <v>40</v>
      </c>
      <c r="D724" t="s">
        <v>1272</v>
      </c>
      <c r="E724" t="s">
        <v>1273</v>
      </c>
      <c r="F724" t="str">
        <f>SUBSTITUTE(SUBSTITUTE(SUBSTITUTE(FMT,"%1",A724),"%2",D724),"%3",E724)</f>
        <v>[1416] = "novell-lu6.2", // Novell LU6.2</v>
      </c>
    </row>
    <row r="725" spans="1:6" x14ac:dyDescent="0.4">
      <c r="A725">
        <v>1417</v>
      </c>
      <c r="B725" t="s">
        <v>39</v>
      </c>
      <c r="C725" t="s">
        <v>40</v>
      </c>
      <c r="D725" t="s">
        <v>1274</v>
      </c>
      <c r="E725" t="s">
        <v>1275</v>
      </c>
      <c r="F725" t="str">
        <f>SUBSTITUTE(SUBSTITUTE(SUBSTITUTE(FMT,"%1",A725),"%2",D725),"%3",E725)</f>
        <v>[1417] = "timbuktu-srv1", // Timbuktu Service 1 Port</v>
      </c>
    </row>
    <row r="726" spans="1:6" x14ac:dyDescent="0.4">
      <c r="A726">
        <v>1418</v>
      </c>
      <c r="B726" t="s">
        <v>39</v>
      </c>
      <c r="C726" t="s">
        <v>40</v>
      </c>
      <c r="D726" t="s">
        <v>1276</v>
      </c>
      <c r="E726" t="s">
        <v>1277</v>
      </c>
      <c r="F726" t="str">
        <f>SUBSTITUTE(SUBSTITUTE(SUBSTITUTE(FMT,"%1",A726),"%2",D726),"%3",E726)</f>
        <v>[1418] = "timbuktu-srv2", // Timbuktu Service 2 Port</v>
      </c>
    </row>
    <row r="727" spans="1:6" x14ac:dyDescent="0.4">
      <c r="A727">
        <v>1419</v>
      </c>
      <c r="B727" t="s">
        <v>39</v>
      </c>
      <c r="C727" t="s">
        <v>40</v>
      </c>
      <c r="D727" t="s">
        <v>1278</v>
      </c>
      <c r="E727" t="s">
        <v>1279</v>
      </c>
      <c r="F727" t="str">
        <f>SUBSTITUTE(SUBSTITUTE(SUBSTITUTE(FMT,"%1",A727),"%2",D727),"%3",E727)</f>
        <v>[1419] = "timbuktu-srv3", // Timbuktu Service 3 Port</v>
      </c>
    </row>
    <row r="728" spans="1:6" x14ac:dyDescent="0.4">
      <c r="A728">
        <v>1420</v>
      </c>
      <c r="B728" t="s">
        <v>39</v>
      </c>
      <c r="C728" t="s">
        <v>40</v>
      </c>
      <c r="D728" t="s">
        <v>1280</v>
      </c>
      <c r="E728" t="s">
        <v>1281</v>
      </c>
      <c r="F728" t="str">
        <f>SUBSTITUTE(SUBSTITUTE(SUBSTITUTE(FMT,"%1",A728),"%2",D728),"%3",E728)</f>
        <v>[1420] = "timbuktu-srv4", // Timbuktu Service 4 Port</v>
      </c>
    </row>
    <row r="729" spans="1:6" x14ac:dyDescent="0.4">
      <c r="A729">
        <v>1421</v>
      </c>
      <c r="B729" t="s">
        <v>39</v>
      </c>
      <c r="C729" t="s">
        <v>40</v>
      </c>
      <c r="D729" t="s">
        <v>1282</v>
      </c>
      <c r="E729" t="s">
        <v>1283</v>
      </c>
      <c r="F729" t="str">
        <f>SUBSTITUTE(SUBSTITUTE(SUBSTITUTE(FMT,"%1",A729),"%2",D729),"%3",E729)</f>
        <v>[1421] = "gandalf-lm", // Gandalf License Manager</v>
      </c>
    </row>
    <row r="730" spans="1:6" x14ac:dyDescent="0.4">
      <c r="A730">
        <v>1422</v>
      </c>
      <c r="B730" t="s">
        <v>39</v>
      </c>
      <c r="C730" t="s">
        <v>40</v>
      </c>
      <c r="D730" t="s">
        <v>1284</v>
      </c>
      <c r="E730" t="s">
        <v>1285</v>
      </c>
      <c r="F730" t="str">
        <f>SUBSTITUTE(SUBSTITUTE(SUBSTITUTE(FMT,"%1",A730),"%2",D730),"%3",E730)</f>
        <v>[1422] = "autodesk-lm", // Autodesk License Manager</v>
      </c>
    </row>
    <row r="731" spans="1:6" x14ac:dyDescent="0.4">
      <c r="A731">
        <v>1423</v>
      </c>
      <c r="B731" t="s">
        <v>39</v>
      </c>
      <c r="C731" t="s">
        <v>40</v>
      </c>
      <c r="D731" t="s">
        <v>1286</v>
      </c>
      <c r="E731" t="s">
        <v>1287</v>
      </c>
      <c r="F731" t="str">
        <f>SUBSTITUTE(SUBSTITUTE(SUBSTITUTE(FMT,"%1",A731),"%2",D731),"%3",E731)</f>
        <v>[1423] = "essbase", // Essbase Arbor Software</v>
      </c>
    </row>
    <row r="732" spans="1:6" x14ac:dyDescent="0.4">
      <c r="A732">
        <v>1424</v>
      </c>
      <c r="B732" t="s">
        <v>39</v>
      </c>
      <c r="C732" t="s">
        <v>40</v>
      </c>
      <c r="D732" t="s">
        <v>1288</v>
      </c>
      <c r="E732" t="s">
        <v>1289</v>
      </c>
      <c r="F732" t="str">
        <f>SUBSTITUTE(SUBSTITUTE(SUBSTITUTE(FMT,"%1",A732),"%2",D732),"%3",E732)</f>
        <v>[1424] = "hybrid", // Hybrid Encryption Protocol</v>
      </c>
    </row>
    <row r="733" spans="1:6" x14ac:dyDescent="0.4">
      <c r="A733">
        <v>1425</v>
      </c>
      <c r="B733" t="s">
        <v>39</v>
      </c>
      <c r="C733" t="s">
        <v>40</v>
      </c>
      <c r="D733" t="s">
        <v>1290</v>
      </c>
      <c r="E733" t="s">
        <v>1291</v>
      </c>
      <c r="F733" t="str">
        <f>SUBSTITUTE(SUBSTITUTE(SUBSTITUTE(FMT,"%1",A733),"%2",D733),"%3",E733)</f>
        <v>[1425] = "zion-lm", // Zion Software License Manager</v>
      </c>
    </row>
    <row r="734" spans="1:6" x14ac:dyDescent="0.4">
      <c r="A734">
        <v>1426</v>
      </c>
      <c r="B734" t="s">
        <v>39</v>
      </c>
      <c r="C734" t="s">
        <v>40</v>
      </c>
      <c r="D734" t="s">
        <v>1292</v>
      </c>
      <c r="E734" t="s">
        <v>1293</v>
      </c>
      <c r="F734" t="str">
        <f>SUBSTITUTE(SUBSTITUTE(SUBSTITUTE(FMT,"%1",A734),"%2",D734),"%3",E734)</f>
        <v>[1426] = "sais", // Satellite-data Acquisition System 1</v>
      </c>
    </row>
    <row r="735" spans="1:6" x14ac:dyDescent="0.4">
      <c r="A735">
        <v>1427</v>
      </c>
      <c r="B735" t="s">
        <v>39</v>
      </c>
      <c r="C735" t="s">
        <v>40</v>
      </c>
      <c r="D735" t="s">
        <v>1294</v>
      </c>
      <c r="E735" t="s">
        <v>1295</v>
      </c>
      <c r="F735" t="str">
        <f>SUBSTITUTE(SUBSTITUTE(SUBSTITUTE(FMT,"%1",A735),"%2",D735),"%3",E735)</f>
        <v>[1427] = "mloadd", // mloadd monitoring tool</v>
      </c>
    </row>
    <row r="736" spans="1:6" x14ac:dyDescent="0.4">
      <c r="A736">
        <v>1428</v>
      </c>
      <c r="B736" t="s">
        <v>39</v>
      </c>
      <c r="C736" t="s">
        <v>40</v>
      </c>
      <c r="D736" t="s">
        <v>1296</v>
      </c>
      <c r="E736" t="s">
        <v>1297</v>
      </c>
      <c r="F736" t="str">
        <f>SUBSTITUTE(SUBSTITUTE(SUBSTITUTE(FMT,"%1",A736),"%2",D736),"%3",E736)</f>
        <v>[1428] = "informatik-lm", // Informatik License Manager</v>
      </c>
    </row>
    <row r="737" spans="1:6" x14ac:dyDescent="0.4">
      <c r="A737">
        <v>1429</v>
      </c>
      <c r="B737" t="s">
        <v>39</v>
      </c>
      <c r="C737" t="s">
        <v>40</v>
      </c>
      <c r="D737" t="s">
        <v>1298</v>
      </c>
      <c r="E737" t="s">
        <v>1299</v>
      </c>
      <c r="F737" t="str">
        <f>SUBSTITUTE(SUBSTITUTE(SUBSTITUTE(FMT,"%1",A737),"%2",D737),"%3",E737)</f>
        <v>[1429] = "nms", // Hypercom NMS</v>
      </c>
    </row>
    <row r="738" spans="1:6" x14ac:dyDescent="0.4">
      <c r="A738">
        <v>1430</v>
      </c>
      <c r="B738" t="s">
        <v>39</v>
      </c>
      <c r="C738" t="s">
        <v>40</v>
      </c>
      <c r="D738" t="s">
        <v>1300</v>
      </c>
      <c r="E738" t="s">
        <v>1301</v>
      </c>
      <c r="F738" t="str">
        <f>SUBSTITUTE(SUBSTITUTE(SUBSTITUTE(FMT,"%1",A738),"%2",D738),"%3",E738)</f>
        <v>[1430] = "tpdu", // Hypercom TPDU</v>
      </c>
    </row>
    <row r="739" spans="1:6" x14ac:dyDescent="0.4">
      <c r="A739">
        <v>1431</v>
      </c>
      <c r="B739" t="s">
        <v>39</v>
      </c>
      <c r="C739" t="s">
        <v>40</v>
      </c>
      <c r="D739" t="s">
        <v>1302</v>
      </c>
      <c r="E739" t="s">
        <v>1303</v>
      </c>
      <c r="F739" t="str">
        <f>SUBSTITUTE(SUBSTITUTE(SUBSTITUTE(FMT,"%1",A739),"%2",D739),"%3",E739)</f>
        <v>[1431] = "rgtp", // Reverse Gossip Transport</v>
      </c>
    </row>
    <row r="740" spans="1:6" x14ac:dyDescent="0.4">
      <c r="A740">
        <v>1432</v>
      </c>
      <c r="B740" t="s">
        <v>39</v>
      </c>
      <c r="C740" t="s">
        <v>40</v>
      </c>
      <c r="D740" t="s">
        <v>1304</v>
      </c>
      <c r="E740" t="s">
        <v>1305</v>
      </c>
      <c r="F740" t="str">
        <f>SUBSTITUTE(SUBSTITUTE(SUBSTITUTE(FMT,"%1",A740),"%2",D740),"%3",E740)</f>
        <v>[1432] = "blueberry-lm", // Blueberry Software License Manager</v>
      </c>
    </row>
    <row r="741" spans="1:6" x14ac:dyDescent="0.4">
      <c r="A741">
        <v>1433</v>
      </c>
      <c r="B741" t="s">
        <v>39</v>
      </c>
      <c r="C741" t="s">
        <v>40</v>
      </c>
      <c r="D741" t="s">
        <v>1306</v>
      </c>
      <c r="E741" t="s">
        <v>1307</v>
      </c>
      <c r="F741" t="str">
        <f>SUBSTITUTE(SUBSTITUTE(SUBSTITUTE(FMT,"%1",A741),"%2",D741),"%3",E741)</f>
        <v>[1433] = "ms-sql-s", // Microsoft-SQL-Server</v>
      </c>
    </row>
    <row r="742" spans="1:6" x14ac:dyDescent="0.4">
      <c r="A742">
        <v>1434</v>
      </c>
      <c r="B742" t="s">
        <v>39</v>
      </c>
      <c r="C742" t="s">
        <v>40</v>
      </c>
      <c r="D742" t="s">
        <v>1308</v>
      </c>
      <c r="E742" t="s">
        <v>1309</v>
      </c>
      <c r="F742" t="str">
        <f>SUBSTITUTE(SUBSTITUTE(SUBSTITUTE(FMT,"%1",A742),"%2",D742),"%3",E742)</f>
        <v>[1434] = "ms-sql-m", // Microsoft-SQL-Monitor</v>
      </c>
    </row>
    <row r="743" spans="1:6" x14ac:dyDescent="0.4">
      <c r="A743">
        <v>1435</v>
      </c>
      <c r="B743" t="s">
        <v>39</v>
      </c>
      <c r="C743" t="s">
        <v>40</v>
      </c>
      <c r="D743" t="s">
        <v>1310</v>
      </c>
      <c r="E743" t="s">
        <v>1311</v>
      </c>
      <c r="F743" t="str">
        <f>SUBSTITUTE(SUBSTITUTE(SUBSTITUTE(FMT,"%1",A743),"%2",D743),"%3",E743)</f>
        <v>[1435] = "ibm-cics", // IBM CICS</v>
      </c>
    </row>
    <row r="744" spans="1:6" x14ac:dyDescent="0.4">
      <c r="A744">
        <v>1436</v>
      </c>
      <c r="B744" t="s">
        <v>39</v>
      </c>
      <c r="C744" t="s">
        <v>40</v>
      </c>
      <c r="D744" t="s">
        <v>1312</v>
      </c>
      <c r="E744" t="s">
        <v>1313</v>
      </c>
      <c r="F744" t="str">
        <f>SUBSTITUTE(SUBSTITUTE(SUBSTITUTE(FMT,"%1",A744),"%2",D744),"%3",E744)</f>
        <v>[1436] = "saism", // Satellite-data Acquisition System 2</v>
      </c>
    </row>
    <row r="745" spans="1:6" x14ac:dyDescent="0.4">
      <c r="A745">
        <v>1437</v>
      </c>
      <c r="B745" t="s">
        <v>39</v>
      </c>
      <c r="C745" t="s">
        <v>40</v>
      </c>
      <c r="D745" t="s">
        <v>1314</v>
      </c>
      <c r="E745" t="s">
        <v>1315</v>
      </c>
      <c r="F745" t="str">
        <f>SUBSTITUTE(SUBSTITUTE(SUBSTITUTE(FMT,"%1",A745),"%2",D745),"%3",E745)</f>
        <v>[1437] = "tabula", // Tabula</v>
      </c>
    </row>
    <row r="746" spans="1:6" x14ac:dyDescent="0.4">
      <c r="A746">
        <v>1438</v>
      </c>
      <c r="B746" t="s">
        <v>39</v>
      </c>
      <c r="C746" t="s">
        <v>40</v>
      </c>
      <c r="D746" t="s">
        <v>1316</v>
      </c>
      <c r="E746" t="s">
        <v>1317</v>
      </c>
      <c r="F746" t="str">
        <f>SUBSTITUTE(SUBSTITUTE(SUBSTITUTE(FMT,"%1",A746),"%2",D746),"%3",E746)</f>
        <v>[1438] = "eicon-server", // Eicon Security Agent/Server</v>
      </c>
    </row>
    <row r="747" spans="1:6" x14ac:dyDescent="0.4">
      <c r="A747">
        <v>1439</v>
      </c>
      <c r="B747" t="s">
        <v>39</v>
      </c>
      <c r="C747" t="s">
        <v>40</v>
      </c>
      <c r="D747" t="s">
        <v>1318</v>
      </c>
      <c r="E747" t="s">
        <v>1319</v>
      </c>
      <c r="F747" t="str">
        <f>SUBSTITUTE(SUBSTITUTE(SUBSTITUTE(FMT,"%1",A747),"%2",D747),"%3",E747)</f>
        <v>[1439] = "eicon-x25", // Eicon X25/SNA Gateway</v>
      </c>
    </row>
    <row r="748" spans="1:6" x14ac:dyDescent="0.4">
      <c r="A748">
        <v>1440</v>
      </c>
      <c r="B748" t="s">
        <v>39</v>
      </c>
      <c r="C748" t="s">
        <v>40</v>
      </c>
      <c r="D748" t="s">
        <v>1320</v>
      </c>
      <c r="E748" t="s">
        <v>1321</v>
      </c>
      <c r="F748" t="str">
        <f>SUBSTITUTE(SUBSTITUTE(SUBSTITUTE(FMT,"%1",A748),"%2",D748),"%3",E748)</f>
        <v>[1440] = "eicon-slp", // Eicon Service Location Protocol</v>
      </c>
    </row>
    <row r="749" spans="1:6" x14ac:dyDescent="0.4">
      <c r="A749">
        <v>1441</v>
      </c>
      <c r="B749" t="s">
        <v>39</v>
      </c>
      <c r="C749" t="s">
        <v>40</v>
      </c>
      <c r="D749" t="s">
        <v>1322</v>
      </c>
      <c r="E749" t="s">
        <v>1323</v>
      </c>
      <c r="F749" t="str">
        <f>SUBSTITUTE(SUBSTITUTE(SUBSTITUTE(FMT,"%1",A749),"%2",D749),"%3",E749)</f>
        <v>[1441] = "cadis-1", // Cadis License Management</v>
      </c>
    </row>
    <row r="750" spans="1:6" x14ac:dyDescent="0.4">
      <c r="A750">
        <v>1442</v>
      </c>
      <c r="B750" t="s">
        <v>39</v>
      </c>
      <c r="C750" t="s">
        <v>40</v>
      </c>
      <c r="D750" t="s">
        <v>1324</v>
      </c>
      <c r="E750" t="s">
        <v>1323</v>
      </c>
      <c r="F750" t="str">
        <f>SUBSTITUTE(SUBSTITUTE(SUBSTITUTE(FMT,"%1",A750),"%2",D750),"%3",E750)</f>
        <v>[1442] = "cadis-2", // Cadis License Management</v>
      </c>
    </row>
    <row r="751" spans="1:6" x14ac:dyDescent="0.4">
      <c r="A751">
        <v>1443</v>
      </c>
      <c r="B751" t="s">
        <v>39</v>
      </c>
      <c r="C751" t="s">
        <v>40</v>
      </c>
      <c r="D751" t="s">
        <v>1325</v>
      </c>
      <c r="E751" t="s">
        <v>1326</v>
      </c>
      <c r="F751" t="str">
        <f>SUBSTITUTE(SUBSTITUTE(SUBSTITUTE(FMT,"%1",A751),"%2",D751),"%3",E751)</f>
        <v>[1443] = "ies-lm", // Integrated Engineering Software</v>
      </c>
    </row>
    <row r="752" spans="1:6" x14ac:dyDescent="0.4">
      <c r="A752">
        <v>1444</v>
      </c>
      <c r="B752" t="s">
        <v>39</v>
      </c>
      <c r="C752" t="s">
        <v>40</v>
      </c>
      <c r="D752" t="s">
        <v>1327</v>
      </c>
      <c r="E752" t="s">
        <v>1328</v>
      </c>
      <c r="F752" t="str">
        <f>SUBSTITUTE(SUBSTITUTE(SUBSTITUTE(FMT,"%1",A752),"%2",D752),"%3",E752)</f>
        <v>[1444] = "marcam-lm", // Marcam License Management</v>
      </c>
    </row>
    <row r="753" spans="1:6" x14ac:dyDescent="0.4">
      <c r="A753">
        <v>1445</v>
      </c>
      <c r="B753" t="s">
        <v>39</v>
      </c>
      <c r="C753" t="s">
        <v>40</v>
      </c>
      <c r="D753" t="s">
        <v>1329</v>
      </c>
      <c r="E753" t="s">
        <v>1330</v>
      </c>
      <c r="F753" t="str">
        <f>SUBSTITUTE(SUBSTITUTE(SUBSTITUTE(FMT,"%1",A753),"%2",D753),"%3",E753)</f>
        <v>[1445] = "proxima-lm", // Proxima License Manager</v>
      </c>
    </row>
    <row r="754" spans="1:6" x14ac:dyDescent="0.4">
      <c r="A754">
        <v>1446</v>
      </c>
      <c r="B754" t="s">
        <v>39</v>
      </c>
      <c r="C754" t="s">
        <v>40</v>
      </c>
      <c r="D754" t="s">
        <v>1331</v>
      </c>
      <c r="E754" t="s">
        <v>1332</v>
      </c>
      <c r="F754" t="str">
        <f>SUBSTITUTE(SUBSTITUTE(SUBSTITUTE(FMT,"%1",A754),"%2",D754),"%3",E754)</f>
        <v>[1446] = "ora-lm", // Optical Research Associates License Manager</v>
      </c>
    </row>
    <row r="755" spans="1:6" x14ac:dyDescent="0.4">
      <c r="A755">
        <v>1447</v>
      </c>
      <c r="B755" t="s">
        <v>39</v>
      </c>
      <c r="C755" t="s">
        <v>40</v>
      </c>
      <c r="D755" t="s">
        <v>1333</v>
      </c>
      <c r="E755" t="s">
        <v>1334</v>
      </c>
      <c r="F755" t="str">
        <f>SUBSTITUTE(SUBSTITUTE(SUBSTITUTE(FMT,"%1",A755),"%2",D755),"%3",E755)</f>
        <v>[1447] = "apri-lm", // Applied Parallel Research LM</v>
      </c>
    </row>
    <row r="756" spans="1:6" x14ac:dyDescent="0.4">
      <c r="A756">
        <v>1448</v>
      </c>
      <c r="B756" t="s">
        <v>39</v>
      </c>
      <c r="C756" t="s">
        <v>40</v>
      </c>
      <c r="D756" t="s">
        <v>1335</v>
      </c>
      <c r="E756" t="s">
        <v>1336</v>
      </c>
      <c r="F756" t="str">
        <f>SUBSTITUTE(SUBSTITUTE(SUBSTITUTE(FMT,"%1",A756),"%2",D756),"%3",E756)</f>
        <v>[1448] = "oc-lm", // OpenConnect License Manager</v>
      </c>
    </row>
    <row r="757" spans="1:6" x14ac:dyDescent="0.4">
      <c r="A757">
        <v>1449</v>
      </c>
      <c r="B757" t="s">
        <v>39</v>
      </c>
      <c r="C757" t="s">
        <v>40</v>
      </c>
      <c r="D757" t="s">
        <v>1337</v>
      </c>
      <c r="E757" t="s">
        <v>1338</v>
      </c>
      <c r="F757" t="str">
        <f>SUBSTITUTE(SUBSTITUTE(SUBSTITUTE(FMT,"%1",A757),"%2",D757),"%3",E757)</f>
        <v>[1449] = "peport", // PEport</v>
      </c>
    </row>
    <row r="758" spans="1:6" x14ac:dyDescent="0.4">
      <c r="A758">
        <v>1450</v>
      </c>
      <c r="B758" t="s">
        <v>39</v>
      </c>
      <c r="C758" t="s">
        <v>40</v>
      </c>
      <c r="D758" t="s">
        <v>1339</v>
      </c>
      <c r="E758" t="s">
        <v>1340</v>
      </c>
      <c r="F758" t="str">
        <f>SUBSTITUTE(SUBSTITUTE(SUBSTITUTE(FMT,"%1",A758),"%2",D758),"%3",E758)</f>
        <v>[1450] = "dwf", // Tandem Distributed Workbench Facility</v>
      </c>
    </row>
    <row r="759" spans="1:6" x14ac:dyDescent="0.4">
      <c r="A759">
        <v>1451</v>
      </c>
      <c r="B759" t="s">
        <v>39</v>
      </c>
      <c r="C759" t="s">
        <v>40</v>
      </c>
      <c r="D759" t="s">
        <v>1341</v>
      </c>
      <c r="E759" t="s">
        <v>1342</v>
      </c>
      <c r="F759" t="str">
        <f>SUBSTITUTE(SUBSTITUTE(SUBSTITUTE(FMT,"%1",A759),"%2",D759),"%3",E759)</f>
        <v>[1451] = "infoman", // IBM Information Management</v>
      </c>
    </row>
    <row r="760" spans="1:6" x14ac:dyDescent="0.4">
      <c r="A760">
        <v>1452</v>
      </c>
      <c r="B760" t="s">
        <v>39</v>
      </c>
      <c r="C760" t="s">
        <v>40</v>
      </c>
      <c r="D760" t="s">
        <v>1343</v>
      </c>
      <c r="E760" t="s">
        <v>1344</v>
      </c>
      <c r="F760" t="str">
        <f>SUBSTITUTE(SUBSTITUTE(SUBSTITUTE(FMT,"%1",A760),"%2",D760),"%3",E760)</f>
        <v>[1452] = "gtegsc-lm", // GTE Government Systems License Man</v>
      </c>
    </row>
    <row r="761" spans="1:6" x14ac:dyDescent="0.4">
      <c r="A761">
        <v>1453</v>
      </c>
      <c r="B761" t="s">
        <v>39</v>
      </c>
      <c r="C761" t="s">
        <v>40</v>
      </c>
      <c r="D761" t="s">
        <v>1345</v>
      </c>
      <c r="E761" t="s">
        <v>1346</v>
      </c>
      <c r="F761" t="str">
        <f>SUBSTITUTE(SUBSTITUTE(SUBSTITUTE(FMT,"%1",A761),"%2",D761),"%3",E761)</f>
        <v>[1453] = "genie-lm", // Genie License Manager</v>
      </c>
    </row>
    <row r="762" spans="1:6" x14ac:dyDescent="0.4">
      <c r="A762">
        <v>1454</v>
      </c>
      <c r="B762" t="s">
        <v>39</v>
      </c>
      <c r="C762" t="s">
        <v>40</v>
      </c>
      <c r="D762" t="s">
        <v>1347</v>
      </c>
      <c r="E762" t="s">
        <v>1348</v>
      </c>
      <c r="F762" t="str">
        <f>SUBSTITUTE(SUBSTITUTE(SUBSTITUTE(FMT,"%1",A762),"%2",D762),"%3",E762)</f>
        <v>[1454] = "interhdl_elmd", // interHDL License Manager</v>
      </c>
    </row>
    <row r="763" spans="1:6" x14ac:dyDescent="0.4">
      <c r="A763">
        <v>1455</v>
      </c>
      <c r="B763" t="s">
        <v>39</v>
      </c>
      <c r="C763" t="s">
        <v>40</v>
      </c>
      <c r="D763" t="s">
        <v>1349</v>
      </c>
      <c r="E763" t="s">
        <v>1350</v>
      </c>
      <c r="F763" t="str">
        <f>SUBSTITUTE(SUBSTITUTE(SUBSTITUTE(FMT,"%1",A763),"%2",D763),"%3",E763)</f>
        <v>[1455] = "esl-lm", // ESL License Manager</v>
      </c>
    </row>
    <row r="764" spans="1:6" x14ac:dyDescent="0.4">
      <c r="A764">
        <v>1456</v>
      </c>
      <c r="B764" t="s">
        <v>39</v>
      </c>
      <c r="C764" t="s">
        <v>40</v>
      </c>
      <c r="D764" t="s">
        <v>1351</v>
      </c>
      <c r="E764" t="s">
        <v>1352</v>
      </c>
      <c r="F764" t="str">
        <f>SUBSTITUTE(SUBSTITUTE(SUBSTITUTE(FMT,"%1",A764),"%2",D764),"%3",E764)</f>
        <v>[1456] = "dca", // DCA</v>
      </c>
    </row>
    <row r="765" spans="1:6" x14ac:dyDescent="0.4">
      <c r="A765">
        <v>1457</v>
      </c>
      <c r="B765" t="s">
        <v>39</v>
      </c>
      <c r="C765" t="s">
        <v>40</v>
      </c>
      <c r="D765" t="s">
        <v>1353</v>
      </c>
      <c r="E765" t="s">
        <v>1354</v>
      </c>
      <c r="F765" t="str">
        <f>SUBSTITUTE(SUBSTITUTE(SUBSTITUTE(FMT,"%1",A765),"%2",D765),"%3",E765)</f>
        <v>[1457] = "valisys-lm", // Valisys License Manager</v>
      </c>
    </row>
    <row r="766" spans="1:6" x14ac:dyDescent="0.4">
      <c r="A766">
        <v>1458</v>
      </c>
      <c r="B766" t="s">
        <v>39</v>
      </c>
      <c r="C766" t="s">
        <v>40</v>
      </c>
      <c r="D766" t="s">
        <v>1355</v>
      </c>
      <c r="E766" t="s">
        <v>1356</v>
      </c>
      <c r="F766" t="str">
        <f>SUBSTITUTE(SUBSTITUTE(SUBSTITUTE(FMT,"%1",A766),"%2",D766),"%3",E766)</f>
        <v>[1458] = "nrcabq-lm", // Nichols Research Corp.</v>
      </c>
    </row>
    <row r="767" spans="1:6" x14ac:dyDescent="0.4">
      <c r="A767">
        <v>1459</v>
      </c>
      <c r="B767" t="s">
        <v>39</v>
      </c>
      <c r="C767" t="s">
        <v>40</v>
      </c>
      <c r="D767" t="s">
        <v>1357</v>
      </c>
      <c r="E767" t="s">
        <v>1358</v>
      </c>
      <c r="F767" t="str">
        <f>SUBSTITUTE(SUBSTITUTE(SUBSTITUTE(FMT,"%1",A767),"%2",D767),"%3",E767)</f>
        <v>[1459] = "proshare1", // Proshare Notebook Application</v>
      </c>
    </row>
    <row r="768" spans="1:6" x14ac:dyDescent="0.4">
      <c r="A768">
        <v>1460</v>
      </c>
      <c r="B768" t="s">
        <v>39</v>
      </c>
      <c r="C768" t="s">
        <v>40</v>
      </c>
      <c r="D768" t="s">
        <v>1359</v>
      </c>
      <c r="E768" t="s">
        <v>1358</v>
      </c>
      <c r="F768" t="str">
        <f>SUBSTITUTE(SUBSTITUTE(SUBSTITUTE(FMT,"%1",A768),"%2",D768),"%3",E768)</f>
        <v>[1460] = "proshare2", // Proshare Notebook Application</v>
      </c>
    </row>
    <row r="769" spans="1:6" x14ac:dyDescent="0.4">
      <c r="A769">
        <v>1461</v>
      </c>
      <c r="B769" t="s">
        <v>39</v>
      </c>
      <c r="C769" t="s">
        <v>40</v>
      </c>
      <c r="D769" t="s">
        <v>1360</v>
      </c>
      <c r="E769" t="s">
        <v>1361</v>
      </c>
      <c r="F769" t="str">
        <f>SUBSTITUTE(SUBSTITUTE(SUBSTITUTE(FMT,"%1",A769),"%2",D769),"%3",E769)</f>
        <v>[1461] = "ibm_wrless_lan", // IBM Wireless LAN</v>
      </c>
    </row>
    <row r="770" spans="1:6" x14ac:dyDescent="0.4">
      <c r="A770">
        <v>1462</v>
      </c>
      <c r="B770" t="s">
        <v>39</v>
      </c>
      <c r="C770" t="s">
        <v>40</v>
      </c>
      <c r="D770" t="s">
        <v>1362</v>
      </c>
      <c r="E770" t="s">
        <v>1363</v>
      </c>
      <c r="F770" t="str">
        <f>SUBSTITUTE(SUBSTITUTE(SUBSTITUTE(FMT,"%1",A770),"%2",D770),"%3",E770)</f>
        <v>[1462] = "world-lm", // World License Manager</v>
      </c>
    </row>
    <row r="771" spans="1:6" x14ac:dyDescent="0.4">
      <c r="A771">
        <v>1463</v>
      </c>
      <c r="B771" t="s">
        <v>39</v>
      </c>
      <c r="C771" t="s">
        <v>40</v>
      </c>
      <c r="D771" t="s">
        <v>1364</v>
      </c>
      <c r="E771" t="s">
        <v>1365</v>
      </c>
      <c r="F771" t="str">
        <f>SUBSTITUTE(SUBSTITUTE(SUBSTITUTE(FMT,"%1",A771),"%2",D771),"%3",E771)</f>
        <v>[1463] = "nucleus", // Nucleus</v>
      </c>
    </row>
    <row r="772" spans="1:6" x14ac:dyDescent="0.4">
      <c r="A772">
        <v>1464</v>
      </c>
      <c r="B772" t="s">
        <v>39</v>
      </c>
      <c r="C772" t="s">
        <v>40</v>
      </c>
      <c r="D772" t="s">
        <v>1366</v>
      </c>
      <c r="E772" t="s">
        <v>1367</v>
      </c>
      <c r="F772" t="str">
        <f>SUBSTITUTE(SUBSTITUTE(SUBSTITUTE(FMT,"%1",A772),"%2",D772),"%3",E772)</f>
        <v>[1464] = "msl_lmd", // MSL License Manager</v>
      </c>
    </row>
    <row r="773" spans="1:6" x14ac:dyDescent="0.4">
      <c r="A773">
        <v>1465</v>
      </c>
      <c r="B773" t="s">
        <v>39</v>
      </c>
      <c r="D773" t="s">
        <v>1368</v>
      </c>
      <c r="E773" t="s">
        <v>1369</v>
      </c>
      <c r="F773" t="str">
        <f>SUBSTITUTE(SUBSTITUTE(SUBSTITUTE(FMT,"%1",A773),"%2",D773),"%3",E773)</f>
        <v>[1465] = "pipes", // Pipes Platform</v>
      </c>
    </row>
    <row r="774" spans="1:6" x14ac:dyDescent="0.4">
      <c r="A774">
        <v>1465</v>
      </c>
      <c r="C774" t="s">
        <v>40</v>
      </c>
      <c r="D774" t="s">
        <v>1368</v>
      </c>
      <c r="E774" t="s">
        <v>1370</v>
      </c>
      <c r="F774" t="str">
        <f>SUBSTITUTE(SUBSTITUTE(SUBSTITUTE(FMT,"%1",A774),"%2",D774),"%3",E774)</f>
        <v>[1465] = "pipes", // Pipes Platform mfarlin@peerlogic.com</v>
      </c>
    </row>
    <row r="775" spans="1:6" x14ac:dyDescent="0.4">
      <c r="A775">
        <v>1466</v>
      </c>
      <c r="B775" t="s">
        <v>39</v>
      </c>
      <c r="C775" t="s">
        <v>40</v>
      </c>
      <c r="D775" t="s">
        <v>1371</v>
      </c>
      <c r="E775" t="s">
        <v>1372</v>
      </c>
      <c r="F775" t="str">
        <f>SUBSTITUTE(SUBSTITUTE(SUBSTITUTE(FMT,"%1",A775),"%2",D775),"%3",E775)</f>
        <v>[1466] = "oceansoft-lm", // Ocean Software License Manager</v>
      </c>
    </row>
    <row r="776" spans="1:6" x14ac:dyDescent="0.4">
      <c r="A776">
        <v>1467</v>
      </c>
      <c r="B776" t="s">
        <v>39</v>
      </c>
      <c r="C776" t="s">
        <v>40</v>
      </c>
      <c r="D776" t="s">
        <v>1373</v>
      </c>
      <c r="E776" t="s">
        <v>1374</v>
      </c>
      <c r="F776" t="str">
        <f>SUBSTITUTE(SUBSTITUTE(SUBSTITUTE(FMT,"%1",A776),"%2",D776),"%3",E776)</f>
        <v>[1467] = "csdmbase", // CSDMBASE</v>
      </c>
    </row>
    <row r="777" spans="1:6" x14ac:dyDescent="0.4">
      <c r="A777">
        <v>1468</v>
      </c>
      <c r="B777" t="s">
        <v>39</v>
      </c>
      <c r="C777" t="s">
        <v>40</v>
      </c>
      <c r="D777" t="s">
        <v>1375</v>
      </c>
      <c r="E777" t="s">
        <v>1376</v>
      </c>
      <c r="F777" t="str">
        <f>SUBSTITUTE(SUBSTITUTE(SUBSTITUTE(FMT,"%1",A777),"%2",D777),"%3",E777)</f>
        <v>[1468] = "csdm", // CSDM</v>
      </c>
    </row>
    <row r="778" spans="1:6" x14ac:dyDescent="0.4">
      <c r="A778">
        <v>1469</v>
      </c>
      <c r="B778" t="s">
        <v>39</v>
      </c>
      <c r="C778" t="s">
        <v>40</v>
      </c>
      <c r="D778" t="s">
        <v>1377</v>
      </c>
      <c r="E778" t="s">
        <v>1378</v>
      </c>
      <c r="F778" t="str">
        <f>SUBSTITUTE(SUBSTITUTE(SUBSTITUTE(FMT,"%1",A778),"%2",D778),"%3",E778)</f>
        <v>[1469] = "aal-lm", // Active Analysis Limited License Manager</v>
      </c>
    </row>
    <row r="779" spans="1:6" x14ac:dyDescent="0.4">
      <c r="A779">
        <v>1470</v>
      </c>
      <c r="B779" t="s">
        <v>39</v>
      </c>
      <c r="C779" t="s">
        <v>40</v>
      </c>
      <c r="D779" t="s">
        <v>1379</v>
      </c>
      <c r="E779" t="s">
        <v>1380</v>
      </c>
      <c r="F779" t="str">
        <f>SUBSTITUTE(SUBSTITUTE(SUBSTITUTE(FMT,"%1",A779),"%2",D779),"%3",E779)</f>
        <v>[1470] = "uaiact", // Universal Analytics</v>
      </c>
    </row>
    <row r="780" spans="1:6" x14ac:dyDescent="0.4">
      <c r="A780">
        <v>1471</v>
      </c>
      <c r="B780" t="s">
        <v>39</v>
      </c>
      <c r="C780" t="s">
        <v>40</v>
      </c>
      <c r="D780" t="s">
        <v>1373</v>
      </c>
      <c r="E780" t="s">
        <v>1373</v>
      </c>
      <c r="F780" t="str">
        <f>SUBSTITUTE(SUBSTITUTE(SUBSTITUTE(FMT,"%1",A780),"%2",D780),"%3",E780)</f>
        <v>[1471] = "csdmbase", // csdmbase</v>
      </c>
    </row>
    <row r="781" spans="1:6" x14ac:dyDescent="0.4">
      <c r="A781">
        <v>1472</v>
      </c>
      <c r="B781" t="s">
        <v>39</v>
      </c>
      <c r="C781" t="s">
        <v>40</v>
      </c>
      <c r="D781" t="s">
        <v>1375</v>
      </c>
      <c r="E781" t="s">
        <v>1375</v>
      </c>
      <c r="F781" t="str">
        <f>SUBSTITUTE(SUBSTITUTE(SUBSTITUTE(FMT,"%1",A781),"%2",D781),"%3",E781)</f>
        <v>[1472] = "csdm", // csdm</v>
      </c>
    </row>
    <row r="782" spans="1:6" x14ac:dyDescent="0.4">
      <c r="A782">
        <v>1473</v>
      </c>
      <c r="B782" t="s">
        <v>39</v>
      </c>
      <c r="C782" t="s">
        <v>40</v>
      </c>
      <c r="D782" t="s">
        <v>1381</v>
      </c>
      <c r="E782" t="s">
        <v>1382</v>
      </c>
      <c r="F782" t="str">
        <f>SUBSTITUTE(SUBSTITUTE(SUBSTITUTE(FMT,"%1",A782),"%2",D782),"%3",E782)</f>
        <v>[1473] = "openmath", // OpenMath</v>
      </c>
    </row>
    <row r="783" spans="1:6" x14ac:dyDescent="0.4">
      <c r="A783">
        <v>1474</v>
      </c>
      <c r="B783" t="s">
        <v>39</v>
      </c>
      <c r="C783" t="s">
        <v>40</v>
      </c>
      <c r="D783" t="s">
        <v>1383</v>
      </c>
      <c r="E783" t="s">
        <v>1384</v>
      </c>
      <c r="F783" t="str">
        <f>SUBSTITUTE(SUBSTITUTE(SUBSTITUTE(FMT,"%1",A783),"%2",D783),"%3",E783)</f>
        <v>[1474] = "telefinder", // Telefinder</v>
      </c>
    </row>
    <row r="784" spans="1:6" x14ac:dyDescent="0.4">
      <c r="A784">
        <v>1475</v>
      </c>
      <c r="B784" t="s">
        <v>39</v>
      </c>
      <c r="C784" t="s">
        <v>40</v>
      </c>
      <c r="D784" t="s">
        <v>1385</v>
      </c>
      <c r="E784" t="s">
        <v>1386</v>
      </c>
      <c r="F784" t="str">
        <f>SUBSTITUTE(SUBSTITUTE(SUBSTITUTE(FMT,"%1",A784),"%2",D784),"%3",E784)</f>
        <v>[1475] = "taligent-lm", // Taligent License Manager</v>
      </c>
    </row>
    <row r="785" spans="1:6" x14ac:dyDescent="0.4">
      <c r="A785">
        <v>1476</v>
      </c>
      <c r="B785" t="s">
        <v>39</v>
      </c>
      <c r="C785" t="s">
        <v>40</v>
      </c>
      <c r="D785" t="s">
        <v>1387</v>
      </c>
      <c r="E785" t="s">
        <v>1387</v>
      </c>
      <c r="F785" t="str">
        <f>SUBSTITUTE(SUBSTITUTE(SUBSTITUTE(FMT,"%1",A785),"%2",D785),"%3",E785)</f>
        <v>[1476] = "clvm-cfg", // clvm-cfg</v>
      </c>
    </row>
    <row r="786" spans="1:6" x14ac:dyDescent="0.4">
      <c r="A786">
        <v>1477</v>
      </c>
      <c r="B786" t="s">
        <v>39</v>
      </c>
      <c r="C786" t="s">
        <v>40</v>
      </c>
      <c r="D786" t="s">
        <v>1388</v>
      </c>
      <c r="E786" t="s">
        <v>1388</v>
      </c>
      <c r="F786" t="str">
        <f>SUBSTITUTE(SUBSTITUTE(SUBSTITUTE(FMT,"%1",A786),"%2",D786),"%3",E786)</f>
        <v>[1477] = "ms-sna-server", // ms-sna-server</v>
      </c>
    </row>
    <row r="787" spans="1:6" x14ac:dyDescent="0.4">
      <c r="A787">
        <v>1478</v>
      </c>
      <c r="B787" t="s">
        <v>39</v>
      </c>
      <c r="C787" t="s">
        <v>40</v>
      </c>
      <c r="D787" t="s">
        <v>1389</v>
      </c>
      <c r="E787" t="s">
        <v>1389</v>
      </c>
      <c r="F787" t="str">
        <f>SUBSTITUTE(SUBSTITUTE(SUBSTITUTE(FMT,"%1",A787),"%2",D787),"%3",E787)</f>
        <v>[1478] = "ms-sna-base", // ms-sna-base</v>
      </c>
    </row>
    <row r="788" spans="1:6" x14ac:dyDescent="0.4">
      <c r="A788">
        <v>1479</v>
      </c>
      <c r="B788" t="s">
        <v>39</v>
      </c>
      <c r="C788" t="s">
        <v>40</v>
      </c>
      <c r="D788" t="s">
        <v>1390</v>
      </c>
      <c r="E788" t="s">
        <v>1390</v>
      </c>
      <c r="F788" t="str">
        <f>SUBSTITUTE(SUBSTITUTE(SUBSTITUTE(FMT,"%1",A788),"%2",D788),"%3",E788)</f>
        <v>[1479] = "dberegister", // dberegister</v>
      </c>
    </row>
    <row r="789" spans="1:6" x14ac:dyDescent="0.4">
      <c r="A789">
        <v>1480</v>
      </c>
      <c r="B789" t="s">
        <v>39</v>
      </c>
      <c r="C789" t="s">
        <v>40</v>
      </c>
      <c r="D789" t="s">
        <v>1391</v>
      </c>
      <c r="E789" t="s">
        <v>1392</v>
      </c>
      <c r="F789" t="str">
        <f>SUBSTITUTE(SUBSTITUTE(SUBSTITUTE(FMT,"%1",A789),"%2",D789),"%3",E789)</f>
        <v>[1480] = "pacerforum", // PacerForum</v>
      </c>
    </row>
    <row r="790" spans="1:6" x14ac:dyDescent="0.4">
      <c r="A790">
        <v>1481</v>
      </c>
      <c r="B790" t="s">
        <v>39</v>
      </c>
      <c r="C790" t="s">
        <v>40</v>
      </c>
      <c r="D790" t="s">
        <v>1393</v>
      </c>
      <c r="E790" t="s">
        <v>1394</v>
      </c>
      <c r="F790" t="str">
        <f>SUBSTITUTE(SUBSTITUTE(SUBSTITUTE(FMT,"%1",A790),"%2",D790),"%3",E790)</f>
        <v>[1481] = "airs", // AIRS</v>
      </c>
    </row>
    <row r="791" spans="1:6" x14ac:dyDescent="0.4">
      <c r="A791">
        <v>1482</v>
      </c>
      <c r="B791" t="s">
        <v>39</v>
      </c>
      <c r="C791" t="s">
        <v>40</v>
      </c>
      <c r="D791" t="s">
        <v>1395</v>
      </c>
      <c r="E791" t="s">
        <v>1396</v>
      </c>
      <c r="F791" t="str">
        <f>SUBSTITUTE(SUBSTITUTE(SUBSTITUTE(FMT,"%1",A791),"%2",D791),"%3",E791)</f>
        <v>[1482] = "miteksys-lm", // Miteksys License Manager</v>
      </c>
    </row>
    <row r="792" spans="1:6" x14ac:dyDescent="0.4">
      <c r="A792">
        <v>1483</v>
      </c>
      <c r="B792" t="s">
        <v>39</v>
      </c>
      <c r="C792" t="s">
        <v>40</v>
      </c>
      <c r="D792" t="s">
        <v>1397</v>
      </c>
      <c r="E792" t="s">
        <v>1398</v>
      </c>
      <c r="F792" t="str">
        <f>SUBSTITUTE(SUBSTITUTE(SUBSTITUTE(FMT,"%1",A792),"%2",D792),"%3",E792)</f>
        <v>[1483] = "afs", // AFS License Manager</v>
      </c>
    </row>
    <row r="793" spans="1:6" x14ac:dyDescent="0.4">
      <c r="A793">
        <v>1484</v>
      </c>
      <c r="B793" t="s">
        <v>39</v>
      </c>
      <c r="C793" t="s">
        <v>40</v>
      </c>
      <c r="D793" t="s">
        <v>1399</v>
      </c>
      <c r="E793" t="s">
        <v>1400</v>
      </c>
      <c r="F793" t="str">
        <f>SUBSTITUTE(SUBSTITUTE(SUBSTITUTE(FMT,"%1",A793),"%2",D793),"%3",E793)</f>
        <v>[1484] = "confluent", // Confluent License Manager</v>
      </c>
    </row>
    <row r="794" spans="1:6" x14ac:dyDescent="0.4">
      <c r="A794">
        <v>1485</v>
      </c>
      <c r="B794" t="s">
        <v>39</v>
      </c>
      <c r="C794" t="s">
        <v>40</v>
      </c>
      <c r="D794" t="s">
        <v>1401</v>
      </c>
      <c r="E794" t="s">
        <v>1402</v>
      </c>
      <c r="F794" t="str">
        <f>SUBSTITUTE(SUBSTITUTE(SUBSTITUTE(FMT,"%1",A794),"%2",D794),"%3",E794)</f>
        <v>[1485] = "lansource", // LANSource</v>
      </c>
    </row>
    <row r="795" spans="1:6" x14ac:dyDescent="0.4">
      <c r="A795">
        <v>1486</v>
      </c>
      <c r="B795" t="s">
        <v>39</v>
      </c>
      <c r="C795" t="s">
        <v>40</v>
      </c>
      <c r="D795" t="s">
        <v>1403</v>
      </c>
      <c r="E795" t="s">
        <v>1403</v>
      </c>
      <c r="F795" t="str">
        <f>SUBSTITUTE(SUBSTITUTE(SUBSTITUTE(FMT,"%1",A795),"%2",D795),"%3",E795)</f>
        <v>[1486] = "nms_topo_serv", // nms_topo_serv</v>
      </c>
    </row>
    <row r="796" spans="1:6" x14ac:dyDescent="0.4">
      <c r="A796">
        <v>1487</v>
      </c>
      <c r="B796" t="s">
        <v>39</v>
      </c>
      <c r="C796" t="s">
        <v>40</v>
      </c>
      <c r="D796" t="s">
        <v>1404</v>
      </c>
      <c r="E796" t="s">
        <v>1405</v>
      </c>
      <c r="F796" t="str">
        <f>SUBSTITUTE(SUBSTITUTE(SUBSTITUTE(FMT,"%1",A796),"%2",D796),"%3",E796)</f>
        <v>[1487] = "localinfosrvr", // LocalInfoSrvr</v>
      </c>
    </row>
    <row r="797" spans="1:6" x14ac:dyDescent="0.4">
      <c r="A797">
        <v>1488</v>
      </c>
      <c r="B797" t="s">
        <v>39</v>
      </c>
      <c r="C797" t="s">
        <v>40</v>
      </c>
      <c r="D797" t="s">
        <v>1406</v>
      </c>
      <c r="E797" t="s">
        <v>1407</v>
      </c>
      <c r="F797" t="str">
        <f>SUBSTITUTE(SUBSTITUTE(SUBSTITUTE(FMT,"%1",A797),"%2",D797),"%3",E797)</f>
        <v>[1488] = "docstor", // DocStor</v>
      </c>
    </row>
    <row r="798" spans="1:6" x14ac:dyDescent="0.4">
      <c r="A798">
        <v>1489</v>
      </c>
      <c r="B798" t="s">
        <v>39</v>
      </c>
      <c r="C798" t="s">
        <v>40</v>
      </c>
      <c r="D798" t="s">
        <v>1408</v>
      </c>
      <c r="E798" t="s">
        <v>1408</v>
      </c>
      <c r="F798" t="str">
        <f>SUBSTITUTE(SUBSTITUTE(SUBSTITUTE(FMT,"%1",A798),"%2",D798),"%3",E798)</f>
        <v>[1489] = "dmdocbroker", // dmdocbroker</v>
      </c>
    </row>
    <row r="799" spans="1:6" x14ac:dyDescent="0.4">
      <c r="A799">
        <v>1490</v>
      </c>
      <c r="B799" t="s">
        <v>39</v>
      </c>
      <c r="C799" t="s">
        <v>40</v>
      </c>
      <c r="D799" t="s">
        <v>1409</v>
      </c>
      <c r="E799" t="s">
        <v>1409</v>
      </c>
      <c r="F799" t="str">
        <f>SUBSTITUTE(SUBSTITUTE(SUBSTITUTE(FMT,"%1",A799),"%2",D799),"%3",E799)</f>
        <v>[1490] = "insitu-conf", // insitu-conf</v>
      </c>
    </row>
    <row r="800" spans="1:6" x14ac:dyDescent="0.4">
      <c r="A800">
        <v>1491</v>
      </c>
      <c r="B800" t="s">
        <v>39</v>
      </c>
      <c r="C800" t="s">
        <v>40</v>
      </c>
      <c r="D800" t="s">
        <v>1410</v>
      </c>
      <c r="E800" t="s">
        <v>1410</v>
      </c>
      <c r="F800" t="str">
        <f>SUBSTITUTE(SUBSTITUTE(SUBSTITUTE(FMT,"%1",A800),"%2",D800),"%3",E800)</f>
        <v>[1491] = "anynetgateway", // anynetgateway</v>
      </c>
    </row>
    <row r="801" spans="1:6" x14ac:dyDescent="0.4">
      <c r="A801">
        <v>1492</v>
      </c>
      <c r="B801" t="s">
        <v>39</v>
      </c>
      <c r="C801" t="s">
        <v>40</v>
      </c>
      <c r="D801" t="s">
        <v>1411</v>
      </c>
      <c r="E801" t="s">
        <v>1411</v>
      </c>
      <c r="F801" t="str">
        <f>SUBSTITUTE(SUBSTITUTE(SUBSTITUTE(FMT,"%1",A801),"%2",D801),"%3",E801)</f>
        <v>[1492] = "stone-design-1", // stone-design-1</v>
      </c>
    </row>
    <row r="802" spans="1:6" x14ac:dyDescent="0.4">
      <c r="A802">
        <v>1493</v>
      </c>
      <c r="B802" t="s">
        <v>39</v>
      </c>
      <c r="C802" t="s">
        <v>40</v>
      </c>
      <c r="D802" t="s">
        <v>1412</v>
      </c>
      <c r="E802" t="s">
        <v>1412</v>
      </c>
      <c r="F802" t="str">
        <f>SUBSTITUTE(SUBSTITUTE(SUBSTITUTE(FMT,"%1",A802),"%2",D802),"%3",E802)</f>
        <v>[1493] = "netmap_lm", // netmap_lm</v>
      </c>
    </row>
    <row r="803" spans="1:6" x14ac:dyDescent="0.4">
      <c r="A803">
        <v>1494</v>
      </c>
      <c r="B803" t="s">
        <v>39</v>
      </c>
      <c r="C803" t="s">
        <v>40</v>
      </c>
      <c r="D803" t="s">
        <v>1413</v>
      </c>
      <c r="E803" t="s">
        <v>1413</v>
      </c>
      <c r="F803" t="str">
        <f>SUBSTITUTE(SUBSTITUTE(SUBSTITUTE(FMT,"%1",A803),"%2",D803),"%3",E803)</f>
        <v>[1494] = "ica", // ica</v>
      </c>
    </row>
    <row r="804" spans="1:6" x14ac:dyDescent="0.4">
      <c r="A804">
        <v>1495</v>
      </c>
      <c r="B804" t="s">
        <v>39</v>
      </c>
      <c r="C804" t="s">
        <v>40</v>
      </c>
      <c r="D804" t="s">
        <v>1414</v>
      </c>
      <c r="E804" t="s">
        <v>1414</v>
      </c>
      <c r="F804" t="str">
        <f>SUBSTITUTE(SUBSTITUTE(SUBSTITUTE(FMT,"%1",A804),"%2",D804),"%3",E804)</f>
        <v>[1495] = "cvc", // cvc</v>
      </c>
    </row>
    <row r="805" spans="1:6" x14ac:dyDescent="0.4">
      <c r="A805">
        <v>1496</v>
      </c>
      <c r="B805" t="s">
        <v>39</v>
      </c>
      <c r="C805" t="s">
        <v>40</v>
      </c>
      <c r="D805" t="s">
        <v>1415</v>
      </c>
      <c r="E805" t="s">
        <v>1415</v>
      </c>
      <c r="F805" t="str">
        <f>SUBSTITUTE(SUBSTITUTE(SUBSTITUTE(FMT,"%1",A805),"%2",D805),"%3",E805)</f>
        <v>[1496] = "liberty-lm", // liberty-lm</v>
      </c>
    </row>
    <row r="806" spans="1:6" x14ac:dyDescent="0.4">
      <c r="A806">
        <v>1497</v>
      </c>
      <c r="B806" t="s">
        <v>39</v>
      </c>
      <c r="C806" t="s">
        <v>40</v>
      </c>
      <c r="D806" t="s">
        <v>1416</v>
      </c>
      <c r="E806" t="s">
        <v>1416</v>
      </c>
      <c r="F806" t="str">
        <f>SUBSTITUTE(SUBSTITUTE(SUBSTITUTE(FMT,"%1",A806),"%2",D806),"%3",E806)</f>
        <v>[1497] = "rfx-lm", // rfx-lm</v>
      </c>
    </row>
    <row r="807" spans="1:6" x14ac:dyDescent="0.4">
      <c r="A807">
        <v>1498</v>
      </c>
      <c r="B807" t="s">
        <v>39</v>
      </c>
      <c r="C807" t="s">
        <v>40</v>
      </c>
      <c r="D807" t="s">
        <v>1417</v>
      </c>
      <c r="E807" t="s">
        <v>1418</v>
      </c>
      <c r="F807" t="str">
        <f>SUBSTITUTE(SUBSTITUTE(SUBSTITUTE(FMT,"%1",A807),"%2",D807),"%3",E807)</f>
        <v>[1498] = "sybase-sqlany", // Sybase SQL Any</v>
      </c>
    </row>
    <row r="808" spans="1:6" x14ac:dyDescent="0.4">
      <c r="A808">
        <v>1499</v>
      </c>
      <c r="B808" t="s">
        <v>39</v>
      </c>
      <c r="C808" t="s">
        <v>40</v>
      </c>
      <c r="D808" t="s">
        <v>1419</v>
      </c>
      <c r="E808" t="s">
        <v>1420</v>
      </c>
      <c r="F808" t="str">
        <f>SUBSTITUTE(SUBSTITUTE(SUBSTITUTE(FMT,"%1",A808),"%2",D808),"%3",E808)</f>
        <v>[1499] = "fhc", // Federico Heinz Consultora</v>
      </c>
    </row>
    <row r="809" spans="1:6" x14ac:dyDescent="0.4">
      <c r="A809">
        <v>1500</v>
      </c>
      <c r="B809" t="s">
        <v>39</v>
      </c>
      <c r="C809" t="s">
        <v>40</v>
      </c>
      <c r="D809" t="s">
        <v>1421</v>
      </c>
      <c r="E809" t="s">
        <v>1422</v>
      </c>
      <c r="F809" t="str">
        <f>SUBSTITUTE(SUBSTITUTE(SUBSTITUTE(FMT,"%1",A809),"%2",D809),"%3",E809)</f>
        <v>[1500] = "vlsi-lm", // VLSI License Manager</v>
      </c>
    </row>
    <row r="810" spans="1:6" x14ac:dyDescent="0.4">
      <c r="A810">
        <v>1501</v>
      </c>
      <c r="B810" t="s">
        <v>39</v>
      </c>
      <c r="C810" t="s">
        <v>40</v>
      </c>
      <c r="D810" t="s">
        <v>1423</v>
      </c>
      <c r="E810" t="s">
        <v>1424</v>
      </c>
      <c r="F810" t="str">
        <f>SUBSTITUTE(SUBSTITUTE(SUBSTITUTE(FMT,"%1",A810),"%2",D810),"%3",E810)</f>
        <v>[1501] = "saiscm", // Satellite-data Acquisition System 3</v>
      </c>
    </row>
    <row r="811" spans="1:6" x14ac:dyDescent="0.4">
      <c r="A811">
        <v>1502</v>
      </c>
      <c r="B811" t="s">
        <v>39</v>
      </c>
      <c r="C811" t="s">
        <v>40</v>
      </c>
      <c r="D811" t="s">
        <v>1425</v>
      </c>
      <c r="E811" t="s">
        <v>1426</v>
      </c>
      <c r="F811" t="str">
        <f>SUBSTITUTE(SUBSTITUTE(SUBSTITUTE(FMT,"%1",A811),"%2",D811),"%3",E811)</f>
        <v>[1502] = "shivadiscovery", // Shiva</v>
      </c>
    </row>
    <row r="812" spans="1:6" x14ac:dyDescent="0.4">
      <c r="A812">
        <v>1503</v>
      </c>
      <c r="B812" t="s">
        <v>39</v>
      </c>
      <c r="C812" t="s">
        <v>40</v>
      </c>
      <c r="D812" t="s">
        <v>1427</v>
      </c>
      <c r="E812" t="s">
        <v>1428</v>
      </c>
      <c r="F812" t="str">
        <f>SUBSTITUTE(SUBSTITUTE(SUBSTITUTE(FMT,"%1",A812),"%2",D812),"%3",E812)</f>
        <v>[1503] = "imtc-mcs", // Databeam</v>
      </c>
    </row>
    <row r="813" spans="1:6" x14ac:dyDescent="0.4">
      <c r="A813">
        <v>1504</v>
      </c>
      <c r="B813" t="s">
        <v>39</v>
      </c>
      <c r="C813" t="s">
        <v>40</v>
      </c>
      <c r="D813" t="s">
        <v>1429</v>
      </c>
      <c r="E813" t="s">
        <v>1430</v>
      </c>
      <c r="F813" t="str">
        <f>SUBSTITUTE(SUBSTITUTE(SUBSTITUTE(FMT,"%1",A813),"%2",D813),"%3",E813)</f>
        <v>[1504] = "evb-elm", // EVB Software Engineering License Manager</v>
      </c>
    </row>
    <row r="814" spans="1:6" x14ac:dyDescent="0.4">
      <c r="A814">
        <v>1505</v>
      </c>
      <c r="B814" t="s">
        <v>39</v>
      </c>
      <c r="C814" t="s">
        <v>40</v>
      </c>
      <c r="D814" t="s">
        <v>1431</v>
      </c>
      <c r="E814" t="s">
        <v>1432</v>
      </c>
      <c r="F814" t="str">
        <f>SUBSTITUTE(SUBSTITUTE(SUBSTITUTE(FMT,"%1",A814),"%2",D814),"%3",E814)</f>
        <v>[1505] = "funkproxy", // Funk Software, Inc.</v>
      </c>
    </row>
    <row r="815" spans="1:6" x14ac:dyDescent="0.4">
      <c r="A815">
        <v>1506</v>
      </c>
      <c r="B815" t="s">
        <v>39</v>
      </c>
      <c r="C815" t="s">
        <v>40</v>
      </c>
      <c r="D815" t="s">
        <v>1433</v>
      </c>
      <c r="E815" t="s">
        <v>1434</v>
      </c>
      <c r="F815" t="str">
        <f>SUBSTITUTE(SUBSTITUTE(SUBSTITUTE(FMT,"%1",A815),"%2",D815),"%3",E815)</f>
        <v>[1506] = "utcd", // Universal Time daemon (utcd)</v>
      </c>
    </row>
    <row r="816" spans="1:6" x14ac:dyDescent="0.4">
      <c r="A816">
        <v>1507</v>
      </c>
      <c r="B816" t="s">
        <v>39</v>
      </c>
      <c r="C816" t="s">
        <v>40</v>
      </c>
      <c r="D816" t="s">
        <v>1435</v>
      </c>
      <c r="E816" t="s">
        <v>1435</v>
      </c>
      <c r="F816" t="str">
        <f>SUBSTITUTE(SUBSTITUTE(SUBSTITUTE(FMT,"%1",A816),"%2",D816),"%3",E816)</f>
        <v>[1507] = "symplex", // symplex</v>
      </c>
    </row>
    <row r="817" spans="1:6" x14ac:dyDescent="0.4">
      <c r="A817">
        <v>1508</v>
      </c>
      <c r="B817" t="s">
        <v>39</v>
      </c>
      <c r="C817" t="s">
        <v>40</v>
      </c>
      <c r="D817" t="s">
        <v>1436</v>
      </c>
      <c r="E817" t="s">
        <v>1436</v>
      </c>
      <c r="F817" t="str">
        <f>SUBSTITUTE(SUBSTITUTE(SUBSTITUTE(FMT,"%1",A817),"%2",D817),"%3",E817)</f>
        <v>[1508] = "diagmond", // diagmond</v>
      </c>
    </row>
    <row r="818" spans="1:6" x14ac:dyDescent="0.4">
      <c r="A818">
        <v>1509</v>
      </c>
      <c r="B818" t="s">
        <v>39</v>
      </c>
      <c r="C818" t="s">
        <v>40</v>
      </c>
      <c r="D818" t="s">
        <v>1437</v>
      </c>
      <c r="E818" t="s">
        <v>1438</v>
      </c>
      <c r="F818" t="str">
        <f>SUBSTITUTE(SUBSTITUTE(SUBSTITUTE(FMT,"%1",A818),"%2",D818),"%3",E818)</f>
        <v>[1509] = "robcad-lm", // Robcad, Ltd. License Manager</v>
      </c>
    </row>
    <row r="819" spans="1:6" x14ac:dyDescent="0.4">
      <c r="A819">
        <v>1510</v>
      </c>
      <c r="B819" t="s">
        <v>39</v>
      </c>
      <c r="C819" t="s">
        <v>40</v>
      </c>
      <c r="D819" t="s">
        <v>1439</v>
      </c>
      <c r="E819" t="s">
        <v>1440</v>
      </c>
      <c r="F819" t="str">
        <f>SUBSTITUTE(SUBSTITUTE(SUBSTITUTE(FMT,"%1",A819),"%2",D819),"%3",E819)</f>
        <v>[1510] = "mvx-lm", // Midland Valley Exploration Ltd. Lic. Man.</v>
      </c>
    </row>
    <row r="820" spans="1:6" x14ac:dyDescent="0.4">
      <c r="A820">
        <v>1511</v>
      </c>
      <c r="B820" t="s">
        <v>39</v>
      </c>
      <c r="C820" t="s">
        <v>40</v>
      </c>
      <c r="D820" t="s">
        <v>1441</v>
      </c>
      <c r="E820" t="s">
        <v>1441</v>
      </c>
      <c r="F820" t="str">
        <f>SUBSTITUTE(SUBSTITUTE(SUBSTITUTE(FMT,"%1",A820),"%2",D820),"%3",E820)</f>
        <v>[1511] = "3l-l1", // 3l-l1</v>
      </c>
    </row>
    <row r="821" spans="1:6" x14ac:dyDescent="0.4">
      <c r="A821">
        <v>1512</v>
      </c>
      <c r="B821" t="s">
        <v>39</v>
      </c>
      <c r="C821" t="s">
        <v>40</v>
      </c>
      <c r="D821" t="s">
        <v>1442</v>
      </c>
      <c r="E821" t="s">
        <v>1443</v>
      </c>
      <c r="F821" t="str">
        <f>SUBSTITUTE(SUBSTITUTE(SUBSTITUTE(FMT,"%1",A821),"%2",D821),"%3",E821)</f>
        <v>[1512] = "wins", // Microsoft's Windows Internet Name Service</v>
      </c>
    </row>
    <row r="822" spans="1:6" x14ac:dyDescent="0.4">
      <c r="A822">
        <v>1513</v>
      </c>
      <c r="B822" t="s">
        <v>39</v>
      </c>
      <c r="C822" t="s">
        <v>40</v>
      </c>
      <c r="D822" t="s">
        <v>1444</v>
      </c>
      <c r="E822" t="s">
        <v>1445</v>
      </c>
      <c r="F822" t="str">
        <f>SUBSTITUTE(SUBSTITUTE(SUBSTITUTE(FMT,"%1",A822),"%2",D822),"%3",E822)</f>
        <v>[1513] = "fujitsu-dtc", // Fujitsu Systems Business of America, Inc</v>
      </c>
    </row>
    <row r="823" spans="1:6" x14ac:dyDescent="0.4">
      <c r="A823">
        <v>1514</v>
      </c>
      <c r="B823" t="s">
        <v>39</v>
      </c>
      <c r="C823" t="s">
        <v>40</v>
      </c>
      <c r="D823" t="s">
        <v>1446</v>
      </c>
      <c r="E823" t="s">
        <v>1445</v>
      </c>
      <c r="F823" t="str">
        <f>SUBSTITUTE(SUBSTITUTE(SUBSTITUTE(FMT,"%1",A823),"%2",D823),"%3",E823)</f>
        <v>[1514] = "fujitsu-dtcns", // Fujitsu Systems Business of America, Inc</v>
      </c>
    </row>
    <row r="824" spans="1:6" x14ac:dyDescent="0.4">
      <c r="A824">
        <v>1515</v>
      </c>
      <c r="B824" t="s">
        <v>39</v>
      </c>
      <c r="C824" t="s">
        <v>40</v>
      </c>
      <c r="D824" t="s">
        <v>1447</v>
      </c>
      <c r="E824" t="s">
        <v>1447</v>
      </c>
      <c r="F824" t="str">
        <f>SUBSTITUTE(SUBSTITUTE(SUBSTITUTE(FMT,"%1",A824),"%2",D824),"%3",E824)</f>
        <v>[1515] = "ifor-protocol", // ifor-protocol</v>
      </c>
    </row>
    <row r="825" spans="1:6" x14ac:dyDescent="0.4">
      <c r="A825">
        <v>1516</v>
      </c>
      <c r="B825" t="s">
        <v>39</v>
      </c>
      <c r="C825" t="s">
        <v>40</v>
      </c>
      <c r="D825" t="s">
        <v>1448</v>
      </c>
      <c r="E825" t="s">
        <v>1449</v>
      </c>
      <c r="F825" t="str">
        <f>SUBSTITUTE(SUBSTITUTE(SUBSTITUTE(FMT,"%1",A825),"%2",D825),"%3",E825)</f>
        <v>[1516] = "vpad", // Virtual Places Audio data</v>
      </c>
    </row>
    <row r="826" spans="1:6" x14ac:dyDescent="0.4">
      <c r="A826">
        <v>1517</v>
      </c>
      <c r="B826" t="s">
        <v>39</v>
      </c>
      <c r="C826" t="s">
        <v>40</v>
      </c>
      <c r="D826" t="s">
        <v>1450</v>
      </c>
      <c r="E826" t="s">
        <v>1451</v>
      </c>
      <c r="F826" t="str">
        <f>SUBSTITUTE(SUBSTITUTE(SUBSTITUTE(FMT,"%1",A826),"%2",D826),"%3",E826)</f>
        <v>[1517] = "vpac", // Virtual Places Audio control</v>
      </c>
    </row>
    <row r="827" spans="1:6" x14ac:dyDescent="0.4">
      <c r="A827">
        <v>1518</v>
      </c>
      <c r="B827" t="s">
        <v>39</v>
      </c>
      <c r="C827" t="s">
        <v>40</v>
      </c>
      <c r="D827" t="s">
        <v>1452</v>
      </c>
      <c r="E827" t="s">
        <v>1453</v>
      </c>
      <c r="F827" t="str">
        <f>SUBSTITUTE(SUBSTITUTE(SUBSTITUTE(FMT,"%1",A827),"%2",D827),"%3",E827)</f>
        <v>[1518] = "vpvd", // Virtual Places Video data</v>
      </c>
    </row>
    <row r="828" spans="1:6" x14ac:dyDescent="0.4">
      <c r="A828">
        <v>1519</v>
      </c>
      <c r="B828" t="s">
        <v>39</v>
      </c>
      <c r="C828" t="s">
        <v>40</v>
      </c>
      <c r="D828" t="s">
        <v>1454</v>
      </c>
      <c r="E828" t="s">
        <v>1455</v>
      </c>
      <c r="F828" t="str">
        <f>SUBSTITUTE(SUBSTITUTE(SUBSTITUTE(FMT,"%1",A828),"%2",D828),"%3",E828)</f>
        <v>[1519] = "vpvc", // Virtual Places Video control</v>
      </c>
    </row>
    <row r="829" spans="1:6" x14ac:dyDescent="0.4">
      <c r="A829">
        <v>1520</v>
      </c>
      <c r="B829" t="s">
        <v>39</v>
      </c>
      <c r="C829" t="s">
        <v>40</v>
      </c>
      <c r="D829" t="s">
        <v>1456</v>
      </c>
      <c r="E829" t="s">
        <v>1457</v>
      </c>
      <c r="F829" t="str">
        <f>SUBSTITUTE(SUBSTITUTE(SUBSTITUTE(FMT,"%1",A829),"%2",D829),"%3",E829)</f>
        <v>[1520] = "atm-zip-office", // atm zip office</v>
      </c>
    </row>
    <row r="830" spans="1:6" x14ac:dyDescent="0.4">
      <c r="A830">
        <v>1521</v>
      </c>
      <c r="B830" t="s">
        <v>39</v>
      </c>
      <c r="C830" t="s">
        <v>40</v>
      </c>
      <c r="D830" t="s">
        <v>1458</v>
      </c>
      <c r="E830" t="s">
        <v>1459</v>
      </c>
      <c r="F830" t="str">
        <f>SUBSTITUTE(SUBSTITUTE(SUBSTITUTE(FMT,"%1",A830),"%2",D830),"%3",E830)</f>
        <v>[1521] = "ncube-lm", // nCube License Manager</v>
      </c>
    </row>
    <row r="831" spans="1:6" x14ac:dyDescent="0.4">
      <c r="A831">
        <v>1522</v>
      </c>
      <c r="B831" t="s">
        <v>39</v>
      </c>
      <c r="C831" t="s">
        <v>40</v>
      </c>
      <c r="D831" t="s">
        <v>1460</v>
      </c>
      <c r="E831" t="s">
        <v>1461</v>
      </c>
      <c r="F831" t="str">
        <f>SUBSTITUTE(SUBSTITUTE(SUBSTITUTE(FMT,"%1",A831),"%2",D831),"%3",E831)</f>
        <v>[1522] = "ricardo-lm", // Ricardo North America License Manager</v>
      </c>
    </row>
    <row r="832" spans="1:6" x14ac:dyDescent="0.4">
      <c r="A832">
        <v>1523</v>
      </c>
      <c r="B832" t="s">
        <v>39</v>
      </c>
      <c r="C832" t="s">
        <v>40</v>
      </c>
      <c r="D832" t="s">
        <v>1462</v>
      </c>
      <c r="E832" t="s">
        <v>1463</v>
      </c>
      <c r="F832" t="str">
        <f>SUBSTITUTE(SUBSTITUTE(SUBSTITUTE(FMT,"%1",A832),"%2",D832),"%3",E832)</f>
        <v>[1523] = "cichild-lm", // cichild</v>
      </c>
    </row>
    <row r="833" spans="1:6" x14ac:dyDescent="0.4">
      <c r="A833">
        <v>1524</v>
      </c>
      <c r="B833" t="s">
        <v>39</v>
      </c>
      <c r="C833" t="s">
        <v>40</v>
      </c>
      <c r="D833" t="s">
        <v>1464</v>
      </c>
      <c r="E833" t="s">
        <v>1465</v>
      </c>
      <c r="F833" t="str">
        <f>SUBSTITUTE(SUBSTITUTE(SUBSTITUTE(FMT,"%1",A833),"%2",D833),"%3",E833)</f>
        <v>[1524] = "ingreslock", // ingres</v>
      </c>
    </row>
    <row r="834" spans="1:6" x14ac:dyDescent="0.4">
      <c r="A834">
        <v>1525</v>
      </c>
      <c r="C834" t="s">
        <v>40</v>
      </c>
      <c r="D834" t="s">
        <v>1466</v>
      </c>
      <c r="E834" t="s">
        <v>1467</v>
      </c>
      <c r="F834" t="str">
        <f>SUBSTITUTE(SUBSTITUTE(SUBSTITUTE(FMT,"%1",A834),"%2",D834),"%3",E834)</f>
        <v>[1525] = "orasrv", // oracle</v>
      </c>
    </row>
    <row r="835" spans="1:6" x14ac:dyDescent="0.4">
      <c r="A835">
        <v>1525</v>
      </c>
      <c r="B835" t="s">
        <v>39</v>
      </c>
      <c r="C835" t="s">
        <v>40</v>
      </c>
      <c r="D835" t="s">
        <v>1468</v>
      </c>
      <c r="E835" t="s">
        <v>1469</v>
      </c>
      <c r="F835" t="str">
        <f>SUBSTITUTE(SUBSTITUTE(SUBSTITUTE(FMT,"%1",A835),"%2",D835),"%3",E835)</f>
        <v>[1525] = "prospero-np", // Prospero Directory Service non-priv</v>
      </c>
    </row>
    <row r="836" spans="1:6" x14ac:dyDescent="0.4">
      <c r="A836">
        <v>1526</v>
      </c>
      <c r="B836" t="s">
        <v>39</v>
      </c>
      <c r="C836" t="s">
        <v>40</v>
      </c>
      <c r="D836" t="s">
        <v>1470</v>
      </c>
      <c r="E836" t="s">
        <v>1471</v>
      </c>
      <c r="F836" t="str">
        <f>SUBSTITUTE(SUBSTITUTE(SUBSTITUTE(FMT,"%1",A836),"%2",D836),"%3",E836)</f>
        <v>[1526] = "pdap-np", // Prospero Data Access Prot non-priv</v>
      </c>
    </row>
    <row r="837" spans="1:6" x14ac:dyDescent="0.4">
      <c r="A837">
        <v>1527</v>
      </c>
      <c r="B837" t="s">
        <v>39</v>
      </c>
      <c r="C837" t="s">
        <v>40</v>
      </c>
      <c r="D837" t="s">
        <v>1472</v>
      </c>
      <c r="E837" t="s">
        <v>1467</v>
      </c>
      <c r="F837" t="str">
        <f>SUBSTITUTE(SUBSTITUTE(SUBSTITUTE(FMT,"%1",A837),"%2",D837),"%3",E837)</f>
        <v>[1527] = "tlisrv", // oracle</v>
      </c>
    </row>
    <row r="838" spans="1:6" x14ac:dyDescent="0.4">
      <c r="A838">
        <v>1528</v>
      </c>
      <c r="B838" t="s">
        <v>39</v>
      </c>
      <c r="C838" t="s">
        <v>40</v>
      </c>
      <c r="D838" t="s">
        <v>1473</v>
      </c>
      <c r="E838" t="s">
        <v>1474</v>
      </c>
      <c r="F838" t="str">
        <f>SUBSTITUTE(SUBSTITUTE(SUBSTITUTE(FMT,"%1",A838),"%2",D838),"%3",E838)</f>
        <v>[1528] = "mciautoreg", // micautoreg</v>
      </c>
    </row>
    <row r="839" spans="1:6" x14ac:dyDescent="0.4">
      <c r="A839">
        <v>1529</v>
      </c>
      <c r="B839" t="s">
        <v>39</v>
      </c>
      <c r="C839" t="s">
        <v>40</v>
      </c>
      <c r="D839" t="s">
        <v>1475</v>
      </c>
      <c r="E839" t="s">
        <v>1467</v>
      </c>
      <c r="F839" t="str">
        <f>SUBSTITUTE(SUBSTITUTE(SUBSTITUTE(FMT,"%1",A839),"%2",D839),"%3",E839)</f>
        <v>[1529] = "coauthor", // oracle</v>
      </c>
    </row>
    <row r="840" spans="1:6" x14ac:dyDescent="0.4">
      <c r="A840">
        <v>1530</v>
      </c>
      <c r="B840" t="s">
        <v>39</v>
      </c>
      <c r="C840" t="s">
        <v>40</v>
      </c>
      <c r="D840" t="s">
        <v>1476</v>
      </c>
      <c r="E840" t="s">
        <v>1476</v>
      </c>
      <c r="F840" t="str">
        <f>SUBSTITUTE(SUBSTITUTE(SUBSTITUTE(FMT,"%1",A840),"%2",D840),"%3",E840)</f>
        <v>[1530] = "rap-service", // rap-service</v>
      </c>
    </row>
    <row r="841" spans="1:6" x14ac:dyDescent="0.4">
      <c r="A841">
        <v>1531</v>
      </c>
      <c r="B841" t="s">
        <v>39</v>
      </c>
      <c r="C841" t="s">
        <v>40</v>
      </c>
      <c r="D841" t="s">
        <v>1477</v>
      </c>
      <c r="E841" t="s">
        <v>1477</v>
      </c>
      <c r="F841" t="str">
        <f>SUBSTITUTE(SUBSTITUTE(SUBSTITUTE(FMT,"%1",A841),"%2",D841),"%3",E841)</f>
        <v>[1531] = "rap-listen", // rap-listen</v>
      </c>
    </row>
    <row r="842" spans="1:6" x14ac:dyDescent="0.4">
      <c r="A842">
        <v>1532</v>
      </c>
      <c r="B842" t="s">
        <v>39</v>
      </c>
      <c r="C842" t="s">
        <v>40</v>
      </c>
      <c r="D842" t="s">
        <v>1478</v>
      </c>
      <c r="E842" t="s">
        <v>1478</v>
      </c>
      <c r="F842" t="str">
        <f>SUBSTITUTE(SUBSTITUTE(SUBSTITUTE(FMT,"%1",A842),"%2",D842),"%3",E842)</f>
        <v>[1532] = "miroconnect", // miroconnect</v>
      </c>
    </row>
    <row r="843" spans="1:6" x14ac:dyDescent="0.4">
      <c r="A843">
        <v>1533</v>
      </c>
      <c r="B843" t="s">
        <v>39</v>
      </c>
      <c r="C843" t="s">
        <v>40</v>
      </c>
      <c r="D843" t="s">
        <v>1479</v>
      </c>
      <c r="E843" t="s">
        <v>1480</v>
      </c>
      <c r="F843" t="str">
        <f>SUBSTITUTE(SUBSTITUTE(SUBSTITUTE(FMT,"%1",A843),"%2",D843),"%3",E843)</f>
        <v>[1533] = "virtual-places", // Virtual Places Software</v>
      </c>
    </row>
    <row r="844" spans="1:6" x14ac:dyDescent="0.4">
      <c r="A844">
        <v>1534</v>
      </c>
      <c r="B844" t="s">
        <v>39</v>
      </c>
      <c r="C844" t="s">
        <v>40</v>
      </c>
      <c r="D844" t="s">
        <v>1481</v>
      </c>
      <c r="E844" t="s">
        <v>1481</v>
      </c>
      <c r="F844" t="str">
        <f>SUBSTITUTE(SUBSTITUTE(SUBSTITUTE(FMT,"%1",A844),"%2",D844),"%3",E844)</f>
        <v>[1534] = "micromuse-lm", // micromuse-lm</v>
      </c>
    </row>
    <row r="845" spans="1:6" x14ac:dyDescent="0.4">
      <c r="A845">
        <v>1535</v>
      </c>
      <c r="B845" t="s">
        <v>39</v>
      </c>
      <c r="C845" t="s">
        <v>40</v>
      </c>
      <c r="D845" t="s">
        <v>1482</v>
      </c>
      <c r="E845" t="s">
        <v>1482</v>
      </c>
      <c r="F845" t="str">
        <f>SUBSTITUTE(SUBSTITUTE(SUBSTITUTE(FMT,"%1",A845),"%2",D845),"%3",E845)</f>
        <v>[1535] = "ampr-info", // ampr-info</v>
      </c>
    </row>
    <row r="846" spans="1:6" x14ac:dyDescent="0.4">
      <c r="A846">
        <v>1536</v>
      </c>
      <c r="B846" t="s">
        <v>39</v>
      </c>
      <c r="C846" t="s">
        <v>40</v>
      </c>
      <c r="D846" t="s">
        <v>1483</v>
      </c>
      <c r="E846" t="s">
        <v>1483</v>
      </c>
      <c r="F846" t="str">
        <f>SUBSTITUTE(SUBSTITUTE(SUBSTITUTE(FMT,"%1",A846),"%2",D846),"%3",E846)</f>
        <v>[1536] = "ampr-inter", // ampr-inter</v>
      </c>
    </row>
    <row r="847" spans="1:6" x14ac:dyDescent="0.4">
      <c r="A847">
        <v>1537</v>
      </c>
      <c r="B847" t="s">
        <v>39</v>
      </c>
      <c r="C847" t="s">
        <v>40</v>
      </c>
      <c r="D847" t="s">
        <v>1484</v>
      </c>
      <c r="E847" t="s">
        <v>1485</v>
      </c>
      <c r="F847" t="str">
        <f>SUBSTITUTE(SUBSTITUTE(SUBSTITUTE(FMT,"%1",A847),"%2",D847),"%3",E847)</f>
        <v>[1537] = "sdsc-lm", // isi-lm</v>
      </c>
    </row>
    <row r="848" spans="1:6" x14ac:dyDescent="0.4">
      <c r="A848">
        <v>1538</v>
      </c>
      <c r="B848" t="s">
        <v>39</v>
      </c>
      <c r="C848" t="s">
        <v>40</v>
      </c>
      <c r="D848" t="s">
        <v>1486</v>
      </c>
      <c r="E848" t="s">
        <v>1486</v>
      </c>
      <c r="F848" t="str">
        <f>SUBSTITUTE(SUBSTITUTE(SUBSTITUTE(FMT,"%1",A848),"%2",D848),"%3",E848)</f>
        <v>[1538] = "3ds-lm", // 3ds-lm</v>
      </c>
    </row>
    <row r="849" spans="1:6" x14ac:dyDescent="0.4">
      <c r="A849">
        <v>1539</v>
      </c>
      <c r="B849" t="s">
        <v>39</v>
      </c>
      <c r="C849" t="s">
        <v>40</v>
      </c>
      <c r="D849" t="s">
        <v>1487</v>
      </c>
      <c r="E849" t="s">
        <v>1488</v>
      </c>
      <c r="F849" t="str">
        <f>SUBSTITUTE(SUBSTITUTE(SUBSTITUTE(FMT,"%1",A849),"%2",D849),"%3",E849)</f>
        <v>[1539] = "intellistor-lm", // Intellistor License Manager</v>
      </c>
    </row>
    <row r="850" spans="1:6" x14ac:dyDescent="0.4">
      <c r="A850">
        <v>1540</v>
      </c>
      <c r="B850" t="s">
        <v>39</v>
      </c>
      <c r="C850" t="s">
        <v>40</v>
      </c>
      <c r="D850" t="s">
        <v>1489</v>
      </c>
      <c r="E850" t="s">
        <v>1489</v>
      </c>
      <c r="F850" t="str">
        <f>SUBSTITUTE(SUBSTITUTE(SUBSTITUTE(FMT,"%1",A850),"%2",D850),"%3",E850)</f>
        <v>[1540] = "rds", // rds</v>
      </c>
    </row>
    <row r="851" spans="1:6" x14ac:dyDescent="0.4">
      <c r="A851">
        <v>1541</v>
      </c>
      <c r="B851" t="s">
        <v>39</v>
      </c>
      <c r="C851" t="s">
        <v>40</v>
      </c>
      <c r="D851" t="s">
        <v>1490</v>
      </c>
      <c r="E851" t="s">
        <v>1490</v>
      </c>
      <c r="F851" t="str">
        <f>SUBSTITUTE(SUBSTITUTE(SUBSTITUTE(FMT,"%1",A851),"%2",D851),"%3",E851)</f>
        <v>[1541] = "rds2", // rds2</v>
      </c>
    </row>
    <row r="852" spans="1:6" x14ac:dyDescent="0.4">
      <c r="A852">
        <v>1542</v>
      </c>
      <c r="B852" t="s">
        <v>39</v>
      </c>
      <c r="C852" t="s">
        <v>40</v>
      </c>
      <c r="D852" t="s">
        <v>1491</v>
      </c>
      <c r="E852" t="s">
        <v>1491</v>
      </c>
      <c r="F852" t="str">
        <f>SUBSTITUTE(SUBSTITUTE(SUBSTITUTE(FMT,"%1",A852),"%2",D852),"%3",E852)</f>
        <v>[1542] = "gridgen-elmd", // gridgen-elmd</v>
      </c>
    </row>
    <row r="853" spans="1:6" x14ac:dyDescent="0.4">
      <c r="A853">
        <v>1543</v>
      </c>
      <c r="B853" t="s">
        <v>39</v>
      </c>
      <c r="C853" t="s">
        <v>40</v>
      </c>
      <c r="D853" t="s">
        <v>1492</v>
      </c>
      <c r="E853" t="s">
        <v>1492</v>
      </c>
      <c r="F853" t="str">
        <f>SUBSTITUTE(SUBSTITUTE(SUBSTITUTE(FMT,"%1",A853),"%2",D853),"%3",E853)</f>
        <v>[1543] = "simba-cs", // simba-cs</v>
      </c>
    </row>
    <row r="854" spans="1:6" x14ac:dyDescent="0.4">
      <c r="A854">
        <v>1544</v>
      </c>
      <c r="B854" t="s">
        <v>39</v>
      </c>
      <c r="C854" t="s">
        <v>40</v>
      </c>
      <c r="D854" t="s">
        <v>1493</v>
      </c>
      <c r="E854" t="s">
        <v>1493</v>
      </c>
      <c r="F854" t="str">
        <f>SUBSTITUTE(SUBSTITUTE(SUBSTITUTE(FMT,"%1",A854),"%2",D854),"%3",E854)</f>
        <v>[1544] = "aspeclmd", // aspeclmd</v>
      </c>
    </row>
    <row r="855" spans="1:6" x14ac:dyDescent="0.4">
      <c r="A855">
        <v>1545</v>
      </c>
      <c r="B855" t="s">
        <v>39</v>
      </c>
      <c r="C855" t="s">
        <v>40</v>
      </c>
      <c r="D855" t="s">
        <v>1494</v>
      </c>
      <c r="E855" t="s">
        <v>1494</v>
      </c>
      <c r="F855" t="str">
        <f>SUBSTITUTE(SUBSTITUTE(SUBSTITUTE(FMT,"%1",A855),"%2",D855),"%3",E855)</f>
        <v>[1545] = "vistium-share", // vistium-share</v>
      </c>
    </row>
    <row r="856" spans="1:6" x14ac:dyDescent="0.4">
      <c r="A856">
        <v>1546</v>
      </c>
      <c r="B856" t="s">
        <v>39</v>
      </c>
      <c r="C856" t="s">
        <v>40</v>
      </c>
      <c r="D856" t="s">
        <v>1495</v>
      </c>
      <c r="E856" t="s">
        <v>1495</v>
      </c>
      <c r="F856" t="str">
        <f>SUBSTITUTE(SUBSTITUTE(SUBSTITUTE(FMT,"%1",A856),"%2",D856),"%3",E856)</f>
        <v>[1546] = "abbaccuray", // abbaccuray</v>
      </c>
    </row>
    <row r="857" spans="1:6" x14ac:dyDescent="0.4">
      <c r="A857">
        <v>1547</v>
      </c>
      <c r="B857" t="s">
        <v>39</v>
      </c>
      <c r="C857" t="s">
        <v>40</v>
      </c>
      <c r="D857" t="s">
        <v>1496</v>
      </c>
      <c r="E857" t="s">
        <v>1496</v>
      </c>
      <c r="F857" t="str">
        <f>SUBSTITUTE(SUBSTITUTE(SUBSTITUTE(FMT,"%1",A857),"%2",D857),"%3",E857)</f>
        <v>[1547] = "laplink", // laplink</v>
      </c>
    </row>
    <row r="858" spans="1:6" x14ac:dyDescent="0.4">
      <c r="A858">
        <v>1548</v>
      </c>
      <c r="B858" t="s">
        <v>39</v>
      </c>
      <c r="C858" t="s">
        <v>40</v>
      </c>
      <c r="D858" t="s">
        <v>1497</v>
      </c>
      <c r="E858" t="s">
        <v>1498</v>
      </c>
      <c r="F858" t="str">
        <f>SUBSTITUTE(SUBSTITUTE(SUBSTITUTE(FMT,"%1",A858),"%2",D858),"%3",E858)</f>
        <v>[1548] = "axon-lm", // Axon License Manager</v>
      </c>
    </row>
    <row r="859" spans="1:6" x14ac:dyDescent="0.4">
      <c r="A859">
        <v>1549</v>
      </c>
      <c r="B859" t="s">
        <v>39</v>
      </c>
      <c r="D859" t="s">
        <v>1499</v>
      </c>
      <c r="E859" t="s">
        <v>1500</v>
      </c>
      <c r="F859" t="str">
        <f>SUBSTITUTE(SUBSTITUTE(SUBSTITUTE(FMT,"%1",A859),"%2",D859),"%3",E859)</f>
        <v>[1549] = "shivahose", // Shiva Hose</v>
      </c>
    </row>
    <row r="860" spans="1:6" x14ac:dyDescent="0.4">
      <c r="A860">
        <v>1549</v>
      </c>
      <c r="C860" t="s">
        <v>40</v>
      </c>
      <c r="D860" t="s">
        <v>1501</v>
      </c>
      <c r="E860" t="s">
        <v>1502</v>
      </c>
      <c r="F860" t="str">
        <f>SUBSTITUTE(SUBSTITUTE(SUBSTITUTE(FMT,"%1",A860),"%2",D860),"%3",E860)</f>
        <v>[1549] = "shivasound", // Shiva Sound</v>
      </c>
    </row>
    <row r="861" spans="1:6" x14ac:dyDescent="0.4">
      <c r="A861">
        <v>1550</v>
      </c>
      <c r="B861" t="s">
        <v>39</v>
      </c>
      <c r="C861" t="s">
        <v>40</v>
      </c>
      <c r="D861" t="s">
        <v>1503</v>
      </c>
      <c r="E861" t="s">
        <v>1504</v>
      </c>
      <c r="F861" t="str">
        <f>SUBSTITUTE(SUBSTITUTE(SUBSTITUTE(FMT,"%1",A861),"%2",D861),"%3",E861)</f>
        <v>[1550] = "3m-image-lm", // Image Storage license manager 3M Company</v>
      </c>
    </row>
    <row r="862" spans="1:6" x14ac:dyDescent="0.4">
      <c r="A862">
        <v>1551</v>
      </c>
      <c r="B862" t="s">
        <v>39</v>
      </c>
      <c r="C862" t="s">
        <v>40</v>
      </c>
      <c r="D862" t="s">
        <v>1505</v>
      </c>
      <c r="E862" t="s">
        <v>1506</v>
      </c>
      <c r="F862" t="str">
        <f>SUBSTITUTE(SUBSTITUTE(SUBSTITUTE(FMT,"%1",A862),"%2",D862),"%3",E862)</f>
        <v>[1551] = "hecmtl-db", // HECMTL-DB</v>
      </c>
    </row>
    <row r="863" spans="1:6" x14ac:dyDescent="0.4">
      <c r="A863">
        <v>1552</v>
      </c>
      <c r="B863" t="s">
        <v>39</v>
      </c>
      <c r="C863" t="s">
        <v>40</v>
      </c>
      <c r="D863" t="s">
        <v>1507</v>
      </c>
      <c r="E863" t="s">
        <v>1507</v>
      </c>
      <c r="F863" t="str">
        <f>SUBSTITUTE(SUBSTITUTE(SUBSTITUTE(FMT,"%1",A863),"%2",D863),"%3",E863)</f>
        <v>[1552] = "pciarray", // pciarray</v>
      </c>
    </row>
    <row r="864" spans="1:6" x14ac:dyDescent="0.4">
      <c r="A864">
        <v>1553</v>
      </c>
      <c r="B864" t="s">
        <v>39</v>
      </c>
      <c r="C864" t="s">
        <v>40</v>
      </c>
      <c r="D864" t="s">
        <v>1508</v>
      </c>
      <c r="E864" t="s">
        <v>1508</v>
      </c>
      <c r="F864" t="str">
        <f>SUBSTITUTE(SUBSTITUTE(SUBSTITUTE(FMT,"%1",A864),"%2",D864),"%3",E864)</f>
        <v>[1553] = "sna-cs", // sna-cs</v>
      </c>
    </row>
    <row r="865" spans="1:6" x14ac:dyDescent="0.4">
      <c r="A865">
        <v>1554</v>
      </c>
      <c r="B865" t="s">
        <v>39</v>
      </c>
      <c r="C865" t="s">
        <v>40</v>
      </c>
      <c r="D865" t="s">
        <v>1509</v>
      </c>
      <c r="E865" t="s">
        <v>1510</v>
      </c>
      <c r="F865" t="str">
        <f>SUBSTITUTE(SUBSTITUTE(SUBSTITUTE(FMT,"%1",A865),"%2",D865),"%3",E865)</f>
        <v>[1554] = "caci-lm", // CACI Products Company License Manager</v>
      </c>
    </row>
    <row r="866" spans="1:6" x14ac:dyDescent="0.4">
      <c r="A866">
        <v>1555</v>
      </c>
      <c r="B866" t="s">
        <v>39</v>
      </c>
      <c r="C866" t="s">
        <v>40</v>
      </c>
      <c r="D866" t="s">
        <v>1511</v>
      </c>
      <c r="E866" t="s">
        <v>1511</v>
      </c>
      <c r="F866" t="str">
        <f>SUBSTITUTE(SUBSTITUTE(SUBSTITUTE(FMT,"%1",A866),"%2",D866),"%3",E866)</f>
        <v>[1555] = "livelan", // livelan</v>
      </c>
    </row>
    <row r="867" spans="1:6" x14ac:dyDescent="0.4">
      <c r="A867">
        <v>1556</v>
      </c>
      <c r="B867" t="s">
        <v>39</v>
      </c>
      <c r="C867" t="s">
        <v>40</v>
      </c>
      <c r="D867" t="s">
        <v>1512</v>
      </c>
      <c r="E867" t="s">
        <v>1513</v>
      </c>
      <c r="F867" t="str">
        <f>SUBSTITUTE(SUBSTITUTE(SUBSTITUTE(FMT,"%1",A867),"%2",D867),"%3",E867)</f>
        <v>[1556] = "ashwin", // AshWin CI Tecnologies</v>
      </c>
    </row>
    <row r="868" spans="1:6" x14ac:dyDescent="0.4">
      <c r="A868">
        <v>1557</v>
      </c>
      <c r="B868" t="s">
        <v>39</v>
      </c>
      <c r="C868" t="s">
        <v>40</v>
      </c>
      <c r="D868" t="s">
        <v>1514</v>
      </c>
      <c r="E868" t="s">
        <v>1515</v>
      </c>
      <c r="F868" t="str">
        <f>SUBSTITUTE(SUBSTITUTE(SUBSTITUTE(FMT,"%1",A868),"%2",D868),"%3",E868)</f>
        <v>[1557] = "arbortext-lm", // ArborText License Manager</v>
      </c>
    </row>
    <row r="869" spans="1:6" x14ac:dyDescent="0.4">
      <c r="A869">
        <v>1558</v>
      </c>
      <c r="B869" t="s">
        <v>39</v>
      </c>
      <c r="C869" t="s">
        <v>40</v>
      </c>
      <c r="D869" t="s">
        <v>1516</v>
      </c>
      <c r="E869" t="s">
        <v>1516</v>
      </c>
      <c r="F869" t="str">
        <f>SUBSTITUTE(SUBSTITUTE(SUBSTITUTE(FMT,"%1",A869),"%2",D869),"%3",E869)</f>
        <v>[1558] = "xingmpeg", // xingmpeg</v>
      </c>
    </row>
    <row r="870" spans="1:6" x14ac:dyDescent="0.4">
      <c r="A870">
        <v>1559</v>
      </c>
      <c r="B870" t="s">
        <v>39</v>
      </c>
      <c r="C870" t="s">
        <v>40</v>
      </c>
      <c r="D870" t="s">
        <v>1517</v>
      </c>
      <c r="E870" t="s">
        <v>1517</v>
      </c>
      <c r="F870" t="str">
        <f>SUBSTITUTE(SUBSTITUTE(SUBSTITUTE(FMT,"%1",A870),"%2",D870),"%3",E870)</f>
        <v>[1559] = "web2host", // web2host</v>
      </c>
    </row>
    <row r="871" spans="1:6" x14ac:dyDescent="0.4">
      <c r="A871">
        <v>1560</v>
      </c>
      <c r="B871" t="s">
        <v>39</v>
      </c>
      <c r="C871" t="s">
        <v>40</v>
      </c>
      <c r="D871" t="s">
        <v>1518</v>
      </c>
      <c r="E871" t="s">
        <v>1518</v>
      </c>
      <c r="F871" t="str">
        <f>SUBSTITUTE(SUBSTITUTE(SUBSTITUTE(FMT,"%1",A871),"%2",D871),"%3",E871)</f>
        <v>[1560] = "asci-val", // asci-val</v>
      </c>
    </row>
    <row r="872" spans="1:6" x14ac:dyDescent="0.4">
      <c r="A872">
        <v>1561</v>
      </c>
      <c r="B872" t="s">
        <v>39</v>
      </c>
      <c r="C872" t="s">
        <v>40</v>
      </c>
      <c r="D872" t="s">
        <v>1519</v>
      </c>
      <c r="E872" t="s">
        <v>1519</v>
      </c>
      <c r="F872" t="str">
        <f>SUBSTITUTE(SUBSTITUTE(SUBSTITUTE(FMT,"%1",A872),"%2",D872),"%3",E872)</f>
        <v>[1561] = "facilityview", // facilityview</v>
      </c>
    </row>
    <row r="873" spans="1:6" x14ac:dyDescent="0.4">
      <c r="A873">
        <v>1562</v>
      </c>
      <c r="B873" t="s">
        <v>39</v>
      </c>
      <c r="C873" t="s">
        <v>40</v>
      </c>
      <c r="D873" t="s">
        <v>1520</v>
      </c>
      <c r="E873" t="s">
        <v>1520</v>
      </c>
      <c r="F873" t="str">
        <f>SUBSTITUTE(SUBSTITUTE(SUBSTITUTE(FMT,"%1",A873),"%2",D873),"%3",E873)</f>
        <v>[1562] = "pconnectmgr", // pconnectmgr</v>
      </c>
    </row>
    <row r="874" spans="1:6" x14ac:dyDescent="0.4">
      <c r="A874">
        <v>1563</v>
      </c>
      <c r="B874" t="s">
        <v>39</v>
      </c>
      <c r="C874" t="s">
        <v>40</v>
      </c>
      <c r="D874" t="s">
        <v>1521</v>
      </c>
      <c r="E874" t="s">
        <v>1522</v>
      </c>
      <c r="F874" t="str">
        <f>SUBSTITUTE(SUBSTITUTE(SUBSTITUTE(FMT,"%1",A874),"%2",D874),"%3",E874)</f>
        <v>[1563] = "cadabra-lm", // Cadabra License Manager</v>
      </c>
    </row>
    <row r="875" spans="1:6" x14ac:dyDescent="0.4">
      <c r="A875">
        <v>1564</v>
      </c>
      <c r="B875" t="s">
        <v>39</v>
      </c>
      <c r="C875" t="s">
        <v>40</v>
      </c>
      <c r="D875" t="s">
        <v>1523</v>
      </c>
      <c r="E875" t="s">
        <v>1524</v>
      </c>
      <c r="F875" t="str">
        <f>SUBSTITUTE(SUBSTITUTE(SUBSTITUTE(FMT,"%1",A875),"%2",D875),"%3",E875)</f>
        <v>[1564] = "pay-per-view", // Pay-Per-View</v>
      </c>
    </row>
    <row r="876" spans="1:6" x14ac:dyDescent="0.4">
      <c r="A876">
        <v>1565</v>
      </c>
      <c r="B876" t="s">
        <v>39</v>
      </c>
      <c r="C876" t="s">
        <v>40</v>
      </c>
      <c r="D876" t="s">
        <v>1525</v>
      </c>
      <c r="E876" t="s">
        <v>1526</v>
      </c>
      <c r="F876" t="str">
        <f>SUBSTITUTE(SUBSTITUTE(SUBSTITUTE(FMT,"%1",A876),"%2",D876),"%3",E876)</f>
        <v>[1565] = "winddlb", // WinDD</v>
      </c>
    </row>
    <row r="877" spans="1:6" x14ac:dyDescent="0.4">
      <c r="A877">
        <v>1566</v>
      </c>
      <c r="B877" t="s">
        <v>39</v>
      </c>
      <c r="C877" t="s">
        <v>40</v>
      </c>
      <c r="D877" t="s">
        <v>1527</v>
      </c>
      <c r="E877" t="s">
        <v>1528</v>
      </c>
      <c r="F877" t="str">
        <f>SUBSTITUTE(SUBSTITUTE(SUBSTITUTE(FMT,"%1",A877),"%2",D877),"%3",E877)</f>
        <v>[1566] = "corelvideo", // CORELVIDEO</v>
      </c>
    </row>
    <row r="878" spans="1:6" x14ac:dyDescent="0.4">
      <c r="A878">
        <v>1567</v>
      </c>
      <c r="B878" t="s">
        <v>39</v>
      </c>
      <c r="C878" t="s">
        <v>40</v>
      </c>
      <c r="D878" t="s">
        <v>1529</v>
      </c>
      <c r="E878" t="s">
        <v>1529</v>
      </c>
      <c r="F878" t="str">
        <f>SUBSTITUTE(SUBSTITUTE(SUBSTITUTE(FMT,"%1",A878),"%2",D878),"%3",E878)</f>
        <v>[1567] = "jlicelmd", // jlicelmd</v>
      </c>
    </row>
    <row r="879" spans="1:6" x14ac:dyDescent="0.4">
      <c r="A879">
        <v>1568</v>
      </c>
      <c r="B879" t="s">
        <v>39</v>
      </c>
      <c r="C879" t="s">
        <v>40</v>
      </c>
      <c r="D879" t="s">
        <v>1530</v>
      </c>
      <c r="E879" t="s">
        <v>1530</v>
      </c>
      <c r="F879" t="str">
        <f>SUBSTITUTE(SUBSTITUTE(SUBSTITUTE(FMT,"%1",A879),"%2",D879),"%3",E879)</f>
        <v>[1568] = "tsspmap", // tsspmap</v>
      </c>
    </row>
    <row r="880" spans="1:6" x14ac:dyDescent="0.4">
      <c r="A880">
        <v>1569</v>
      </c>
      <c r="B880" t="s">
        <v>39</v>
      </c>
      <c r="C880" t="s">
        <v>40</v>
      </c>
      <c r="D880" t="s">
        <v>1531</v>
      </c>
      <c r="E880" t="s">
        <v>1531</v>
      </c>
      <c r="F880" t="str">
        <f>SUBSTITUTE(SUBSTITUTE(SUBSTITUTE(FMT,"%1",A880),"%2",D880),"%3",E880)</f>
        <v>[1569] = "ets", // ets</v>
      </c>
    </row>
    <row r="881" spans="1:6" x14ac:dyDescent="0.4">
      <c r="A881">
        <v>1570</v>
      </c>
      <c r="B881" t="s">
        <v>39</v>
      </c>
      <c r="C881" t="s">
        <v>40</v>
      </c>
      <c r="D881" t="s">
        <v>1532</v>
      </c>
      <c r="E881" t="s">
        <v>1532</v>
      </c>
      <c r="F881" t="str">
        <f>SUBSTITUTE(SUBSTITUTE(SUBSTITUTE(FMT,"%1",A881),"%2",D881),"%3",E881)</f>
        <v>[1570] = "orbixd", // orbixd</v>
      </c>
    </row>
    <row r="882" spans="1:6" x14ac:dyDescent="0.4">
      <c r="A882">
        <v>1571</v>
      </c>
      <c r="B882" t="s">
        <v>39</v>
      </c>
      <c r="C882" t="s">
        <v>40</v>
      </c>
      <c r="D882" t="s">
        <v>1533</v>
      </c>
      <c r="E882" t="s">
        <v>1534</v>
      </c>
      <c r="F882" t="str">
        <f>SUBSTITUTE(SUBSTITUTE(SUBSTITUTE(FMT,"%1",A882),"%2",D882),"%3",E882)</f>
        <v>[1571] = "rdb-dbs-disp", // Oracle Remote Data Base</v>
      </c>
    </row>
    <row r="883" spans="1:6" x14ac:dyDescent="0.4">
      <c r="A883">
        <v>1572</v>
      </c>
      <c r="B883" t="s">
        <v>39</v>
      </c>
      <c r="C883" t="s">
        <v>40</v>
      </c>
      <c r="D883" t="s">
        <v>1535</v>
      </c>
      <c r="E883" t="s">
        <v>1536</v>
      </c>
      <c r="F883" t="str">
        <f>SUBSTITUTE(SUBSTITUTE(SUBSTITUTE(FMT,"%1",A883),"%2",D883),"%3",E883)</f>
        <v>[1572] = "chip-lm", // Chipcom License Manager</v>
      </c>
    </row>
    <row r="884" spans="1:6" x14ac:dyDescent="0.4">
      <c r="A884">
        <v>1573</v>
      </c>
      <c r="B884" t="s">
        <v>39</v>
      </c>
      <c r="C884" t="s">
        <v>40</v>
      </c>
      <c r="D884" t="s">
        <v>1537</v>
      </c>
      <c r="E884" t="s">
        <v>1537</v>
      </c>
      <c r="F884" t="str">
        <f>SUBSTITUTE(SUBSTITUTE(SUBSTITUTE(FMT,"%1",A884),"%2",D884),"%3",E884)</f>
        <v>[1573] = "itscomm-ns", // itscomm-ns</v>
      </c>
    </row>
    <row r="885" spans="1:6" x14ac:dyDescent="0.4">
      <c r="A885">
        <v>1574</v>
      </c>
      <c r="B885" t="s">
        <v>39</v>
      </c>
      <c r="C885" t="s">
        <v>40</v>
      </c>
      <c r="D885" t="s">
        <v>1538</v>
      </c>
      <c r="E885" t="s">
        <v>1538</v>
      </c>
      <c r="F885" t="str">
        <f>SUBSTITUTE(SUBSTITUTE(SUBSTITUTE(FMT,"%1",A885),"%2",D885),"%3",E885)</f>
        <v>[1574] = "mvel-lm", // mvel-lm</v>
      </c>
    </row>
    <row r="886" spans="1:6" x14ac:dyDescent="0.4">
      <c r="A886">
        <v>1575</v>
      </c>
      <c r="B886" t="s">
        <v>39</v>
      </c>
      <c r="C886" t="s">
        <v>40</v>
      </c>
      <c r="D886" t="s">
        <v>1539</v>
      </c>
      <c r="E886" t="s">
        <v>1539</v>
      </c>
      <c r="F886" t="str">
        <f>SUBSTITUTE(SUBSTITUTE(SUBSTITUTE(FMT,"%1",A886),"%2",D886),"%3",E886)</f>
        <v>[1575] = "oraclenames", // oraclenames</v>
      </c>
    </row>
    <row r="887" spans="1:6" x14ac:dyDescent="0.4">
      <c r="A887">
        <v>1576</v>
      </c>
      <c r="B887" t="s">
        <v>39</v>
      </c>
      <c r="C887" t="s">
        <v>40</v>
      </c>
      <c r="D887" t="s">
        <v>1540</v>
      </c>
      <c r="E887" t="s">
        <v>1540</v>
      </c>
      <c r="F887" t="str">
        <f>SUBSTITUTE(SUBSTITUTE(SUBSTITUTE(FMT,"%1",A887),"%2",D887),"%3",E887)</f>
        <v>[1576] = "moldflow-lm", // moldflow-lm</v>
      </c>
    </row>
    <row r="888" spans="1:6" x14ac:dyDescent="0.4">
      <c r="A888">
        <v>1577</v>
      </c>
      <c r="B888" t="s">
        <v>39</v>
      </c>
      <c r="C888" t="s">
        <v>40</v>
      </c>
      <c r="D888" t="s">
        <v>1541</v>
      </c>
      <c r="E888" t="s">
        <v>1541</v>
      </c>
      <c r="F888" t="str">
        <f>SUBSTITUTE(SUBSTITUTE(SUBSTITUTE(FMT,"%1",A888),"%2",D888),"%3",E888)</f>
        <v>[1577] = "hypercube-lm", // hypercube-lm</v>
      </c>
    </row>
    <row r="889" spans="1:6" x14ac:dyDescent="0.4">
      <c r="A889">
        <v>1578</v>
      </c>
      <c r="B889" t="s">
        <v>39</v>
      </c>
      <c r="C889" t="s">
        <v>40</v>
      </c>
      <c r="D889" t="s">
        <v>1542</v>
      </c>
      <c r="E889" t="s">
        <v>1543</v>
      </c>
      <c r="F889" t="str">
        <f>SUBSTITUTE(SUBSTITUTE(SUBSTITUTE(FMT,"%1",A889),"%2",D889),"%3",E889)</f>
        <v>[1578] = "jacobus-lm", // Jacobus License Manager</v>
      </c>
    </row>
    <row r="890" spans="1:6" x14ac:dyDescent="0.4">
      <c r="A890">
        <v>1579</v>
      </c>
      <c r="B890" t="s">
        <v>39</v>
      </c>
      <c r="C890" t="s">
        <v>40</v>
      </c>
      <c r="D890" t="s">
        <v>1544</v>
      </c>
      <c r="E890" t="s">
        <v>1544</v>
      </c>
      <c r="F890" t="str">
        <f>SUBSTITUTE(SUBSTITUTE(SUBSTITUTE(FMT,"%1",A890),"%2",D890),"%3",E890)</f>
        <v>[1579] = "ioc-sea-lm", // ioc-sea-lm</v>
      </c>
    </row>
    <row r="891" spans="1:6" x14ac:dyDescent="0.4">
      <c r="A891">
        <v>1580</v>
      </c>
      <c r="B891" t="s">
        <v>39</v>
      </c>
      <c r="D891" t="s">
        <v>1545</v>
      </c>
      <c r="E891" t="s">
        <v>1545</v>
      </c>
      <c r="F891" t="str">
        <f>SUBSTITUTE(SUBSTITUTE(SUBSTITUTE(FMT,"%1",A891),"%2",D891),"%3",E891)</f>
        <v>[1580] = "tn-tl-r1", // tn-tl-r1</v>
      </c>
    </row>
    <row r="892" spans="1:6" x14ac:dyDescent="0.4">
      <c r="A892">
        <v>1580</v>
      </c>
      <c r="C892" t="s">
        <v>40</v>
      </c>
      <c r="D892" t="s">
        <v>1546</v>
      </c>
      <c r="E892" t="s">
        <v>1546</v>
      </c>
      <c r="F892" t="str">
        <f>SUBSTITUTE(SUBSTITUTE(SUBSTITUTE(FMT,"%1",A892),"%2",D892),"%3",E892)</f>
        <v>[1580] = "tn-tl-r2", // tn-tl-r2</v>
      </c>
    </row>
    <row r="893" spans="1:6" x14ac:dyDescent="0.4">
      <c r="A893">
        <v>1581</v>
      </c>
      <c r="B893" t="s">
        <v>39</v>
      </c>
      <c r="C893" t="s">
        <v>40</v>
      </c>
      <c r="D893" t="s">
        <v>1547</v>
      </c>
      <c r="E893" t="s">
        <v>1548</v>
      </c>
      <c r="F893" t="str">
        <f>SUBSTITUTE(SUBSTITUTE(SUBSTITUTE(FMT,"%1",A893),"%2",D893),"%3",E893)</f>
        <v>[1581] = "mil-2045-47001", // MIL-2045-47001</v>
      </c>
    </row>
    <row r="894" spans="1:6" x14ac:dyDescent="0.4">
      <c r="A894">
        <v>1582</v>
      </c>
      <c r="B894" t="s">
        <v>39</v>
      </c>
      <c r="C894" t="s">
        <v>40</v>
      </c>
      <c r="D894" t="s">
        <v>1549</v>
      </c>
      <c r="E894" t="s">
        <v>1550</v>
      </c>
      <c r="F894" t="str">
        <f>SUBSTITUTE(SUBSTITUTE(SUBSTITUTE(FMT,"%1",A894),"%2",D894),"%3",E894)</f>
        <v>[1582] = "msims", // MSIMS</v>
      </c>
    </row>
    <row r="895" spans="1:6" x14ac:dyDescent="0.4">
      <c r="A895">
        <v>1583</v>
      </c>
      <c r="B895" t="s">
        <v>39</v>
      </c>
      <c r="C895" t="s">
        <v>40</v>
      </c>
      <c r="D895" t="s">
        <v>1551</v>
      </c>
      <c r="E895" t="s">
        <v>1551</v>
      </c>
      <c r="F895" t="str">
        <f>SUBSTITUTE(SUBSTITUTE(SUBSTITUTE(FMT,"%1",A895),"%2",D895),"%3",E895)</f>
        <v>[1583] = "simbaexpress", // simbaexpress</v>
      </c>
    </row>
    <row r="896" spans="1:6" x14ac:dyDescent="0.4">
      <c r="A896">
        <v>1584</v>
      </c>
      <c r="B896" t="s">
        <v>39</v>
      </c>
      <c r="C896" t="s">
        <v>40</v>
      </c>
      <c r="D896" t="s">
        <v>1552</v>
      </c>
      <c r="E896" t="s">
        <v>1552</v>
      </c>
      <c r="F896" t="str">
        <f>SUBSTITUTE(SUBSTITUTE(SUBSTITUTE(FMT,"%1",A896),"%2",D896),"%3",E896)</f>
        <v>[1584] = "tn-tl-fd2", // tn-tl-fd2</v>
      </c>
    </row>
    <row r="897" spans="1:6" x14ac:dyDescent="0.4">
      <c r="A897">
        <v>1585</v>
      </c>
      <c r="B897" t="s">
        <v>39</v>
      </c>
      <c r="C897" t="s">
        <v>40</v>
      </c>
      <c r="D897" t="s">
        <v>1553</v>
      </c>
      <c r="E897" t="s">
        <v>1553</v>
      </c>
      <c r="F897" t="str">
        <f>SUBSTITUTE(SUBSTITUTE(SUBSTITUTE(FMT,"%1",A897),"%2",D897),"%3",E897)</f>
        <v>[1585] = "intv", // intv</v>
      </c>
    </row>
    <row r="898" spans="1:6" x14ac:dyDescent="0.4">
      <c r="A898">
        <v>1586</v>
      </c>
      <c r="B898" t="s">
        <v>39</v>
      </c>
      <c r="C898" t="s">
        <v>40</v>
      </c>
      <c r="D898" t="s">
        <v>1554</v>
      </c>
      <c r="E898" t="s">
        <v>1554</v>
      </c>
      <c r="F898" t="str">
        <f>SUBSTITUTE(SUBSTITUTE(SUBSTITUTE(FMT,"%1",A898),"%2",D898),"%3",E898)</f>
        <v>[1586] = "ibm-abtact", // ibm-abtact</v>
      </c>
    </row>
    <row r="899" spans="1:6" x14ac:dyDescent="0.4">
      <c r="A899">
        <v>1587</v>
      </c>
      <c r="B899" t="s">
        <v>39</v>
      </c>
      <c r="C899" t="s">
        <v>40</v>
      </c>
      <c r="D899" t="s">
        <v>1555</v>
      </c>
      <c r="E899" t="s">
        <v>1555</v>
      </c>
      <c r="F899" t="str">
        <f>SUBSTITUTE(SUBSTITUTE(SUBSTITUTE(FMT,"%1",A899),"%2",D899),"%3",E899)</f>
        <v>[1587] = "pra_elmd", // pra_elmd</v>
      </c>
    </row>
    <row r="900" spans="1:6" x14ac:dyDescent="0.4">
      <c r="A900">
        <v>1588</v>
      </c>
      <c r="B900" t="s">
        <v>39</v>
      </c>
      <c r="C900" t="s">
        <v>40</v>
      </c>
      <c r="D900" t="s">
        <v>1556</v>
      </c>
      <c r="E900" t="s">
        <v>1556</v>
      </c>
      <c r="F900" t="str">
        <f>SUBSTITUTE(SUBSTITUTE(SUBSTITUTE(FMT,"%1",A900),"%2",D900),"%3",E900)</f>
        <v>[1588] = "triquest-lm", // triquest-lm</v>
      </c>
    </row>
    <row r="901" spans="1:6" x14ac:dyDescent="0.4">
      <c r="A901">
        <v>1589</v>
      </c>
      <c r="B901" t="s">
        <v>39</v>
      </c>
      <c r="C901" t="s">
        <v>40</v>
      </c>
      <c r="D901" t="s">
        <v>1557</v>
      </c>
      <c r="E901" t="s">
        <v>1558</v>
      </c>
      <c r="F901" t="str">
        <f>SUBSTITUTE(SUBSTITUTE(SUBSTITUTE(FMT,"%1",A901),"%2",D901),"%3",E901)</f>
        <v>[1589] = "vqp", // VQP</v>
      </c>
    </row>
    <row r="902" spans="1:6" x14ac:dyDescent="0.4">
      <c r="A902">
        <v>1590</v>
      </c>
      <c r="B902" t="s">
        <v>39</v>
      </c>
      <c r="C902" t="s">
        <v>40</v>
      </c>
      <c r="D902" t="s">
        <v>1559</v>
      </c>
      <c r="E902" t="s">
        <v>1559</v>
      </c>
      <c r="F902" t="str">
        <f>SUBSTITUTE(SUBSTITUTE(SUBSTITUTE(FMT,"%1",A902),"%2",D902),"%3",E902)</f>
        <v>[1590] = "gemini-lm", // gemini-lm</v>
      </c>
    </row>
    <row r="903" spans="1:6" x14ac:dyDescent="0.4">
      <c r="A903">
        <v>1591</v>
      </c>
      <c r="B903" t="s">
        <v>39</v>
      </c>
      <c r="C903" t="s">
        <v>40</v>
      </c>
      <c r="D903" t="s">
        <v>1560</v>
      </c>
      <c r="E903" t="s">
        <v>1560</v>
      </c>
      <c r="F903" t="str">
        <f>SUBSTITUTE(SUBSTITUTE(SUBSTITUTE(FMT,"%1",A903),"%2",D903),"%3",E903)</f>
        <v>[1591] = "ncpm-pm", // ncpm-pm</v>
      </c>
    </row>
    <row r="904" spans="1:6" x14ac:dyDescent="0.4">
      <c r="A904">
        <v>1592</v>
      </c>
      <c r="B904" t="s">
        <v>39</v>
      </c>
      <c r="C904" t="s">
        <v>40</v>
      </c>
      <c r="D904" t="s">
        <v>1561</v>
      </c>
      <c r="E904" t="s">
        <v>1561</v>
      </c>
      <c r="F904" t="str">
        <f>SUBSTITUTE(SUBSTITUTE(SUBSTITUTE(FMT,"%1",A904),"%2",D904),"%3",E904)</f>
        <v>[1592] = "commonspace", // commonspace</v>
      </c>
    </row>
    <row r="905" spans="1:6" x14ac:dyDescent="0.4">
      <c r="A905">
        <v>1593</v>
      </c>
      <c r="B905" t="s">
        <v>39</v>
      </c>
      <c r="C905" t="s">
        <v>40</v>
      </c>
      <c r="D905" t="s">
        <v>1562</v>
      </c>
      <c r="E905" t="s">
        <v>1562</v>
      </c>
      <c r="F905" t="str">
        <f>SUBSTITUTE(SUBSTITUTE(SUBSTITUTE(FMT,"%1",A905),"%2",D905),"%3",E905)</f>
        <v>[1593] = "mainsoft-lm", // mainsoft-lm</v>
      </c>
    </row>
    <row r="906" spans="1:6" x14ac:dyDescent="0.4">
      <c r="A906">
        <v>1594</v>
      </c>
      <c r="B906" t="s">
        <v>39</v>
      </c>
      <c r="C906" t="s">
        <v>40</v>
      </c>
      <c r="D906" t="s">
        <v>1563</v>
      </c>
      <c r="E906" t="s">
        <v>1563</v>
      </c>
      <c r="F906" t="str">
        <f>SUBSTITUTE(SUBSTITUTE(SUBSTITUTE(FMT,"%1",A906),"%2",D906),"%3",E906)</f>
        <v>[1594] = "sixtrak", // sixtrak</v>
      </c>
    </row>
    <row r="907" spans="1:6" x14ac:dyDescent="0.4">
      <c r="A907">
        <v>1595</v>
      </c>
      <c r="B907" t="s">
        <v>39</v>
      </c>
      <c r="C907" t="s">
        <v>40</v>
      </c>
      <c r="D907" t="s">
        <v>14</v>
      </c>
      <c r="E907" t="s">
        <v>14</v>
      </c>
      <c r="F907" t="str">
        <f>SUBSTITUTE(SUBSTITUTE(SUBSTITUTE(FMT,"%1",A907),"%2",D907),"%3",E907)</f>
        <v>[1595] = "radio", // radio</v>
      </c>
    </row>
    <row r="908" spans="1:6" x14ac:dyDescent="0.4">
      <c r="A908">
        <v>1596</v>
      </c>
      <c r="B908" t="s">
        <v>39</v>
      </c>
      <c r="D908" t="s">
        <v>1564</v>
      </c>
      <c r="E908" t="s">
        <v>1564</v>
      </c>
      <c r="F908" t="str">
        <f>SUBSTITUTE(SUBSTITUTE(SUBSTITUTE(FMT,"%1",A908),"%2",D908),"%3",E908)</f>
        <v>[1596] = "radio-sm", // radio-sm</v>
      </c>
    </row>
    <row r="909" spans="1:6" x14ac:dyDescent="0.4">
      <c r="A909">
        <v>1596</v>
      </c>
      <c r="C909" t="s">
        <v>40</v>
      </c>
      <c r="D909" t="s">
        <v>1565</v>
      </c>
      <c r="E909" t="s">
        <v>1565</v>
      </c>
      <c r="F909" t="str">
        <f>SUBSTITUTE(SUBSTITUTE(SUBSTITUTE(FMT,"%1",A909),"%2",D909),"%3",E909)</f>
        <v>[1596] = "radio-bc", // radio-bc</v>
      </c>
    </row>
    <row r="910" spans="1:6" x14ac:dyDescent="0.4">
      <c r="A910">
        <v>1597</v>
      </c>
      <c r="B910" t="s">
        <v>39</v>
      </c>
      <c r="C910" t="s">
        <v>40</v>
      </c>
      <c r="D910" t="s">
        <v>1566</v>
      </c>
      <c r="E910" t="s">
        <v>1566</v>
      </c>
      <c r="F910" t="str">
        <f>SUBSTITUTE(SUBSTITUTE(SUBSTITUTE(FMT,"%1",A910),"%2",D910),"%3",E910)</f>
        <v>[1597] = "orbplus-iiop", // orbplus-iiop</v>
      </c>
    </row>
    <row r="911" spans="1:6" x14ac:dyDescent="0.4">
      <c r="A911">
        <v>1598</v>
      </c>
      <c r="B911" t="s">
        <v>39</v>
      </c>
      <c r="C911" t="s">
        <v>40</v>
      </c>
      <c r="D911" t="s">
        <v>1567</v>
      </c>
      <c r="E911" t="s">
        <v>1567</v>
      </c>
      <c r="F911" t="str">
        <f>SUBSTITUTE(SUBSTITUTE(SUBSTITUTE(FMT,"%1",A911),"%2",D911),"%3",E911)</f>
        <v>[1598] = "picknfs", // picknfs</v>
      </c>
    </row>
    <row r="912" spans="1:6" x14ac:dyDescent="0.4">
      <c r="A912">
        <v>1599</v>
      </c>
      <c r="B912" t="s">
        <v>39</v>
      </c>
      <c r="C912" t="s">
        <v>40</v>
      </c>
      <c r="D912" t="s">
        <v>1568</v>
      </c>
      <c r="E912" t="s">
        <v>1568</v>
      </c>
      <c r="F912" t="str">
        <f>SUBSTITUTE(SUBSTITUTE(SUBSTITUTE(FMT,"%1",A912),"%2",D912),"%3",E912)</f>
        <v>[1599] = "simbaservices", // simbaservices</v>
      </c>
    </row>
    <row r="913" spans="1:6" x14ac:dyDescent="0.4">
      <c r="A913">
        <v>1600</v>
      </c>
      <c r="B913" t="s">
        <v>39</v>
      </c>
      <c r="C913" t="s">
        <v>40</v>
      </c>
      <c r="D913" t="s">
        <v>1569</v>
      </c>
      <c r="F913" t="str">
        <f>SUBSTITUTE(SUBSTITUTE(SUBSTITUTE(FMT,"%1",A913),"%2",D913),"%3",E913)</f>
        <v xml:space="preserve">[1600] = "issd", // </v>
      </c>
    </row>
    <row r="914" spans="1:6" x14ac:dyDescent="0.4">
      <c r="A914">
        <v>1601</v>
      </c>
      <c r="B914" t="s">
        <v>39</v>
      </c>
      <c r="C914" t="s">
        <v>40</v>
      </c>
      <c r="D914" t="s">
        <v>1570</v>
      </c>
      <c r="E914" t="s">
        <v>1570</v>
      </c>
      <c r="F914" t="str">
        <f>SUBSTITUTE(SUBSTITUTE(SUBSTITUTE(FMT,"%1",A914),"%2",D914),"%3",E914)</f>
        <v>[1601] = "aas", // aas</v>
      </c>
    </row>
    <row r="915" spans="1:6" x14ac:dyDescent="0.4">
      <c r="A915">
        <v>1602</v>
      </c>
      <c r="B915" t="s">
        <v>39</v>
      </c>
      <c r="C915" t="s">
        <v>40</v>
      </c>
      <c r="D915" t="s">
        <v>1571</v>
      </c>
      <c r="E915" t="s">
        <v>1571</v>
      </c>
      <c r="F915" t="str">
        <f>SUBSTITUTE(SUBSTITUTE(SUBSTITUTE(FMT,"%1",A915),"%2",D915),"%3",E915)</f>
        <v>[1602] = "inspect", // inspect</v>
      </c>
    </row>
    <row r="916" spans="1:6" x14ac:dyDescent="0.4">
      <c r="A916">
        <v>1603</v>
      </c>
      <c r="B916" t="s">
        <v>39</v>
      </c>
      <c r="C916" t="s">
        <v>40</v>
      </c>
      <c r="D916" t="s">
        <v>1572</v>
      </c>
      <c r="E916" t="s">
        <v>1573</v>
      </c>
      <c r="F916" t="str">
        <f>SUBSTITUTE(SUBSTITUTE(SUBSTITUTE(FMT,"%1",A916),"%2",D916),"%3",E916)</f>
        <v>[1603] = "picodbc", // pickodbc</v>
      </c>
    </row>
    <row r="917" spans="1:6" x14ac:dyDescent="0.4">
      <c r="A917">
        <v>1604</v>
      </c>
      <c r="B917" t="s">
        <v>39</v>
      </c>
      <c r="C917" t="s">
        <v>40</v>
      </c>
      <c r="D917" t="s">
        <v>1574</v>
      </c>
      <c r="E917" t="s">
        <v>1574</v>
      </c>
      <c r="F917" t="str">
        <f>SUBSTITUTE(SUBSTITUTE(SUBSTITUTE(FMT,"%1",A917),"%2",D917),"%3",E917)</f>
        <v>[1604] = "icabrowser", // icabrowser</v>
      </c>
    </row>
    <row r="918" spans="1:6" x14ac:dyDescent="0.4">
      <c r="A918">
        <v>1605</v>
      </c>
      <c r="B918" t="s">
        <v>39</v>
      </c>
      <c r="C918" t="s">
        <v>40</v>
      </c>
      <c r="D918" t="s">
        <v>1575</v>
      </c>
      <c r="E918" t="s">
        <v>1576</v>
      </c>
      <c r="F918" t="str">
        <f>SUBSTITUTE(SUBSTITUTE(SUBSTITUTE(FMT,"%1",A918),"%2",D918),"%3",E918)</f>
        <v>[1605] = "slp", // Salutation Manager (Salutation Protocol)</v>
      </c>
    </row>
    <row r="919" spans="1:6" x14ac:dyDescent="0.4">
      <c r="A919">
        <v>1606</v>
      </c>
      <c r="B919" t="s">
        <v>39</v>
      </c>
      <c r="C919" t="s">
        <v>40</v>
      </c>
      <c r="D919" t="s">
        <v>1577</v>
      </c>
      <c r="E919" t="s">
        <v>1578</v>
      </c>
      <c r="F919" t="str">
        <f>SUBSTITUTE(SUBSTITUTE(SUBSTITUTE(FMT,"%1",A919),"%2",D919),"%3",E919)</f>
        <v>[1606] = "slm-api", // Salutation Manager (SLM-API)</v>
      </c>
    </row>
    <row r="920" spans="1:6" x14ac:dyDescent="0.4">
      <c r="A920">
        <v>1607</v>
      </c>
      <c r="B920" t="s">
        <v>39</v>
      </c>
      <c r="C920" t="s">
        <v>40</v>
      </c>
      <c r="D920" t="s">
        <v>1579</v>
      </c>
      <c r="E920" t="s">
        <v>1579</v>
      </c>
      <c r="F920" t="str">
        <f>SUBSTITUTE(SUBSTITUTE(SUBSTITUTE(FMT,"%1",A920),"%2",D920),"%3",E920)</f>
        <v>[1607] = "stt", // stt</v>
      </c>
    </row>
    <row r="921" spans="1:6" x14ac:dyDescent="0.4">
      <c r="A921">
        <v>1608</v>
      </c>
      <c r="B921" t="s">
        <v>39</v>
      </c>
      <c r="C921" t="s">
        <v>40</v>
      </c>
      <c r="D921" t="s">
        <v>1580</v>
      </c>
      <c r="E921" t="s">
        <v>1581</v>
      </c>
      <c r="F921" t="str">
        <f>SUBSTITUTE(SUBSTITUTE(SUBSTITUTE(FMT,"%1",A921),"%2",D921),"%3",E921)</f>
        <v>[1608] = "smart-lm", // Smart Corp. License Manager</v>
      </c>
    </row>
    <row r="922" spans="1:6" x14ac:dyDescent="0.4">
      <c r="A922">
        <v>1609</v>
      </c>
      <c r="B922" t="s">
        <v>39</v>
      </c>
      <c r="C922" t="s">
        <v>40</v>
      </c>
      <c r="D922" t="s">
        <v>1582</v>
      </c>
      <c r="E922" t="s">
        <v>1582</v>
      </c>
      <c r="F922" t="str">
        <f>SUBSTITUTE(SUBSTITUTE(SUBSTITUTE(FMT,"%1",A922),"%2",D922),"%3",E922)</f>
        <v>[1609] = "isysg-lm", // isysg-lm</v>
      </c>
    </row>
    <row r="923" spans="1:6" x14ac:dyDescent="0.4">
      <c r="A923">
        <v>1610</v>
      </c>
      <c r="B923" t="s">
        <v>39</v>
      </c>
      <c r="C923" t="s">
        <v>40</v>
      </c>
      <c r="D923" t="s">
        <v>1583</v>
      </c>
      <c r="E923" t="s">
        <v>1583</v>
      </c>
      <c r="F923" t="str">
        <f>SUBSTITUTE(SUBSTITUTE(SUBSTITUTE(FMT,"%1",A923),"%2",D923),"%3",E923)</f>
        <v>[1610] = "taurus-wh", // taurus-wh</v>
      </c>
    </row>
    <row r="924" spans="1:6" x14ac:dyDescent="0.4">
      <c r="A924">
        <v>1611</v>
      </c>
      <c r="B924" t="s">
        <v>39</v>
      </c>
      <c r="C924" t="s">
        <v>40</v>
      </c>
      <c r="D924" t="s">
        <v>1584</v>
      </c>
      <c r="E924" t="s">
        <v>1585</v>
      </c>
      <c r="F924" t="str">
        <f>SUBSTITUTE(SUBSTITUTE(SUBSTITUTE(FMT,"%1",A924),"%2",D924),"%3",E924)</f>
        <v>[1611] = "ill", // Inter Library Loan</v>
      </c>
    </row>
    <row r="925" spans="1:6" x14ac:dyDescent="0.4">
      <c r="A925">
        <v>1612</v>
      </c>
      <c r="B925" t="s">
        <v>39</v>
      </c>
      <c r="C925" t="s">
        <v>40</v>
      </c>
      <c r="D925" t="s">
        <v>1586</v>
      </c>
      <c r="E925" t="s">
        <v>1587</v>
      </c>
      <c r="F925" t="str">
        <f>SUBSTITUTE(SUBSTITUTE(SUBSTITUTE(FMT,"%1",A925),"%2",D925),"%3",E925)</f>
        <v>[1612] = "netbill-trans", // NetBill Transaction Server</v>
      </c>
    </row>
    <row r="926" spans="1:6" x14ac:dyDescent="0.4">
      <c r="A926">
        <v>1613</v>
      </c>
      <c r="B926" t="s">
        <v>39</v>
      </c>
      <c r="C926" t="s">
        <v>40</v>
      </c>
      <c r="D926" t="s">
        <v>1588</v>
      </c>
      <c r="E926" t="s">
        <v>1589</v>
      </c>
      <c r="F926" t="str">
        <f>SUBSTITUTE(SUBSTITUTE(SUBSTITUTE(FMT,"%1",A926),"%2",D926),"%3",E926)</f>
        <v>[1613] = "netbill-keyrep", // NetBill Key Repository</v>
      </c>
    </row>
    <row r="927" spans="1:6" x14ac:dyDescent="0.4">
      <c r="A927">
        <v>1614</v>
      </c>
      <c r="B927" t="s">
        <v>39</v>
      </c>
      <c r="C927" t="s">
        <v>40</v>
      </c>
      <c r="D927" t="s">
        <v>1590</v>
      </c>
      <c r="E927" t="s">
        <v>1591</v>
      </c>
      <c r="F927" t="str">
        <f>SUBSTITUTE(SUBSTITUTE(SUBSTITUTE(FMT,"%1",A927),"%2",D927),"%3",E927)</f>
        <v>[1614] = "netbill-cred", // NetBill Credential Server</v>
      </c>
    </row>
    <row r="928" spans="1:6" x14ac:dyDescent="0.4">
      <c r="A928">
        <v>1615</v>
      </c>
      <c r="B928" t="s">
        <v>39</v>
      </c>
      <c r="C928" t="s">
        <v>40</v>
      </c>
      <c r="D928" t="s">
        <v>1592</v>
      </c>
      <c r="E928" t="s">
        <v>1593</v>
      </c>
      <c r="F928" t="str">
        <f>SUBSTITUTE(SUBSTITUTE(SUBSTITUTE(FMT,"%1",A928),"%2",D928),"%3",E928)</f>
        <v>[1615] = "netbill-auth", // NetBill Authorization Server</v>
      </c>
    </row>
    <row r="929" spans="1:6" x14ac:dyDescent="0.4">
      <c r="A929">
        <v>1616</v>
      </c>
      <c r="B929" t="s">
        <v>39</v>
      </c>
      <c r="C929" t="s">
        <v>40</v>
      </c>
      <c r="D929" t="s">
        <v>1594</v>
      </c>
      <c r="E929" t="s">
        <v>1595</v>
      </c>
      <c r="F929" t="str">
        <f>SUBSTITUTE(SUBSTITUTE(SUBSTITUTE(FMT,"%1",A929),"%2",D929),"%3",E929)</f>
        <v>[1616] = "netbill-prod", // NetBill Product Server</v>
      </c>
    </row>
    <row r="930" spans="1:6" x14ac:dyDescent="0.4">
      <c r="A930">
        <v>1617</v>
      </c>
      <c r="B930" t="s">
        <v>39</v>
      </c>
      <c r="C930" t="s">
        <v>40</v>
      </c>
      <c r="D930" t="s">
        <v>1596</v>
      </c>
      <c r="E930" t="s">
        <v>1597</v>
      </c>
      <c r="F930" t="str">
        <f>SUBSTITUTE(SUBSTITUTE(SUBSTITUTE(FMT,"%1",A930),"%2",D930),"%3",E930)</f>
        <v>[1617] = "nimrod-agent", // Nimrod Inter-Agent Communication</v>
      </c>
    </row>
    <row r="931" spans="1:6" x14ac:dyDescent="0.4">
      <c r="A931">
        <v>1618</v>
      </c>
      <c r="B931" t="s">
        <v>39</v>
      </c>
      <c r="C931" t="s">
        <v>40</v>
      </c>
      <c r="D931" t="s">
        <v>1598</v>
      </c>
      <c r="E931" t="s">
        <v>1598</v>
      </c>
      <c r="F931" t="str">
        <f>SUBSTITUTE(SUBSTITUTE(SUBSTITUTE(FMT,"%1",A931),"%2",D931),"%3",E931)</f>
        <v>[1618] = "skytelnet", // skytelnet</v>
      </c>
    </row>
    <row r="932" spans="1:6" x14ac:dyDescent="0.4">
      <c r="A932">
        <v>1619</v>
      </c>
      <c r="B932" t="s">
        <v>39</v>
      </c>
      <c r="C932" t="s">
        <v>40</v>
      </c>
      <c r="D932" t="s">
        <v>1599</v>
      </c>
      <c r="E932" t="s">
        <v>1599</v>
      </c>
      <c r="F932" t="str">
        <f>SUBSTITUTE(SUBSTITUTE(SUBSTITUTE(FMT,"%1",A932),"%2",D932),"%3",E932)</f>
        <v>[1619] = "xs-openstorage", // xs-openstorage</v>
      </c>
    </row>
    <row r="933" spans="1:6" x14ac:dyDescent="0.4">
      <c r="A933">
        <v>1620</v>
      </c>
      <c r="B933" t="s">
        <v>39</v>
      </c>
      <c r="C933" t="s">
        <v>40</v>
      </c>
      <c r="D933" t="s">
        <v>1600</v>
      </c>
      <c r="E933" t="s">
        <v>1600</v>
      </c>
      <c r="F933" t="str">
        <f>SUBSTITUTE(SUBSTITUTE(SUBSTITUTE(FMT,"%1",A933),"%2",D933),"%3",E933)</f>
        <v>[1620] = "faxportwinport", // faxportwinport</v>
      </c>
    </row>
    <row r="934" spans="1:6" x14ac:dyDescent="0.4">
      <c r="A934">
        <v>1621</v>
      </c>
      <c r="B934" t="s">
        <v>39</v>
      </c>
      <c r="C934" t="s">
        <v>40</v>
      </c>
      <c r="D934" t="s">
        <v>1601</v>
      </c>
      <c r="E934" t="s">
        <v>1601</v>
      </c>
      <c r="F934" t="str">
        <f>SUBSTITUTE(SUBSTITUTE(SUBSTITUTE(FMT,"%1",A934),"%2",D934),"%3",E934)</f>
        <v>[1621] = "softdataphone", // softdataphone</v>
      </c>
    </row>
    <row r="935" spans="1:6" x14ac:dyDescent="0.4">
      <c r="A935">
        <v>1622</v>
      </c>
      <c r="B935" t="s">
        <v>39</v>
      </c>
      <c r="C935" t="s">
        <v>40</v>
      </c>
      <c r="D935" t="s">
        <v>1602</v>
      </c>
      <c r="E935" t="s">
        <v>1602</v>
      </c>
      <c r="F935" t="str">
        <f>SUBSTITUTE(SUBSTITUTE(SUBSTITUTE(FMT,"%1",A935),"%2",D935),"%3",E935)</f>
        <v>[1622] = "ontime", // ontime</v>
      </c>
    </row>
    <row r="936" spans="1:6" x14ac:dyDescent="0.4">
      <c r="A936">
        <v>1623</v>
      </c>
      <c r="B936" t="s">
        <v>39</v>
      </c>
      <c r="C936" t="s">
        <v>40</v>
      </c>
      <c r="D936" t="s">
        <v>1603</v>
      </c>
      <c r="E936" t="s">
        <v>1603</v>
      </c>
      <c r="F936" t="str">
        <f>SUBSTITUTE(SUBSTITUTE(SUBSTITUTE(FMT,"%1",A936),"%2",D936),"%3",E936)</f>
        <v>[1623] = "jaleosnd", // jaleosnd</v>
      </c>
    </row>
    <row r="937" spans="1:6" x14ac:dyDescent="0.4">
      <c r="A937">
        <v>1624</v>
      </c>
      <c r="B937" t="s">
        <v>39</v>
      </c>
      <c r="C937" t="s">
        <v>40</v>
      </c>
      <c r="D937" t="s">
        <v>1604</v>
      </c>
      <c r="E937" t="s">
        <v>1604</v>
      </c>
      <c r="F937" t="str">
        <f>SUBSTITUTE(SUBSTITUTE(SUBSTITUTE(FMT,"%1",A937),"%2",D937),"%3",E937)</f>
        <v>[1624] = "udp-sr-port", // udp-sr-port</v>
      </c>
    </row>
    <row r="938" spans="1:6" x14ac:dyDescent="0.4">
      <c r="A938">
        <v>1625</v>
      </c>
      <c r="B938" t="s">
        <v>39</v>
      </c>
      <c r="C938" t="s">
        <v>40</v>
      </c>
      <c r="D938" t="s">
        <v>1605</v>
      </c>
      <c r="E938" t="s">
        <v>1605</v>
      </c>
      <c r="F938" t="str">
        <f>SUBSTITUTE(SUBSTITUTE(SUBSTITUTE(FMT,"%1",A938),"%2",D938),"%3",E938)</f>
        <v>[1625] = "svs-omagent", // svs-omagent</v>
      </c>
    </row>
    <row r="939" spans="1:6" x14ac:dyDescent="0.4">
      <c r="A939">
        <v>1630</v>
      </c>
      <c r="B939" t="s">
        <v>39</v>
      </c>
      <c r="C939" t="s">
        <v>40</v>
      </c>
      <c r="D939" t="s">
        <v>1606</v>
      </c>
      <c r="E939" t="s">
        <v>1607</v>
      </c>
      <c r="F939" t="str">
        <f>SUBSTITUTE(SUBSTITUTE(SUBSTITUTE(FMT,"%1",A939),"%2",D939),"%3",E939)</f>
        <v>[1630] = "oraclenet8cman", // Oracle Net8 Cman</v>
      </c>
    </row>
    <row r="940" spans="1:6" x14ac:dyDescent="0.4">
      <c r="A940">
        <v>1636</v>
      </c>
      <c r="B940" t="s">
        <v>39</v>
      </c>
      <c r="C940" t="s">
        <v>40</v>
      </c>
      <c r="D940" t="s">
        <v>1608</v>
      </c>
      <c r="E940" t="s">
        <v>1609</v>
      </c>
      <c r="F940" t="str">
        <f>SUBSTITUTE(SUBSTITUTE(SUBSTITUTE(FMT,"%1",A940),"%2",D940),"%3",E940)</f>
        <v>[1636] = "cncp", // CableNet Control Protocol</v>
      </c>
    </row>
    <row r="941" spans="1:6" x14ac:dyDescent="0.4">
      <c r="A941">
        <v>1637</v>
      </c>
      <c r="B941" t="s">
        <v>39</v>
      </c>
      <c r="C941" t="s">
        <v>40</v>
      </c>
      <c r="D941" t="s">
        <v>1610</v>
      </c>
      <c r="E941" t="s">
        <v>1611</v>
      </c>
      <c r="F941" t="str">
        <f>SUBSTITUTE(SUBSTITUTE(SUBSTITUTE(FMT,"%1",A941),"%2",D941),"%3",E941)</f>
        <v>[1637] = "cnap", // CableNet Admin Protocol</v>
      </c>
    </row>
    <row r="942" spans="1:6" x14ac:dyDescent="0.4">
      <c r="A942">
        <v>1638</v>
      </c>
      <c r="B942" t="s">
        <v>39</v>
      </c>
      <c r="C942" t="s">
        <v>40</v>
      </c>
      <c r="D942" t="s">
        <v>1612</v>
      </c>
      <c r="E942" t="s">
        <v>1613</v>
      </c>
      <c r="F942" t="str">
        <f>SUBSTITUTE(SUBSTITUTE(SUBSTITUTE(FMT,"%1",A942),"%2",D942),"%3",E942)</f>
        <v>[1638] = "cnip", // CableNet Info Protocol</v>
      </c>
    </row>
    <row r="943" spans="1:6" x14ac:dyDescent="0.4">
      <c r="A943">
        <v>1639</v>
      </c>
      <c r="B943" t="s">
        <v>39</v>
      </c>
      <c r="C943" t="s">
        <v>40</v>
      </c>
      <c r="D943" t="s">
        <v>1614</v>
      </c>
      <c r="E943" t="s">
        <v>1614</v>
      </c>
      <c r="F943" t="str">
        <f>SUBSTITUTE(SUBSTITUTE(SUBSTITUTE(FMT,"%1",A943),"%2",D943),"%3",E943)</f>
        <v>[1639] = "cert-initiator", // cert-initiator</v>
      </c>
    </row>
    <row r="944" spans="1:6" x14ac:dyDescent="0.4">
      <c r="A944">
        <v>1640</v>
      </c>
      <c r="B944" t="s">
        <v>39</v>
      </c>
      <c r="C944" t="s">
        <v>40</v>
      </c>
      <c r="D944" t="s">
        <v>1615</v>
      </c>
      <c r="E944" t="s">
        <v>1615</v>
      </c>
      <c r="F944" t="str">
        <f>SUBSTITUTE(SUBSTITUTE(SUBSTITUTE(FMT,"%1",A944),"%2",D944),"%3",E944)</f>
        <v>[1640] = "cert-responder", // cert-responder</v>
      </c>
    </row>
    <row r="945" spans="1:6" x14ac:dyDescent="0.4">
      <c r="A945">
        <v>1641</v>
      </c>
      <c r="B945" t="s">
        <v>39</v>
      </c>
      <c r="C945" t="s">
        <v>40</v>
      </c>
      <c r="D945" t="s">
        <v>1616</v>
      </c>
      <c r="E945" t="s">
        <v>1617</v>
      </c>
      <c r="F945" t="str">
        <f>SUBSTITUTE(SUBSTITUTE(SUBSTITUTE(FMT,"%1",A945),"%2",D945),"%3",E945)</f>
        <v>[1641] = "invision", // InVision</v>
      </c>
    </row>
    <row r="946" spans="1:6" x14ac:dyDescent="0.4">
      <c r="A946">
        <v>1642</v>
      </c>
      <c r="B946" t="s">
        <v>39</v>
      </c>
      <c r="C946" t="s">
        <v>40</v>
      </c>
      <c r="D946" t="s">
        <v>1618</v>
      </c>
      <c r="E946" t="s">
        <v>1618</v>
      </c>
      <c r="F946" t="str">
        <f>SUBSTITUTE(SUBSTITUTE(SUBSTITUTE(FMT,"%1",A946),"%2",D946),"%3",E946)</f>
        <v>[1642] = "isis-am", // isis-am</v>
      </c>
    </row>
    <row r="947" spans="1:6" x14ac:dyDescent="0.4">
      <c r="A947">
        <v>1643</v>
      </c>
      <c r="B947" t="s">
        <v>39</v>
      </c>
      <c r="C947" t="s">
        <v>40</v>
      </c>
      <c r="D947" t="s">
        <v>1619</v>
      </c>
      <c r="E947" t="s">
        <v>1619</v>
      </c>
      <c r="F947" t="str">
        <f>SUBSTITUTE(SUBSTITUTE(SUBSTITUTE(FMT,"%1",A947),"%2",D947),"%3",E947)</f>
        <v>[1643] = "isis-ambc", // isis-ambc</v>
      </c>
    </row>
    <row r="948" spans="1:6" x14ac:dyDescent="0.4">
      <c r="A948">
        <v>1644</v>
      </c>
      <c r="B948" t="s">
        <v>39</v>
      </c>
      <c r="D948" t="s">
        <v>1620</v>
      </c>
      <c r="E948" t="s">
        <v>1621</v>
      </c>
      <c r="F948" t="str">
        <f>SUBSTITUTE(SUBSTITUTE(SUBSTITUTE(FMT,"%1",A948),"%2",D948),"%3",E948)</f>
        <v>[1644] = "saiseh", // Satellite-data Acquisition System 4</v>
      </c>
    </row>
    <row r="949" spans="1:6" x14ac:dyDescent="0.4">
      <c r="A949">
        <v>1645</v>
      </c>
      <c r="B949" t="s">
        <v>39</v>
      </c>
      <c r="C949" t="s">
        <v>40</v>
      </c>
      <c r="D949" t="s">
        <v>1622</v>
      </c>
      <c r="E949" t="s">
        <v>1622</v>
      </c>
      <c r="F949" t="str">
        <f>SUBSTITUTE(SUBSTITUTE(SUBSTITUTE(FMT,"%1",A949),"%2",D949),"%3",E949)</f>
        <v>[1645] = "datametrics", // datametrics</v>
      </c>
    </row>
    <row r="950" spans="1:6" x14ac:dyDescent="0.4">
      <c r="A950">
        <v>1646</v>
      </c>
      <c r="B950" t="s">
        <v>39</v>
      </c>
      <c r="C950" t="s">
        <v>40</v>
      </c>
      <c r="D950" t="s">
        <v>1623</v>
      </c>
      <c r="E950" t="s">
        <v>1623</v>
      </c>
      <c r="F950" t="str">
        <f>SUBSTITUTE(SUBSTITUTE(SUBSTITUTE(FMT,"%1",A950),"%2",D950),"%3",E950)</f>
        <v>[1646] = "sa-msg-port", // sa-msg-port</v>
      </c>
    </row>
    <row r="951" spans="1:6" x14ac:dyDescent="0.4">
      <c r="A951">
        <v>1647</v>
      </c>
      <c r="B951" t="s">
        <v>39</v>
      </c>
      <c r="C951" t="s">
        <v>40</v>
      </c>
      <c r="D951" t="s">
        <v>1624</v>
      </c>
      <c r="E951" t="s">
        <v>1624</v>
      </c>
      <c r="F951" t="str">
        <f>SUBSTITUTE(SUBSTITUTE(SUBSTITUTE(FMT,"%1",A951),"%2",D951),"%3",E951)</f>
        <v>[1647] = "rsap", // rsap</v>
      </c>
    </row>
    <row r="952" spans="1:6" x14ac:dyDescent="0.4">
      <c r="A952">
        <v>1648</v>
      </c>
      <c r="B952" t="s">
        <v>39</v>
      </c>
      <c r="C952" t="s">
        <v>40</v>
      </c>
      <c r="D952" t="s">
        <v>1625</v>
      </c>
      <c r="E952" t="s">
        <v>1625</v>
      </c>
      <c r="F952" t="str">
        <f>SUBSTITUTE(SUBSTITUTE(SUBSTITUTE(FMT,"%1",A952),"%2",D952),"%3",E952)</f>
        <v>[1648] = "concurrent-lm", // concurrent-lm</v>
      </c>
    </row>
    <row r="953" spans="1:6" x14ac:dyDescent="0.4">
      <c r="A953">
        <v>1649</v>
      </c>
      <c r="B953" t="s">
        <v>39</v>
      </c>
      <c r="C953" t="s">
        <v>40</v>
      </c>
      <c r="D953" t="s">
        <v>1571</v>
      </c>
      <c r="E953" t="s">
        <v>1571</v>
      </c>
      <c r="F953" t="str">
        <f>SUBSTITUTE(SUBSTITUTE(SUBSTITUTE(FMT,"%1",A953),"%2",D953),"%3",E953)</f>
        <v>[1649] = "inspect", // inspect</v>
      </c>
    </row>
    <row r="954" spans="1:6" x14ac:dyDescent="0.4">
      <c r="A954">
        <v>1650</v>
      </c>
      <c r="B954" t="s">
        <v>39</v>
      </c>
      <c r="C954" t="s">
        <v>40</v>
      </c>
      <c r="D954" t="s">
        <v>1626</v>
      </c>
      <c r="E954" t="s">
        <v>1626</v>
      </c>
      <c r="F954" t="str">
        <f>SUBSTITUTE(SUBSTITUTE(SUBSTITUTE(FMT,"%1",A954),"%2",D954),"%3",E954)</f>
        <v>[1650] = "nkd", // nkd</v>
      </c>
    </row>
    <row r="955" spans="1:6" x14ac:dyDescent="0.4">
      <c r="A955">
        <v>1651</v>
      </c>
      <c r="B955" t="s">
        <v>39</v>
      </c>
      <c r="C955" t="s">
        <v>40</v>
      </c>
      <c r="D955" t="s">
        <v>1627</v>
      </c>
      <c r="E955" t="s">
        <v>1627</v>
      </c>
      <c r="F955" t="str">
        <f>SUBSTITUTE(SUBSTITUTE(SUBSTITUTE(FMT,"%1",A955),"%2",D955),"%3",E955)</f>
        <v>[1651] = "shiva_confsrvr", // shiva_confsrvr</v>
      </c>
    </row>
    <row r="956" spans="1:6" x14ac:dyDescent="0.4">
      <c r="A956">
        <v>1652</v>
      </c>
      <c r="B956" t="s">
        <v>39</v>
      </c>
      <c r="C956" t="s">
        <v>40</v>
      </c>
      <c r="D956" t="s">
        <v>1628</v>
      </c>
      <c r="E956" t="s">
        <v>1628</v>
      </c>
      <c r="F956" t="str">
        <f>SUBSTITUTE(SUBSTITUTE(SUBSTITUTE(FMT,"%1",A956),"%2",D956),"%3",E956)</f>
        <v>[1652] = "xnmp", // xnmp</v>
      </c>
    </row>
    <row r="957" spans="1:6" x14ac:dyDescent="0.4">
      <c r="A957">
        <v>1653</v>
      </c>
      <c r="B957" t="s">
        <v>39</v>
      </c>
      <c r="C957" t="s">
        <v>40</v>
      </c>
      <c r="D957" t="s">
        <v>1629</v>
      </c>
      <c r="E957" t="s">
        <v>1629</v>
      </c>
      <c r="F957" t="str">
        <f>SUBSTITUTE(SUBSTITUTE(SUBSTITUTE(FMT,"%1",A957),"%2",D957),"%3",E957)</f>
        <v>[1653] = "alphatech-lm", // alphatech-lm</v>
      </c>
    </row>
    <row r="958" spans="1:6" x14ac:dyDescent="0.4">
      <c r="A958">
        <v>1654</v>
      </c>
      <c r="B958" t="s">
        <v>39</v>
      </c>
      <c r="C958" t="s">
        <v>40</v>
      </c>
      <c r="D958" t="s">
        <v>1630</v>
      </c>
      <c r="E958" t="s">
        <v>1630</v>
      </c>
      <c r="F958" t="str">
        <f>SUBSTITUTE(SUBSTITUTE(SUBSTITUTE(FMT,"%1",A958),"%2",D958),"%3",E958)</f>
        <v>[1654] = "stargatealerts", // stargatealerts</v>
      </c>
    </row>
    <row r="959" spans="1:6" x14ac:dyDescent="0.4">
      <c r="A959">
        <v>1655</v>
      </c>
      <c r="B959" t="s">
        <v>39</v>
      </c>
      <c r="C959" t="s">
        <v>40</v>
      </c>
      <c r="D959" t="s">
        <v>1631</v>
      </c>
      <c r="E959" t="s">
        <v>1631</v>
      </c>
      <c r="F959" t="str">
        <f>SUBSTITUTE(SUBSTITUTE(SUBSTITUTE(FMT,"%1",A959),"%2",D959),"%3",E959)</f>
        <v>[1655] = "dec-mbadmin", // dec-mbadmin</v>
      </c>
    </row>
    <row r="960" spans="1:6" x14ac:dyDescent="0.4">
      <c r="A960">
        <v>1656</v>
      </c>
      <c r="B960" t="s">
        <v>39</v>
      </c>
      <c r="C960" t="s">
        <v>40</v>
      </c>
      <c r="D960" t="s">
        <v>1632</v>
      </c>
      <c r="E960" t="s">
        <v>1632</v>
      </c>
      <c r="F960" t="str">
        <f>SUBSTITUTE(SUBSTITUTE(SUBSTITUTE(FMT,"%1",A960),"%2",D960),"%3",E960)</f>
        <v>[1656] = "dec-mbadmin-h", // dec-mbadmin-h</v>
      </c>
    </row>
    <row r="961" spans="1:6" x14ac:dyDescent="0.4">
      <c r="A961">
        <v>1657</v>
      </c>
      <c r="B961" t="s">
        <v>39</v>
      </c>
      <c r="C961" t="s">
        <v>40</v>
      </c>
      <c r="D961" t="s">
        <v>1633</v>
      </c>
      <c r="E961" t="s">
        <v>1633</v>
      </c>
      <c r="F961" t="str">
        <f>SUBSTITUTE(SUBSTITUTE(SUBSTITUTE(FMT,"%1",A961),"%2",D961),"%3",E961)</f>
        <v>[1657] = "fujitsu-mmpdc", // fujitsu-mmpdc</v>
      </c>
    </row>
    <row r="962" spans="1:6" x14ac:dyDescent="0.4">
      <c r="A962">
        <v>1658</v>
      </c>
      <c r="B962" t="s">
        <v>39</v>
      </c>
      <c r="C962" t="s">
        <v>40</v>
      </c>
      <c r="D962" t="s">
        <v>1634</v>
      </c>
      <c r="E962" t="s">
        <v>1634</v>
      </c>
      <c r="F962" t="str">
        <f>SUBSTITUTE(SUBSTITUTE(SUBSTITUTE(FMT,"%1",A962),"%2",D962),"%3",E962)</f>
        <v>[1658] = "sixnetudr", // sixnetudr</v>
      </c>
    </row>
    <row r="963" spans="1:6" x14ac:dyDescent="0.4">
      <c r="A963">
        <v>1659</v>
      </c>
      <c r="B963" t="s">
        <v>39</v>
      </c>
      <c r="C963" t="s">
        <v>40</v>
      </c>
      <c r="D963" t="s">
        <v>1635</v>
      </c>
      <c r="E963" t="s">
        <v>1636</v>
      </c>
      <c r="F963" t="str">
        <f>SUBSTITUTE(SUBSTITUTE(SUBSTITUTE(FMT,"%1",A963),"%2",D963),"%3",E963)</f>
        <v>[1659] = "sg-lm", // Silicon Grail License Manager</v>
      </c>
    </row>
    <row r="964" spans="1:6" x14ac:dyDescent="0.4">
      <c r="A964">
        <v>1660</v>
      </c>
      <c r="B964" t="s">
        <v>39</v>
      </c>
      <c r="C964" t="s">
        <v>40</v>
      </c>
      <c r="D964" t="s">
        <v>1637</v>
      </c>
      <c r="E964" t="s">
        <v>1637</v>
      </c>
      <c r="F964" t="str">
        <f>SUBSTITUTE(SUBSTITUTE(SUBSTITUTE(FMT,"%1",A964),"%2",D964),"%3",E964)</f>
        <v>[1660] = "skip-mc-gikreq", // skip-mc-gikreq</v>
      </c>
    </row>
    <row r="965" spans="1:6" x14ac:dyDescent="0.4">
      <c r="A965">
        <v>1661</v>
      </c>
      <c r="B965" t="s">
        <v>39</v>
      </c>
      <c r="C965" t="s">
        <v>40</v>
      </c>
      <c r="D965" t="s">
        <v>1638</v>
      </c>
      <c r="E965" t="s">
        <v>1638</v>
      </c>
      <c r="F965" t="str">
        <f>SUBSTITUTE(SUBSTITUTE(SUBSTITUTE(FMT,"%1",A965),"%2",D965),"%3",E965)</f>
        <v>[1661] = "netview-aix-1", // netview-aix-1</v>
      </c>
    </row>
    <row r="966" spans="1:6" x14ac:dyDescent="0.4">
      <c r="A966">
        <v>1662</v>
      </c>
      <c r="B966" t="s">
        <v>39</v>
      </c>
      <c r="C966" t="s">
        <v>40</v>
      </c>
      <c r="D966" t="s">
        <v>1639</v>
      </c>
      <c r="E966" t="s">
        <v>1639</v>
      </c>
      <c r="F966" t="str">
        <f>SUBSTITUTE(SUBSTITUTE(SUBSTITUTE(FMT,"%1",A966),"%2",D966),"%3",E966)</f>
        <v>[1662] = "netview-aix-2", // netview-aix-2</v>
      </c>
    </row>
    <row r="967" spans="1:6" x14ac:dyDescent="0.4">
      <c r="A967">
        <v>1663</v>
      </c>
      <c r="B967" t="s">
        <v>39</v>
      </c>
      <c r="C967" t="s">
        <v>40</v>
      </c>
      <c r="D967" t="s">
        <v>1640</v>
      </c>
      <c r="E967" t="s">
        <v>1640</v>
      </c>
      <c r="F967" t="str">
        <f>SUBSTITUTE(SUBSTITUTE(SUBSTITUTE(FMT,"%1",A967),"%2",D967),"%3",E967)</f>
        <v>[1663] = "netview-aix-3", // netview-aix-3</v>
      </c>
    </row>
    <row r="968" spans="1:6" x14ac:dyDescent="0.4">
      <c r="A968">
        <v>1664</v>
      </c>
      <c r="B968" t="s">
        <v>39</v>
      </c>
      <c r="C968" t="s">
        <v>40</v>
      </c>
      <c r="D968" t="s">
        <v>1641</v>
      </c>
      <c r="E968" t="s">
        <v>1641</v>
      </c>
      <c r="F968" t="str">
        <f>SUBSTITUTE(SUBSTITUTE(SUBSTITUTE(FMT,"%1",A968),"%2",D968),"%3",E968)</f>
        <v>[1664] = "netview-aix-4", // netview-aix-4</v>
      </c>
    </row>
    <row r="969" spans="1:6" x14ac:dyDescent="0.4">
      <c r="A969">
        <v>1665</v>
      </c>
      <c r="B969" t="s">
        <v>39</v>
      </c>
      <c r="C969" t="s">
        <v>40</v>
      </c>
      <c r="D969" t="s">
        <v>1642</v>
      </c>
      <c r="E969" t="s">
        <v>1642</v>
      </c>
      <c r="F969" t="str">
        <f>SUBSTITUTE(SUBSTITUTE(SUBSTITUTE(FMT,"%1",A969),"%2",D969),"%3",E969)</f>
        <v>[1665] = "netview-aix-5", // netview-aix-5</v>
      </c>
    </row>
    <row r="970" spans="1:6" x14ac:dyDescent="0.4">
      <c r="A970">
        <v>1666</v>
      </c>
      <c r="B970" t="s">
        <v>39</v>
      </c>
      <c r="C970" t="s">
        <v>40</v>
      </c>
      <c r="D970" t="s">
        <v>1643</v>
      </c>
      <c r="E970" t="s">
        <v>1643</v>
      </c>
      <c r="F970" t="str">
        <f>SUBSTITUTE(SUBSTITUTE(SUBSTITUTE(FMT,"%1",A970),"%2",D970),"%3",E970)</f>
        <v>[1666] = "netview-aix-6", // netview-aix-6</v>
      </c>
    </row>
    <row r="971" spans="1:6" x14ac:dyDescent="0.4">
      <c r="A971">
        <v>1667</v>
      </c>
      <c r="B971" t="s">
        <v>39</v>
      </c>
      <c r="C971" t="s">
        <v>40</v>
      </c>
      <c r="D971" t="s">
        <v>1644</v>
      </c>
      <c r="E971" t="s">
        <v>1644</v>
      </c>
      <c r="F971" t="str">
        <f>SUBSTITUTE(SUBSTITUTE(SUBSTITUTE(FMT,"%1",A971),"%2",D971),"%3",E971)</f>
        <v>[1667] = "netview-aix-7", // netview-aix-7</v>
      </c>
    </row>
    <row r="972" spans="1:6" x14ac:dyDescent="0.4">
      <c r="A972">
        <v>1668</v>
      </c>
      <c r="B972" t="s">
        <v>39</v>
      </c>
      <c r="C972" t="s">
        <v>40</v>
      </c>
      <c r="D972" t="s">
        <v>1645</v>
      </c>
      <c r="E972" t="s">
        <v>1645</v>
      </c>
      <c r="F972" t="str">
        <f>SUBSTITUTE(SUBSTITUTE(SUBSTITUTE(FMT,"%1",A972),"%2",D972),"%3",E972)</f>
        <v>[1668] = "netview-aix-8", // netview-aix-8</v>
      </c>
    </row>
    <row r="973" spans="1:6" x14ac:dyDescent="0.4">
      <c r="A973">
        <v>1669</v>
      </c>
      <c r="B973" t="s">
        <v>39</v>
      </c>
      <c r="C973" t="s">
        <v>40</v>
      </c>
      <c r="D973" t="s">
        <v>1646</v>
      </c>
      <c r="E973" t="s">
        <v>1646</v>
      </c>
      <c r="F973" t="str">
        <f>SUBSTITUTE(SUBSTITUTE(SUBSTITUTE(FMT,"%1",A973),"%2",D973),"%3",E973)</f>
        <v>[1669] = "netview-aix-9", // netview-aix-9</v>
      </c>
    </row>
    <row r="974" spans="1:6" x14ac:dyDescent="0.4">
      <c r="A974">
        <v>1670</v>
      </c>
      <c r="B974" t="s">
        <v>39</v>
      </c>
      <c r="C974" t="s">
        <v>40</v>
      </c>
      <c r="D974" t="s">
        <v>1647</v>
      </c>
      <c r="E974" t="s">
        <v>1647</v>
      </c>
      <c r="F974" t="str">
        <f>SUBSTITUTE(SUBSTITUTE(SUBSTITUTE(FMT,"%1",A974),"%2",D974),"%3",E974)</f>
        <v>[1670] = "netview-aix-10", // netview-aix-10</v>
      </c>
    </row>
    <row r="975" spans="1:6" x14ac:dyDescent="0.4">
      <c r="A975">
        <v>1671</v>
      </c>
      <c r="B975" t="s">
        <v>39</v>
      </c>
      <c r="C975" t="s">
        <v>40</v>
      </c>
      <c r="D975" t="s">
        <v>1648</v>
      </c>
      <c r="E975" t="s">
        <v>1648</v>
      </c>
      <c r="F975" t="str">
        <f>SUBSTITUTE(SUBSTITUTE(SUBSTITUTE(FMT,"%1",A975),"%2",D975),"%3",E975)</f>
        <v>[1671] = "netview-aix-11", // netview-aix-11</v>
      </c>
    </row>
    <row r="976" spans="1:6" x14ac:dyDescent="0.4">
      <c r="A976">
        <v>1672</v>
      </c>
      <c r="B976" t="s">
        <v>39</v>
      </c>
      <c r="C976" t="s">
        <v>40</v>
      </c>
      <c r="D976" t="s">
        <v>1649</v>
      </c>
      <c r="E976" t="s">
        <v>1649</v>
      </c>
      <c r="F976" t="str">
        <f>SUBSTITUTE(SUBSTITUTE(SUBSTITUTE(FMT,"%1",A976),"%2",D976),"%3",E976)</f>
        <v>[1672] = "netview-aix-12", // netview-aix-12</v>
      </c>
    </row>
    <row r="977" spans="1:6" x14ac:dyDescent="0.4">
      <c r="A977">
        <v>1673</v>
      </c>
      <c r="B977" t="s">
        <v>39</v>
      </c>
      <c r="C977" t="s">
        <v>40</v>
      </c>
      <c r="D977" t="s">
        <v>1650</v>
      </c>
      <c r="E977" t="s">
        <v>1651</v>
      </c>
      <c r="F977" t="str">
        <f>SUBSTITUTE(SUBSTITUTE(SUBSTITUTE(FMT,"%1",A977),"%2",D977),"%3",E977)</f>
        <v>[1673] = "proshare-mc-1", // Intel Proshare Multicast</v>
      </c>
    </row>
    <row r="978" spans="1:6" x14ac:dyDescent="0.4">
      <c r="A978">
        <v>1674</v>
      </c>
      <c r="B978" t="s">
        <v>39</v>
      </c>
      <c r="C978" t="s">
        <v>40</v>
      </c>
      <c r="D978" t="s">
        <v>1652</v>
      </c>
      <c r="E978" t="s">
        <v>1651</v>
      </c>
      <c r="F978" t="str">
        <f>SUBSTITUTE(SUBSTITUTE(SUBSTITUTE(FMT,"%1",A978),"%2",D978),"%3",E978)</f>
        <v>[1674] = "proshare-mc-2", // Intel Proshare Multicast</v>
      </c>
    </row>
    <row r="979" spans="1:6" x14ac:dyDescent="0.4">
      <c r="A979">
        <v>1675</v>
      </c>
      <c r="B979" t="s">
        <v>39</v>
      </c>
      <c r="C979" t="s">
        <v>40</v>
      </c>
      <c r="D979" t="s">
        <v>1653</v>
      </c>
      <c r="E979" t="s">
        <v>1654</v>
      </c>
      <c r="F979" t="str">
        <f>SUBSTITUTE(SUBSTITUTE(SUBSTITUTE(FMT,"%1",A979),"%2",D979),"%3",E979)</f>
        <v>[1675] = "pdp", // Pacific Data Products</v>
      </c>
    </row>
    <row r="980" spans="1:6" x14ac:dyDescent="0.4">
      <c r="A980">
        <v>1676</v>
      </c>
      <c r="B980" t="s">
        <v>39</v>
      </c>
      <c r="D980" t="s">
        <v>1655</v>
      </c>
      <c r="E980" t="s">
        <v>1655</v>
      </c>
      <c r="F980" t="str">
        <f>SUBSTITUTE(SUBSTITUTE(SUBSTITUTE(FMT,"%1",A980),"%2",D980),"%3",E980)</f>
        <v>[1676] = "netcomm1", // netcomm1</v>
      </c>
    </row>
    <row r="981" spans="1:6" x14ac:dyDescent="0.4">
      <c r="A981">
        <v>1676</v>
      </c>
      <c r="C981" t="s">
        <v>40</v>
      </c>
      <c r="D981" t="s">
        <v>1656</v>
      </c>
      <c r="E981" t="s">
        <v>1656</v>
      </c>
      <c r="F981" t="str">
        <f>SUBSTITUTE(SUBSTITUTE(SUBSTITUTE(FMT,"%1",A981),"%2",D981),"%3",E981)</f>
        <v>[1676] = "netcomm2", // netcomm2</v>
      </c>
    </row>
    <row r="982" spans="1:6" x14ac:dyDescent="0.4">
      <c r="A982">
        <v>1677</v>
      </c>
      <c r="B982" t="s">
        <v>39</v>
      </c>
      <c r="C982" t="s">
        <v>40</v>
      </c>
      <c r="D982" t="s">
        <v>1657</v>
      </c>
      <c r="E982" t="s">
        <v>1657</v>
      </c>
      <c r="F982" t="str">
        <f>SUBSTITUTE(SUBSTITUTE(SUBSTITUTE(FMT,"%1",A982),"%2",D982),"%3",E982)</f>
        <v>[1677] = "groupwise", // groupwise</v>
      </c>
    </row>
    <row r="983" spans="1:6" x14ac:dyDescent="0.4">
      <c r="A983">
        <v>1678</v>
      </c>
      <c r="B983" t="s">
        <v>39</v>
      </c>
      <c r="C983" t="s">
        <v>40</v>
      </c>
      <c r="D983" t="s">
        <v>1658</v>
      </c>
      <c r="E983" t="s">
        <v>1658</v>
      </c>
      <c r="F983" t="str">
        <f>SUBSTITUTE(SUBSTITUTE(SUBSTITUTE(FMT,"%1",A983),"%2",D983),"%3",E983)</f>
        <v>[1678] = "prolink", // prolink</v>
      </c>
    </row>
    <row r="984" spans="1:6" x14ac:dyDescent="0.4">
      <c r="A984">
        <v>1679</v>
      </c>
      <c r="B984" t="s">
        <v>39</v>
      </c>
      <c r="C984" t="s">
        <v>40</v>
      </c>
      <c r="D984" t="s">
        <v>1659</v>
      </c>
      <c r="E984" t="s">
        <v>1659</v>
      </c>
      <c r="F984" t="str">
        <f>SUBSTITUTE(SUBSTITUTE(SUBSTITUTE(FMT,"%1",A984),"%2",D984),"%3",E984)</f>
        <v>[1679] = "darcorp-lm", // darcorp-lm</v>
      </c>
    </row>
    <row r="985" spans="1:6" x14ac:dyDescent="0.4">
      <c r="A985">
        <v>1680</v>
      </c>
      <c r="B985" t="s">
        <v>39</v>
      </c>
      <c r="C985" t="s">
        <v>40</v>
      </c>
      <c r="D985" t="s">
        <v>1660</v>
      </c>
      <c r="E985" t="s">
        <v>1660</v>
      </c>
      <c r="F985" t="str">
        <f>SUBSTITUTE(SUBSTITUTE(SUBSTITUTE(FMT,"%1",A985),"%2",D985),"%3",E985)</f>
        <v>[1680] = "microcom-sbp", // microcom-sbp</v>
      </c>
    </row>
    <row r="986" spans="1:6" x14ac:dyDescent="0.4">
      <c r="A986">
        <v>1681</v>
      </c>
      <c r="B986" t="s">
        <v>39</v>
      </c>
      <c r="C986" t="s">
        <v>40</v>
      </c>
      <c r="D986" t="s">
        <v>1661</v>
      </c>
      <c r="E986" t="s">
        <v>1661</v>
      </c>
      <c r="F986" t="str">
        <f>SUBSTITUTE(SUBSTITUTE(SUBSTITUTE(FMT,"%1",A986),"%2",D986),"%3",E986)</f>
        <v>[1681] = "sd-elmd", // sd-elmd</v>
      </c>
    </row>
    <row r="987" spans="1:6" x14ac:dyDescent="0.4">
      <c r="A987">
        <v>1682</v>
      </c>
      <c r="B987" t="s">
        <v>39</v>
      </c>
      <c r="C987" t="s">
        <v>40</v>
      </c>
      <c r="D987" t="s">
        <v>1662</v>
      </c>
      <c r="E987" t="s">
        <v>1662</v>
      </c>
      <c r="F987" t="str">
        <f>SUBSTITUTE(SUBSTITUTE(SUBSTITUTE(FMT,"%1",A987),"%2",D987),"%3",E987)</f>
        <v>[1682] = "lanyon-lantern", // lanyon-lantern</v>
      </c>
    </row>
    <row r="988" spans="1:6" x14ac:dyDescent="0.4">
      <c r="A988">
        <v>1683</v>
      </c>
      <c r="B988" t="s">
        <v>39</v>
      </c>
      <c r="C988" t="s">
        <v>40</v>
      </c>
      <c r="D988" t="s">
        <v>1663</v>
      </c>
      <c r="E988" t="s">
        <v>1663</v>
      </c>
      <c r="F988" t="str">
        <f>SUBSTITUTE(SUBSTITUTE(SUBSTITUTE(FMT,"%1",A988),"%2",D988),"%3",E988)</f>
        <v>[1683] = "ncpm-hip", // ncpm-hip</v>
      </c>
    </row>
    <row r="989" spans="1:6" x14ac:dyDescent="0.4">
      <c r="A989">
        <v>1684</v>
      </c>
      <c r="B989" t="s">
        <v>39</v>
      </c>
      <c r="C989" t="s">
        <v>40</v>
      </c>
      <c r="D989" t="s">
        <v>1664</v>
      </c>
      <c r="E989" t="s">
        <v>1665</v>
      </c>
      <c r="F989" t="str">
        <f>SUBSTITUTE(SUBSTITUTE(SUBSTITUTE(FMT,"%1",A989),"%2",D989),"%3",E989)</f>
        <v>[1684] = "snaresecure", // SnareSecure</v>
      </c>
    </row>
    <row r="990" spans="1:6" x14ac:dyDescent="0.4">
      <c r="A990">
        <v>1685</v>
      </c>
      <c r="B990" t="s">
        <v>39</v>
      </c>
      <c r="C990" t="s">
        <v>40</v>
      </c>
      <c r="D990" t="s">
        <v>1666</v>
      </c>
      <c r="E990" t="s">
        <v>1666</v>
      </c>
      <c r="F990" t="str">
        <f>SUBSTITUTE(SUBSTITUTE(SUBSTITUTE(FMT,"%1",A990),"%2",D990),"%3",E990)</f>
        <v>[1685] = "n2nremote", // n2nremote</v>
      </c>
    </row>
    <row r="991" spans="1:6" x14ac:dyDescent="0.4">
      <c r="A991">
        <v>1686</v>
      </c>
      <c r="B991" t="s">
        <v>39</v>
      </c>
      <c r="C991" t="s">
        <v>40</v>
      </c>
      <c r="D991" t="s">
        <v>1667</v>
      </c>
      <c r="E991" t="s">
        <v>1667</v>
      </c>
      <c r="F991" t="str">
        <f>SUBSTITUTE(SUBSTITUTE(SUBSTITUTE(FMT,"%1",A991),"%2",D991),"%3",E991)</f>
        <v>[1686] = "cvmon", // cvmon</v>
      </c>
    </row>
    <row r="992" spans="1:6" x14ac:dyDescent="0.4">
      <c r="A992">
        <v>1687</v>
      </c>
      <c r="B992" t="s">
        <v>39</v>
      </c>
      <c r="C992" t="s">
        <v>40</v>
      </c>
      <c r="D992" t="s">
        <v>1668</v>
      </c>
      <c r="E992" t="s">
        <v>1668</v>
      </c>
      <c r="F992" t="str">
        <f>SUBSTITUTE(SUBSTITUTE(SUBSTITUTE(FMT,"%1",A992),"%2",D992),"%3",E992)</f>
        <v>[1687] = "nsjtp-ctrl", // nsjtp-ctrl</v>
      </c>
    </row>
    <row r="993" spans="1:6" x14ac:dyDescent="0.4">
      <c r="A993">
        <v>1688</v>
      </c>
      <c r="B993" t="s">
        <v>39</v>
      </c>
      <c r="C993" t="s">
        <v>40</v>
      </c>
      <c r="D993" t="s">
        <v>1669</v>
      </c>
      <c r="E993" t="s">
        <v>1669</v>
      </c>
      <c r="F993" t="str">
        <f>SUBSTITUTE(SUBSTITUTE(SUBSTITUTE(FMT,"%1",A993),"%2",D993),"%3",E993)</f>
        <v>[1688] = "nsjtp-data", // nsjtp-data</v>
      </c>
    </row>
    <row r="994" spans="1:6" x14ac:dyDescent="0.4">
      <c r="A994">
        <v>1689</v>
      </c>
      <c r="B994" t="s">
        <v>39</v>
      </c>
      <c r="C994" t="s">
        <v>40</v>
      </c>
      <c r="D994" t="s">
        <v>1670</v>
      </c>
      <c r="E994" t="s">
        <v>1670</v>
      </c>
      <c r="F994" t="str">
        <f>SUBSTITUTE(SUBSTITUTE(SUBSTITUTE(FMT,"%1",A994),"%2",D994),"%3",E994)</f>
        <v>[1689] = "firefox", // firefox</v>
      </c>
    </row>
    <row r="995" spans="1:6" x14ac:dyDescent="0.4">
      <c r="A995">
        <v>1690</v>
      </c>
      <c r="B995" t="s">
        <v>39</v>
      </c>
      <c r="C995" t="s">
        <v>40</v>
      </c>
      <c r="D995" t="s">
        <v>1671</v>
      </c>
      <c r="E995" t="s">
        <v>1671</v>
      </c>
      <c r="F995" t="str">
        <f>SUBSTITUTE(SUBSTITUTE(SUBSTITUTE(FMT,"%1",A995),"%2",D995),"%3",E995)</f>
        <v>[1690] = "ng-umds", // ng-umds</v>
      </c>
    </row>
    <row r="996" spans="1:6" x14ac:dyDescent="0.4">
      <c r="A996">
        <v>1691</v>
      </c>
      <c r="B996" t="s">
        <v>39</v>
      </c>
      <c r="C996" t="s">
        <v>40</v>
      </c>
      <c r="D996" t="s">
        <v>1672</v>
      </c>
      <c r="E996" t="s">
        <v>1672</v>
      </c>
      <c r="F996" t="str">
        <f>SUBSTITUTE(SUBSTITUTE(SUBSTITUTE(FMT,"%1",A996),"%2",D996),"%3",E996)</f>
        <v>[1691] = "empire-empuma", // empire-empuma</v>
      </c>
    </row>
    <row r="997" spans="1:6" x14ac:dyDescent="0.4">
      <c r="A997">
        <v>1692</v>
      </c>
      <c r="B997" t="s">
        <v>39</v>
      </c>
      <c r="C997" t="s">
        <v>40</v>
      </c>
      <c r="D997" t="s">
        <v>1673</v>
      </c>
      <c r="E997" t="s">
        <v>1673</v>
      </c>
      <c r="F997" t="str">
        <f>SUBSTITUTE(SUBSTITUTE(SUBSTITUTE(FMT,"%1",A997),"%2",D997),"%3",E997)</f>
        <v>[1692] = "sstsys-lm", // sstsys-lm</v>
      </c>
    </row>
    <row r="998" spans="1:6" x14ac:dyDescent="0.4">
      <c r="A998">
        <v>1693</v>
      </c>
      <c r="B998" t="s">
        <v>39</v>
      </c>
      <c r="C998" t="s">
        <v>40</v>
      </c>
      <c r="D998" t="s">
        <v>1674</v>
      </c>
      <c r="E998" t="s">
        <v>1674</v>
      </c>
      <c r="F998" t="str">
        <f>SUBSTITUTE(SUBSTITUTE(SUBSTITUTE(FMT,"%1",A998),"%2",D998),"%3",E998)</f>
        <v>[1693] = "rrirtr", // rrirtr</v>
      </c>
    </row>
    <row r="999" spans="1:6" x14ac:dyDescent="0.4">
      <c r="A999">
        <v>1694</v>
      </c>
      <c r="B999" t="s">
        <v>39</v>
      </c>
      <c r="C999" t="s">
        <v>40</v>
      </c>
      <c r="D999" t="s">
        <v>1675</v>
      </c>
      <c r="E999" t="s">
        <v>1675</v>
      </c>
      <c r="F999" t="str">
        <f>SUBSTITUTE(SUBSTITUTE(SUBSTITUTE(FMT,"%1",A999),"%2",D999),"%3",E999)</f>
        <v>[1694] = "rrimwm", // rrimwm</v>
      </c>
    </row>
    <row r="1000" spans="1:6" x14ac:dyDescent="0.4">
      <c r="A1000">
        <v>1695</v>
      </c>
      <c r="B1000" t="s">
        <v>39</v>
      </c>
      <c r="C1000" t="s">
        <v>40</v>
      </c>
      <c r="D1000" t="s">
        <v>1676</v>
      </c>
      <c r="E1000" t="s">
        <v>1676</v>
      </c>
      <c r="F1000" t="str">
        <f>SUBSTITUTE(SUBSTITUTE(SUBSTITUTE(FMT,"%1",A1000),"%2",D1000),"%3",E1000)</f>
        <v>[1695] = "rrilwm", // rrilwm</v>
      </c>
    </row>
    <row r="1001" spans="1:6" x14ac:dyDescent="0.4">
      <c r="A1001">
        <v>1696</v>
      </c>
      <c r="B1001" t="s">
        <v>39</v>
      </c>
      <c r="C1001" t="s">
        <v>40</v>
      </c>
      <c r="D1001" t="s">
        <v>1677</v>
      </c>
      <c r="E1001" t="s">
        <v>1677</v>
      </c>
      <c r="F1001" t="str">
        <f>SUBSTITUTE(SUBSTITUTE(SUBSTITUTE(FMT,"%1",A1001),"%2",D1001),"%3",E1001)</f>
        <v>[1696] = "rrifmm", // rrifmm</v>
      </c>
    </row>
    <row r="1002" spans="1:6" x14ac:dyDescent="0.4">
      <c r="A1002">
        <v>1697</v>
      </c>
      <c r="B1002" t="s">
        <v>39</v>
      </c>
      <c r="C1002" t="s">
        <v>40</v>
      </c>
      <c r="D1002" t="s">
        <v>1678</v>
      </c>
      <c r="E1002" t="s">
        <v>1678</v>
      </c>
      <c r="F1002" t="str">
        <f>SUBSTITUTE(SUBSTITUTE(SUBSTITUTE(FMT,"%1",A1002),"%2",D1002),"%3",E1002)</f>
        <v>[1697] = "rrisat", // rrisat</v>
      </c>
    </row>
    <row r="1003" spans="1:6" x14ac:dyDescent="0.4">
      <c r="A1003">
        <v>1698</v>
      </c>
      <c r="B1003" t="s">
        <v>39</v>
      </c>
      <c r="C1003" t="s">
        <v>40</v>
      </c>
      <c r="D1003" t="s">
        <v>1679</v>
      </c>
      <c r="E1003" t="s">
        <v>1680</v>
      </c>
      <c r="F1003" t="str">
        <f>SUBSTITUTE(SUBSTITUTE(SUBSTITUTE(FMT,"%1",A1003),"%2",D1003),"%3",E1003)</f>
        <v>[1698] = "rsvp-encap-1", // RSVP-ENCAPSULATION-1</v>
      </c>
    </row>
    <row r="1004" spans="1:6" x14ac:dyDescent="0.4">
      <c r="A1004">
        <v>1699</v>
      </c>
      <c r="B1004" t="s">
        <v>39</v>
      </c>
      <c r="C1004" t="s">
        <v>40</v>
      </c>
      <c r="D1004" t="s">
        <v>1681</v>
      </c>
      <c r="E1004" t="s">
        <v>1682</v>
      </c>
      <c r="F1004" t="str">
        <f>SUBSTITUTE(SUBSTITUTE(SUBSTITUTE(FMT,"%1",A1004),"%2",D1004),"%3",E1004)</f>
        <v>[1699] = "rsvp-encap-2", // RSVP-ENCAPSULATION-2</v>
      </c>
    </row>
    <row r="1005" spans="1:6" x14ac:dyDescent="0.4">
      <c r="A1005">
        <v>1700</v>
      </c>
      <c r="B1005" t="s">
        <v>39</v>
      </c>
      <c r="C1005" t="s">
        <v>40</v>
      </c>
      <c r="D1005" t="s">
        <v>1683</v>
      </c>
      <c r="E1005" t="s">
        <v>1683</v>
      </c>
      <c r="F1005" t="str">
        <f>SUBSTITUTE(SUBSTITUTE(SUBSTITUTE(FMT,"%1",A1005),"%2",D1005),"%3",E1005)</f>
        <v>[1700] = "mps-raft", // mps-raft</v>
      </c>
    </row>
    <row r="1006" spans="1:6" x14ac:dyDescent="0.4">
      <c r="A1006">
        <v>1701</v>
      </c>
      <c r="C1006" t="s">
        <v>40</v>
      </c>
      <c r="D1006" t="s">
        <v>1684</v>
      </c>
      <c r="E1006" t="s">
        <v>1684</v>
      </c>
      <c r="F1006" t="str">
        <f>SUBSTITUTE(SUBSTITUTE(SUBSTITUTE(FMT,"%1",A1006),"%2",D1006),"%3",E1006)</f>
        <v>[1701] = "l2f", // l2f</v>
      </c>
    </row>
    <row r="1007" spans="1:6" x14ac:dyDescent="0.4">
      <c r="A1007">
        <v>1701</v>
      </c>
      <c r="B1007" t="s">
        <v>39</v>
      </c>
      <c r="C1007" t="s">
        <v>40</v>
      </c>
      <c r="D1007" t="s">
        <v>1685</v>
      </c>
      <c r="E1007" t="s">
        <v>1685</v>
      </c>
      <c r="F1007" t="str">
        <f>SUBSTITUTE(SUBSTITUTE(SUBSTITUTE(FMT,"%1",A1007),"%2",D1007),"%3",E1007)</f>
        <v>[1701] = "l2tp", // l2tp</v>
      </c>
    </row>
    <row r="1008" spans="1:6" x14ac:dyDescent="0.4">
      <c r="A1008">
        <v>1702</v>
      </c>
      <c r="B1008" t="s">
        <v>39</v>
      </c>
      <c r="C1008" t="s">
        <v>40</v>
      </c>
      <c r="D1008" t="s">
        <v>1686</v>
      </c>
      <c r="E1008" t="s">
        <v>1686</v>
      </c>
      <c r="F1008" t="str">
        <f>SUBSTITUTE(SUBSTITUTE(SUBSTITUTE(FMT,"%1",A1008),"%2",D1008),"%3",E1008)</f>
        <v>[1702] = "deskshare", // deskshare</v>
      </c>
    </row>
    <row r="1009" spans="1:6" x14ac:dyDescent="0.4">
      <c r="A1009">
        <v>1703</v>
      </c>
      <c r="B1009" t="s">
        <v>39</v>
      </c>
      <c r="C1009" t="s">
        <v>40</v>
      </c>
      <c r="D1009" t="s">
        <v>1687</v>
      </c>
      <c r="E1009" t="s">
        <v>1687</v>
      </c>
      <c r="F1009" t="str">
        <f>SUBSTITUTE(SUBSTITUTE(SUBSTITUTE(FMT,"%1",A1009),"%2",D1009),"%3",E1009)</f>
        <v>[1703] = "hb-engine", // hb-engine</v>
      </c>
    </row>
    <row r="1010" spans="1:6" x14ac:dyDescent="0.4">
      <c r="A1010">
        <v>1704</v>
      </c>
      <c r="B1010" t="s">
        <v>39</v>
      </c>
      <c r="C1010" t="s">
        <v>40</v>
      </c>
      <c r="D1010" t="s">
        <v>1688</v>
      </c>
      <c r="E1010" t="s">
        <v>1688</v>
      </c>
      <c r="F1010" t="str">
        <f>SUBSTITUTE(SUBSTITUTE(SUBSTITUTE(FMT,"%1",A1010),"%2",D1010),"%3",E1010)</f>
        <v>[1704] = "bcs-broker", // bcs-broker</v>
      </c>
    </row>
    <row r="1011" spans="1:6" x14ac:dyDescent="0.4">
      <c r="A1011">
        <v>1705</v>
      </c>
      <c r="B1011" t="s">
        <v>39</v>
      </c>
      <c r="C1011" t="s">
        <v>40</v>
      </c>
      <c r="D1011" t="s">
        <v>1689</v>
      </c>
      <c r="E1011" t="s">
        <v>1689</v>
      </c>
      <c r="F1011" t="str">
        <f>SUBSTITUTE(SUBSTITUTE(SUBSTITUTE(FMT,"%1",A1011),"%2",D1011),"%3",E1011)</f>
        <v>[1705] = "slingshot", // slingshot</v>
      </c>
    </row>
    <row r="1012" spans="1:6" x14ac:dyDescent="0.4">
      <c r="A1012">
        <v>1706</v>
      </c>
      <c r="B1012" t="s">
        <v>39</v>
      </c>
      <c r="C1012" t="s">
        <v>40</v>
      </c>
      <c r="D1012" t="s">
        <v>1690</v>
      </c>
      <c r="E1012" t="s">
        <v>1690</v>
      </c>
      <c r="F1012" t="str">
        <f>SUBSTITUTE(SUBSTITUTE(SUBSTITUTE(FMT,"%1",A1012),"%2",D1012),"%3",E1012)</f>
        <v>[1706] = "jetform", // jetform</v>
      </c>
    </row>
    <row r="1013" spans="1:6" x14ac:dyDescent="0.4">
      <c r="A1013">
        <v>1707</v>
      </c>
      <c r="B1013" t="s">
        <v>39</v>
      </c>
      <c r="C1013" t="s">
        <v>40</v>
      </c>
      <c r="D1013" t="s">
        <v>1691</v>
      </c>
      <c r="E1013" t="s">
        <v>1691</v>
      </c>
      <c r="F1013" t="str">
        <f>SUBSTITUTE(SUBSTITUTE(SUBSTITUTE(FMT,"%1",A1013),"%2",D1013),"%3",E1013)</f>
        <v>[1707] = "vdmplay", // vdmplay</v>
      </c>
    </row>
    <row r="1014" spans="1:6" x14ac:dyDescent="0.4">
      <c r="A1014">
        <v>1708</v>
      </c>
      <c r="B1014" t="s">
        <v>39</v>
      </c>
      <c r="C1014" t="s">
        <v>40</v>
      </c>
      <c r="D1014" t="s">
        <v>1692</v>
      </c>
      <c r="E1014" t="s">
        <v>1692</v>
      </c>
      <c r="F1014" t="str">
        <f>SUBSTITUTE(SUBSTITUTE(SUBSTITUTE(FMT,"%1",A1014),"%2",D1014),"%3",E1014)</f>
        <v>[1708] = "gat-lmd", // gat-lmd</v>
      </c>
    </row>
    <row r="1015" spans="1:6" x14ac:dyDescent="0.4">
      <c r="A1015">
        <v>1709</v>
      </c>
      <c r="B1015" t="s">
        <v>39</v>
      </c>
      <c r="C1015" t="s">
        <v>40</v>
      </c>
      <c r="D1015" t="s">
        <v>1693</v>
      </c>
      <c r="E1015" t="s">
        <v>1693</v>
      </c>
      <c r="F1015" t="str">
        <f>SUBSTITUTE(SUBSTITUTE(SUBSTITUTE(FMT,"%1",A1015),"%2",D1015),"%3",E1015)</f>
        <v>[1709] = "centra", // centra</v>
      </c>
    </row>
    <row r="1016" spans="1:6" x14ac:dyDescent="0.4">
      <c r="A1016">
        <v>1710</v>
      </c>
      <c r="B1016" t="s">
        <v>39</v>
      </c>
      <c r="C1016" t="s">
        <v>40</v>
      </c>
      <c r="D1016" t="s">
        <v>1694</v>
      </c>
      <c r="E1016" t="s">
        <v>1694</v>
      </c>
      <c r="F1016" t="str">
        <f>SUBSTITUTE(SUBSTITUTE(SUBSTITUTE(FMT,"%1",A1016),"%2",D1016),"%3",E1016)</f>
        <v>[1710] = "impera", // impera</v>
      </c>
    </row>
    <row r="1017" spans="1:6" x14ac:dyDescent="0.4">
      <c r="A1017">
        <v>1711</v>
      </c>
      <c r="B1017" t="s">
        <v>39</v>
      </c>
      <c r="C1017" t="s">
        <v>40</v>
      </c>
      <c r="D1017" t="s">
        <v>1695</v>
      </c>
      <c r="E1017" t="s">
        <v>1695</v>
      </c>
      <c r="F1017" t="str">
        <f>SUBSTITUTE(SUBSTITUTE(SUBSTITUTE(FMT,"%1",A1017),"%2",D1017),"%3",E1017)</f>
        <v>[1711] = "pptconference", // pptconference</v>
      </c>
    </row>
    <row r="1018" spans="1:6" x14ac:dyDescent="0.4">
      <c r="A1018">
        <v>1712</v>
      </c>
      <c r="B1018" t="s">
        <v>39</v>
      </c>
      <c r="C1018" t="s">
        <v>40</v>
      </c>
      <c r="D1018" t="s">
        <v>1696</v>
      </c>
      <c r="E1018" t="s">
        <v>1697</v>
      </c>
      <c r="F1018" t="str">
        <f>SUBSTITUTE(SUBSTITUTE(SUBSTITUTE(FMT,"%1",A1018),"%2",D1018),"%3",E1018)</f>
        <v>[1712] = "registrar", // resource monitoring service</v>
      </c>
    </row>
    <row r="1019" spans="1:6" x14ac:dyDescent="0.4">
      <c r="A1019">
        <v>1713</v>
      </c>
      <c r="B1019" t="s">
        <v>39</v>
      </c>
      <c r="C1019" t="s">
        <v>40</v>
      </c>
      <c r="D1019" t="s">
        <v>1698</v>
      </c>
      <c r="E1019" t="s">
        <v>1699</v>
      </c>
      <c r="F1019" t="str">
        <f>SUBSTITUTE(SUBSTITUTE(SUBSTITUTE(FMT,"%1",A1019),"%2",D1019),"%3",E1019)</f>
        <v>[1713] = "conferencetalk", // ConferenceTalk</v>
      </c>
    </row>
    <row r="1020" spans="1:6" x14ac:dyDescent="0.4">
      <c r="A1020">
        <v>1714</v>
      </c>
      <c r="B1020" t="s">
        <v>39</v>
      </c>
      <c r="C1020" t="s">
        <v>40</v>
      </c>
      <c r="D1020" t="s">
        <v>1700</v>
      </c>
      <c r="E1020" t="s">
        <v>1700</v>
      </c>
      <c r="F1020" t="str">
        <f>SUBSTITUTE(SUBSTITUTE(SUBSTITUTE(FMT,"%1",A1020),"%2",D1020),"%3",E1020)</f>
        <v>[1714] = "sesi-lm", // sesi-lm</v>
      </c>
    </row>
    <row r="1021" spans="1:6" x14ac:dyDescent="0.4">
      <c r="A1021">
        <v>1715</v>
      </c>
      <c r="B1021" t="s">
        <v>39</v>
      </c>
      <c r="C1021" t="s">
        <v>40</v>
      </c>
      <c r="D1021" t="s">
        <v>1701</v>
      </c>
      <c r="E1021" t="s">
        <v>1701</v>
      </c>
      <c r="F1021" t="str">
        <f>SUBSTITUTE(SUBSTITUTE(SUBSTITUTE(FMT,"%1",A1021),"%2",D1021),"%3",E1021)</f>
        <v>[1715] = "houdini-lm", // houdini-lm</v>
      </c>
    </row>
    <row r="1022" spans="1:6" x14ac:dyDescent="0.4">
      <c r="A1022">
        <v>1716</v>
      </c>
      <c r="B1022" t="s">
        <v>39</v>
      </c>
      <c r="C1022" t="s">
        <v>40</v>
      </c>
      <c r="D1022" t="s">
        <v>1702</v>
      </c>
      <c r="E1022" t="s">
        <v>1702</v>
      </c>
      <c r="F1022" t="str">
        <f>SUBSTITUTE(SUBSTITUTE(SUBSTITUTE(FMT,"%1",A1022),"%2",D1022),"%3",E1022)</f>
        <v>[1716] = "xmsg", // xmsg</v>
      </c>
    </row>
    <row r="1023" spans="1:6" x14ac:dyDescent="0.4">
      <c r="A1023">
        <v>1717</v>
      </c>
      <c r="B1023" t="s">
        <v>39</v>
      </c>
      <c r="C1023" t="s">
        <v>40</v>
      </c>
      <c r="D1023" t="s">
        <v>1703</v>
      </c>
      <c r="E1023" t="s">
        <v>1703</v>
      </c>
      <c r="F1023" t="str">
        <f>SUBSTITUTE(SUBSTITUTE(SUBSTITUTE(FMT,"%1",A1023),"%2",D1023),"%3",E1023)</f>
        <v>[1717] = "fj-hdnet", // fj-hdnet</v>
      </c>
    </row>
    <row r="1024" spans="1:6" x14ac:dyDescent="0.4">
      <c r="A1024">
        <v>1718</v>
      </c>
      <c r="B1024" t="s">
        <v>39</v>
      </c>
      <c r="C1024" t="s">
        <v>40</v>
      </c>
      <c r="D1024" t="s">
        <v>1704</v>
      </c>
      <c r="E1024" t="s">
        <v>1704</v>
      </c>
      <c r="F1024" t="str">
        <f>SUBSTITUTE(SUBSTITUTE(SUBSTITUTE(FMT,"%1",A1024),"%2",D1024),"%3",E1024)</f>
        <v>[1718] = "h323gatedisc", // h323gatedisc</v>
      </c>
    </row>
    <row r="1025" spans="1:6" x14ac:dyDescent="0.4">
      <c r="A1025">
        <v>1719</v>
      </c>
      <c r="B1025" t="s">
        <v>39</v>
      </c>
      <c r="C1025" t="s">
        <v>40</v>
      </c>
      <c r="D1025" t="s">
        <v>1705</v>
      </c>
      <c r="E1025" t="s">
        <v>1705</v>
      </c>
      <c r="F1025" t="str">
        <f>SUBSTITUTE(SUBSTITUTE(SUBSTITUTE(FMT,"%1",A1025),"%2",D1025),"%3",E1025)</f>
        <v>[1719] = "h323gatestat", // h323gatestat</v>
      </c>
    </row>
    <row r="1026" spans="1:6" x14ac:dyDescent="0.4">
      <c r="A1026">
        <v>1720</v>
      </c>
      <c r="B1026" t="s">
        <v>39</v>
      </c>
      <c r="C1026" t="s">
        <v>40</v>
      </c>
      <c r="D1026" t="s">
        <v>1706</v>
      </c>
      <c r="E1026" t="s">
        <v>1706</v>
      </c>
      <c r="F1026" t="str">
        <f>SUBSTITUTE(SUBSTITUTE(SUBSTITUTE(FMT,"%1",A1026),"%2",D1026),"%3",E1026)</f>
        <v>[1720] = "h323hostcall", // h323hostcall</v>
      </c>
    </row>
    <row r="1027" spans="1:6" x14ac:dyDescent="0.4">
      <c r="A1027">
        <v>1721</v>
      </c>
      <c r="B1027" t="s">
        <v>39</v>
      </c>
      <c r="C1027" t="s">
        <v>40</v>
      </c>
      <c r="D1027" t="s">
        <v>1707</v>
      </c>
      <c r="E1027" t="s">
        <v>1707</v>
      </c>
      <c r="F1027" t="str">
        <f>SUBSTITUTE(SUBSTITUTE(SUBSTITUTE(FMT,"%1",A1027),"%2",D1027),"%3",E1027)</f>
        <v>[1721] = "caicci", // caicci</v>
      </c>
    </row>
    <row r="1028" spans="1:6" x14ac:dyDescent="0.4">
      <c r="A1028">
        <v>1722</v>
      </c>
      <c r="B1028" t="s">
        <v>39</v>
      </c>
      <c r="C1028" t="s">
        <v>40</v>
      </c>
      <c r="D1028" t="s">
        <v>1708</v>
      </c>
      <c r="E1028" t="s">
        <v>1709</v>
      </c>
      <c r="F1028" t="str">
        <f>SUBSTITUTE(SUBSTITUTE(SUBSTITUTE(FMT,"%1",A1028),"%2",D1028),"%3",E1028)</f>
        <v>[1722] = "hks-lm", // HKS License Manager</v>
      </c>
    </row>
    <row r="1029" spans="1:6" x14ac:dyDescent="0.4">
      <c r="A1029">
        <v>1723</v>
      </c>
      <c r="B1029" t="s">
        <v>39</v>
      </c>
      <c r="C1029" t="s">
        <v>40</v>
      </c>
      <c r="D1029" t="s">
        <v>1710</v>
      </c>
      <c r="E1029" t="s">
        <v>1710</v>
      </c>
      <c r="F1029" t="str">
        <f>SUBSTITUTE(SUBSTITUTE(SUBSTITUTE(FMT,"%1",A1029),"%2",D1029),"%3",E1029)</f>
        <v>[1723] = "pptp", // pptp</v>
      </c>
    </row>
    <row r="1030" spans="1:6" x14ac:dyDescent="0.4">
      <c r="A1030">
        <v>1724</v>
      </c>
      <c r="B1030" t="s">
        <v>39</v>
      </c>
      <c r="C1030" t="s">
        <v>40</v>
      </c>
      <c r="D1030" t="s">
        <v>1711</v>
      </c>
      <c r="E1030" t="s">
        <v>1711</v>
      </c>
      <c r="F1030" t="str">
        <f>SUBSTITUTE(SUBSTITUTE(SUBSTITUTE(FMT,"%1",A1030),"%2",D1030),"%3",E1030)</f>
        <v>[1724] = "csbphonemaster", // csbphonemaster</v>
      </c>
    </row>
    <row r="1031" spans="1:6" x14ac:dyDescent="0.4">
      <c r="A1031">
        <v>1725</v>
      </c>
      <c r="B1031" t="s">
        <v>39</v>
      </c>
      <c r="C1031" t="s">
        <v>40</v>
      </c>
      <c r="D1031" t="s">
        <v>1712</v>
      </c>
      <c r="E1031" t="s">
        <v>1712</v>
      </c>
      <c r="F1031" t="str">
        <f>SUBSTITUTE(SUBSTITUTE(SUBSTITUTE(FMT,"%1",A1031),"%2",D1031),"%3",E1031)</f>
        <v>[1725] = "iden-ralp", // iden-ralp</v>
      </c>
    </row>
    <row r="1032" spans="1:6" x14ac:dyDescent="0.4">
      <c r="A1032">
        <v>1726</v>
      </c>
      <c r="B1032" t="s">
        <v>39</v>
      </c>
      <c r="C1032" t="s">
        <v>40</v>
      </c>
      <c r="D1032" t="s">
        <v>1713</v>
      </c>
      <c r="E1032" t="s">
        <v>1714</v>
      </c>
      <c r="F1032" t="str">
        <f>SUBSTITUTE(SUBSTITUTE(SUBSTITUTE(FMT,"%1",A1032),"%2",D1032),"%3",E1032)</f>
        <v>[1726] = "iberiagames", // IBERIAGAMES</v>
      </c>
    </row>
    <row r="1033" spans="1:6" x14ac:dyDescent="0.4">
      <c r="A1033">
        <v>1727</v>
      </c>
      <c r="B1033" t="s">
        <v>39</v>
      </c>
      <c r="C1033" t="s">
        <v>40</v>
      </c>
      <c r="D1033" t="s">
        <v>1715</v>
      </c>
      <c r="E1033" t="s">
        <v>1715</v>
      </c>
      <c r="F1033" t="str">
        <f>SUBSTITUTE(SUBSTITUTE(SUBSTITUTE(FMT,"%1",A1033),"%2",D1033),"%3",E1033)</f>
        <v>[1727] = "winddx", // winddx</v>
      </c>
    </row>
    <row r="1034" spans="1:6" x14ac:dyDescent="0.4">
      <c r="A1034">
        <v>1728</v>
      </c>
      <c r="B1034" t="s">
        <v>39</v>
      </c>
      <c r="C1034" t="s">
        <v>40</v>
      </c>
      <c r="D1034" t="s">
        <v>1716</v>
      </c>
      <c r="E1034" t="s">
        <v>1717</v>
      </c>
      <c r="F1034" t="str">
        <f>SUBSTITUTE(SUBSTITUTE(SUBSTITUTE(FMT,"%1",A1034),"%2",D1034),"%3",E1034)</f>
        <v>[1728] = "telindus", // TELINDUS</v>
      </c>
    </row>
    <row r="1035" spans="1:6" x14ac:dyDescent="0.4">
      <c r="A1035">
        <v>1729</v>
      </c>
      <c r="B1035" t="s">
        <v>39</v>
      </c>
      <c r="C1035" t="s">
        <v>40</v>
      </c>
      <c r="D1035" t="s">
        <v>1718</v>
      </c>
      <c r="E1035" t="s">
        <v>1719</v>
      </c>
      <c r="F1035" t="str">
        <f>SUBSTITUTE(SUBSTITUTE(SUBSTITUTE(FMT,"%1",A1035),"%2",D1035),"%3",E1035)</f>
        <v>[1729] = "citynl", // CityNL License Management</v>
      </c>
    </row>
    <row r="1036" spans="1:6" x14ac:dyDescent="0.4">
      <c r="A1036">
        <v>1730</v>
      </c>
      <c r="B1036" t="s">
        <v>39</v>
      </c>
      <c r="C1036" t="s">
        <v>40</v>
      </c>
      <c r="D1036" t="s">
        <v>1720</v>
      </c>
      <c r="E1036" t="s">
        <v>1720</v>
      </c>
      <c r="F1036" t="str">
        <f>SUBSTITUTE(SUBSTITUTE(SUBSTITUTE(FMT,"%1",A1036),"%2",D1036),"%3",E1036)</f>
        <v>[1730] = "roketz", // roketz</v>
      </c>
    </row>
    <row r="1037" spans="1:6" x14ac:dyDescent="0.4">
      <c r="A1037">
        <v>1731</v>
      </c>
      <c r="B1037" t="s">
        <v>39</v>
      </c>
      <c r="C1037" t="s">
        <v>40</v>
      </c>
      <c r="D1037" t="s">
        <v>1721</v>
      </c>
      <c r="E1037" t="s">
        <v>1722</v>
      </c>
      <c r="F1037" t="str">
        <f>SUBSTITUTE(SUBSTITUTE(SUBSTITUTE(FMT,"%1",A1037),"%2",D1037),"%3",E1037)</f>
        <v>[1731] = "msiccp", // MSICCP</v>
      </c>
    </row>
    <row r="1038" spans="1:6" x14ac:dyDescent="0.4">
      <c r="A1038">
        <v>1732</v>
      </c>
      <c r="B1038" t="s">
        <v>39</v>
      </c>
      <c r="C1038" t="s">
        <v>40</v>
      </c>
      <c r="D1038" t="s">
        <v>1723</v>
      </c>
      <c r="E1038" t="s">
        <v>1723</v>
      </c>
      <c r="F1038" t="str">
        <f>SUBSTITUTE(SUBSTITUTE(SUBSTITUTE(FMT,"%1",A1038),"%2",D1038),"%3",E1038)</f>
        <v>[1732] = "proxim", // proxim</v>
      </c>
    </row>
    <row r="1039" spans="1:6" x14ac:dyDescent="0.4">
      <c r="A1039">
        <v>1733</v>
      </c>
      <c r="B1039" t="s">
        <v>39</v>
      </c>
      <c r="C1039" t="s">
        <v>40</v>
      </c>
      <c r="D1039" t="s">
        <v>1724</v>
      </c>
      <c r="E1039" t="s">
        <v>1725</v>
      </c>
      <c r="F1039" t="str">
        <f>SUBSTITUTE(SUBSTITUTE(SUBSTITUTE(FMT,"%1",A1039),"%2",D1039),"%3",E1039)</f>
        <v>[1733] = "siipat", // SIMS - SIIPAT Protocol for Alarm Transmission</v>
      </c>
    </row>
    <row r="1040" spans="1:6" x14ac:dyDescent="0.4">
      <c r="A1040">
        <v>1734</v>
      </c>
      <c r="B1040" t="s">
        <v>39</v>
      </c>
      <c r="C1040" t="s">
        <v>40</v>
      </c>
      <c r="D1040" t="s">
        <v>1726</v>
      </c>
      <c r="E1040" t="s">
        <v>1727</v>
      </c>
      <c r="F1040" t="str">
        <f>SUBSTITUTE(SUBSTITUTE(SUBSTITUTE(FMT,"%1",A1040),"%2",D1040),"%3",E1040)</f>
        <v>[1734] = "cambertx-lm", // Camber Corporation License Management</v>
      </c>
    </row>
    <row r="1041" spans="1:6" x14ac:dyDescent="0.4">
      <c r="A1041">
        <v>1735</v>
      </c>
      <c r="B1041" t="s">
        <v>39</v>
      </c>
      <c r="C1041" t="s">
        <v>40</v>
      </c>
      <c r="D1041" t="s">
        <v>1728</v>
      </c>
      <c r="E1041" t="s">
        <v>1729</v>
      </c>
      <c r="F1041" t="str">
        <f>SUBSTITUTE(SUBSTITUTE(SUBSTITUTE(FMT,"%1",A1041),"%2",D1041),"%3",E1041)</f>
        <v>[1735] = "privatechat", // PrivateChat</v>
      </c>
    </row>
    <row r="1042" spans="1:6" x14ac:dyDescent="0.4">
      <c r="A1042">
        <v>1736</v>
      </c>
      <c r="B1042" t="s">
        <v>39</v>
      </c>
      <c r="C1042" t="s">
        <v>40</v>
      </c>
      <c r="D1042" t="s">
        <v>1730</v>
      </c>
      <c r="E1042" t="s">
        <v>1730</v>
      </c>
      <c r="F1042" t="str">
        <f>SUBSTITUTE(SUBSTITUTE(SUBSTITUTE(FMT,"%1",A1042),"%2",D1042),"%3",E1042)</f>
        <v>[1736] = "street-stream", // street-stream</v>
      </c>
    </row>
    <row r="1043" spans="1:6" x14ac:dyDescent="0.4">
      <c r="A1043">
        <v>1737</v>
      </c>
      <c r="B1043" t="s">
        <v>39</v>
      </c>
      <c r="C1043" t="s">
        <v>40</v>
      </c>
      <c r="D1043" t="s">
        <v>1731</v>
      </c>
      <c r="E1043" t="s">
        <v>1731</v>
      </c>
      <c r="F1043" t="str">
        <f>SUBSTITUTE(SUBSTITUTE(SUBSTITUTE(FMT,"%1",A1043),"%2",D1043),"%3",E1043)</f>
        <v>[1737] = "ultimad", // ultimad</v>
      </c>
    </row>
    <row r="1044" spans="1:6" x14ac:dyDescent="0.4">
      <c r="A1044">
        <v>1738</v>
      </c>
      <c r="B1044" t="s">
        <v>39</v>
      </c>
      <c r="C1044" t="s">
        <v>40</v>
      </c>
      <c r="D1044" t="s">
        <v>1732</v>
      </c>
      <c r="E1044" t="s">
        <v>1733</v>
      </c>
      <c r="F1044" t="str">
        <f>SUBSTITUTE(SUBSTITUTE(SUBSTITUTE(FMT,"%1",A1044),"%2",D1044),"%3",E1044)</f>
        <v>[1738] = "gamegen1", // GameGen1</v>
      </c>
    </row>
    <row r="1045" spans="1:6" x14ac:dyDescent="0.4">
      <c r="A1045">
        <v>1739</v>
      </c>
      <c r="B1045" t="s">
        <v>39</v>
      </c>
      <c r="C1045" t="s">
        <v>40</v>
      </c>
      <c r="D1045" t="s">
        <v>1734</v>
      </c>
      <c r="E1045" t="s">
        <v>1734</v>
      </c>
      <c r="F1045" t="str">
        <f>SUBSTITUTE(SUBSTITUTE(SUBSTITUTE(FMT,"%1",A1045),"%2",D1045),"%3",E1045)</f>
        <v>[1739] = "webaccess", // webaccess</v>
      </c>
    </row>
    <row r="1046" spans="1:6" x14ac:dyDescent="0.4">
      <c r="A1046">
        <v>1740</v>
      </c>
      <c r="B1046" t="s">
        <v>39</v>
      </c>
      <c r="C1046" t="s">
        <v>40</v>
      </c>
      <c r="D1046" t="s">
        <v>1735</v>
      </c>
      <c r="E1046" t="s">
        <v>1735</v>
      </c>
      <c r="F1046" t="str">
        <f>SUBSTITUTE(SUBSTITUTE(SUBSTITUTE(FMT,"%1",A1046),"%2",D1046),"%3",E1046)</f>
        <v>[1740] = "encore", // encore</v>
      </c>
    </row>
    <row r="1047" spans="1:6" x14ac:dyDescent="0.4">
      <c r="A1047">
        <v>1741</v>
      </c>
      <c r="B1047" t="s">
        <v>39</v>
      </c>
      <c r="C1047" t="s">
        <v>40</v>
      </c>
      <c r="D1047" t="s">
        <v>1736</v>
      </c>
      <c r="E1047" t="s">
        <v>1736</v>
      </c>
      <c r="F1047" t="str">
        <f>SUBSTITUTE(SUBSTITUTE(SUBSTITUTE(FMT,"%1",A1047),"%2",D1047),"%3",E1047)</f>
        <v>[1741] = "cisco-net-mgmt", // cisco-net-mgmt</v>
      </c>
    </row>
    <row r="1048" spans="1:6" x14ac:dyDescent="0.4">
      <c r="A1048">
        <v>1742</v>
      </c>
      <c r="B1048" t="s">
        <v>39</v>
      </c>
      <c r="C1048" t="s">
        <v>40</v>
      </c>
      <c r="D1048" t="s">
        <v>1737</v>
      </c>
      <c r="E1048" t="s">
        <v>1737</v>
      </c>
      <c r="F1048" t="str">
        <f>SUBSTITUTE(SUBSTITUTE(SUBSTITUTE(FMT,"%1",A1048),"%2",D1048),"%3",E1048)</f>
        <v>[1742] = "3Com-nsd", // 3Com-nsd</v>
      </c>
    </row>
    <row r="1049" spans="1:6" x14ac:dyDescent="0.4">
      <c r="A1049">
        <v>1743</v>
      </c>
      <c r="B1049" t="s">
        <v>39</v>
      </c>
      <c r="C1049" t="s">
        <v>40</v>
      </c>
      <c r="D1049" t="s">
        <v>1738</v>
      </c>
      <c r="E1049" t="s">
        <v>1739</v>
      </c>
      <c r="F1049" t="str">
        <f>SUBSTITUTE(SUBSTITUTE(SUBSTITUTE(FMT,"%1",A1049),"%2",D1049),"%3",E1049)</f>
        <v>[1743] = "cinegrfx-lm", // Cinema Graphics License Manager</v>
      </c>
    </row>
    <row r="1050" spans="1:6" x14ac:dyDescent="0.4">
      <c r="A1050">
        <v>1744</v>
      </c>
      <c r="B1050" t="s">
        <v>39</v>
      </c>
      <c r="C1050" t="s">
        <v>40</v>
      </c>
      <c r="D1050" t="s">
        <v>1740</v>
      </c>
      <c r="E1050" t="s">
        <v>1740</v>
      </c>
      <c r="F1050" t="str">
        <f>SUBSTITUTE(SUBSTITUTE(SUBSTITUTE(FMT,"%1",A1050),"%2",D1050),"%3",E1050)</f>
        <v>[1744] = "ncpm-ft", // ncpm-ft</v>
      </c>
    </row>
    <row r="1051" spans="1:6" x14ac:dyDescent="0.4">
      <c r="A1051">
        <v>1745</v>
      </c>
      <c r="B1051" t="s">
        <v>39</v>
      </c>
      <c r="C1051" t="s">
        <v>40</v>
      </c>
      <c r="D1051" t="s">
        <v>1741</v>
      </c>
      <c r="E1051" t="s">
        <v>1741</v>
      </c>
      <c r="F1051" t="str">
        <f>SUBSTITUTE(SUBSTITUTE(SUBSTITUTE(FMT,"%1",A1051),"%2",D1051),"%3",E1051)</f>
        <v>[1745] = "remote-winsock", // remote-winsock</v>
      </c>
    </row>
    <row r="1052" spans="1:6" x14ac:dyDescent="0.4">
      <c r="A1052">
        <v>1746</v>
      </c>
      <c r="B1052" t="s">
        <v>39</v>
      </c>
      <c r="C1052" t="s">
        <v>40</v>
      </c>
      <c r="D1052" t="s">
        <v>1742</v>
      </c>
      <c r="E1052" t="s">
        <v>1742</v>
      </c>
      <c r="F1052" t="str">
        <f>SUBSTITUTE(SUBSTITUTE(SUBSTITUTE(FMT,"%1",A1052),"%2",D1052),"%3",E1052)</f>
        <v>[1746] = "ftrapid-1", // ftrapid-1</v>
      </c>
    </row>
    <row r="1053" spans="1:6" x14ac:dyDescent="0.4">
      <c r="A1053">
        <v>1747</v>
      </c>
      <c r="B1053" t="s">
        <v>39</v>
      </c>
      <c r="C1053" t="s">
        <v>40</v>
      </c>
      <c r="D1053" t="s">
        <v>1743</v>
      </c>
      <c r="E1053" t="s">
        <v>1743</v>
      </c>
      <c r="F1053" t="str">
        <f>SUBSTITUTE(SUBSTITUTE(SUBSTITUTE(FMT,"%1",A1053),"%2",D1053),"%3",E1053)</f>
        <v>[1747] = "ftrapid-2", // ftrapid-2</v>
      </c>
    </row>
    <row r="1054" spans="1:6" x14ac:dyDescent="0.4">
      <c r="A1054">
        <v>1748</v>
      </c>
      <c r="B1054" t="s">
        <v>39</v>
      </c>
      <c r="C1054" t="s">
        <v>40</v>
      </c>
      <c r="D1054" t="s">
        <v>1744</v>
      </c>
      <c r="E1054" t="s">
        <v>1744</v>
      </c>
      <c r="F1054" t="str">
        <f>SUBSTITUTE(SUBSTITUTE(SUBSTITUTE(FMT,"%1",A1054),"%2",D1054),"%3",E1054)</f>
        <v>[1748] = "oracle-em1", // oracle-em1</v>
      </c>
    </row>
    <row r="1055" spans="1:6" x14ac:dyDescent="0.4">
      <c r="A1055">
        <v>1749</v>
      </c>
      <c r="B1055" t="s">
        <v>39</v>
      </c>
      <c r="C1055" t="s">
        <v>40</v>
      </c>
      <c r="D1055" t="s">
        <v>1745</v>
      </c>
      <c r="E1055" t="s">
        <v>1745</v>
      </c>
      <c r="F1055" t="str">
        <f>SUBSTITUTE(SUBSTITUTE(SUBSTITUTE(FMT,"%1",A1055),"%2",D1055),"%3",E1055)</f>
        <v>[1749] = "aspen-services", // aspen-services</v>
      </c>
    </row>
    <row r="1056" spans="1:6" x14ac:dyDescent="0.4">
      <c r="A1056">
        <v>1750</v>
      </c>
      <c r="B1056" t="s">
        <v>39</v>
      </c>
      <c r="C1056" t="s">
        <v>40</v>
      </c>
      <c r="D1056" t="s">
        <v>1746</v>
      </c>
      <c r="E1056" t="s">
        <v>1747</v>
      </c>
      <c r="F1056" t="str">
        <f>SUBSTITUTE(SUBSTITUTE(SUBSTITUTE(FMT,"%1",A1056),"%2",D1056),"%3",E1056)</f>
        <v>[1750] = "sslp", // Simple Socket Library's PortMaster</v>
      </c>
    </row>
    <row r="1057" spans="1:6" x14ac:dyDescent="0.4">
      <c r="A1057">
        <v>1751</v>
      </c>
      <c r="B1057" t="s">
        <v>39</v>
      </c>
      <c r="C1057" t="s">
        <v>40</v>
      </c>
      <c r="D1057" t="s">
        <v>1748</v>
      </c>
      <c r="E1057" t="s">
        <v>1749</v>
      </c>
      <c r="F1057" t="str">
        <f>SUBSTITUTE(SUBSTITUTE(SUBSTITUTE(FMT,"%1",A1057),"%2",D1057),"%3",E1057)</f>
        <v>[1751] = "swiftnet", // SwiftNet</v>
      </c>
    </row>
    <row r="1058" spans="1:6" x14ac:dyDescent="0.4">
      <c r="A1058">
        <v>1752</v>
      </c>
      <c r="B1058" t="s">
        <v>39</v>
      </c>
      <c r="C1058" t="s">
        <v>40</v>
      </c>
      <c r="D1058" t="s">
        <v>1750</v>
      </c>
      <c r="E1058" t="s">
        <v>1751</v>
      </c>
      <c r="F1058" t="str">
        <f>SUBSTITUTE(SUBSTITUTE(SUBSTITUTE(FMT,"%1",A1058),"%2",D1058),"%3",E1058)</f>
        <v>[1752] = "lofr-lm", // Leap of Faith Research License Manager</v>
      </c>
    </row>
    <row r="1059" spans="1:6" x14ac:dyDescent="0.4">
      <c r="A1059">
        <v>1753</v>
      </c>
      <c r="B1059" t="s">
        <v>39</v>
      </c>
      <c r="C1059" t="s">
        <v>40</v>
      </c>
      <c r="D1059" t="s">
        <v>1752</v>
      </c>
      <c r="E1059" t="s">
        <v>1753</v>
      </c>
      <c r="F1059" t="str">
        <f>SUBSTITUTE(SUBSTITUTE(SUBSTITUTE(FMT,"%1",A1059),"%2",D1059),"%3",E1059)</f>
        <v>[1753] = "translogic-lm", // Translogic License Manager</v>
      </c>
    </row>
    <row r="1060" spans="1:6" x14ac:dyDescent="0.4">
      <c r="A1060">
        <v>1754</v>
      </c>
      <c r="B1060" t="s">
        <v>39</v>
      </c>
      <c r="C1060" t="s">
        <v>40</v>
      </c>
      <c r="D1060" t="s">
        <v>1754</v>
      </c>
      <c r="E1060" t="s">
        <v>1754</v>
      </c>
      <c r="F1060" t="str">
        <f>SUBSTITUTE(SUBSTITUTE(SUBSTITUTE(FMT,"%1",A1060),"%2",D1060),"%3",E1060)</f>
        <v>[1754] = "oracle-em2", // oracle-em2</v>
      </c>
    </row>
    <row r="1061" spans="1:6" x14ac:dyDescent="0.4">
      <c r="A1061">
        <v>1755</v>
      </c>
      <c r="B1061" t="s">
        <v>39</v>
      </c>
      <c r="C1061" t="s">
        <v>40</v>
      </c>
      <c r="D1061" t="s">
        <v>1755</v>
      </c>
      <c r="E1061" t="s">
        <v>1755</v>
      </c>
      <c r="F1061" t="str">
        <f>SUBSTITUTE(SUBSTITUTE(SUBSTITUTE(FMT,"%1",A1061),"%2",D1061),"%3",E1061)</f>
        <v>[1755] = "ms-streaming", // ms-streaming</v>
      </c>
    </row>
    <row r="1062" spans="1:6" x14ac:dyDescent="0.4">
      <c r="A1062">
        <v>1756</v>
      </c>
      <c r="B1062" t="s">
        <v>39</v>
      </c>
      <c r="C1062" t="s">
        <v>40</v>
      </c>
      <c r="D1062" t="s">
        <v>1756</v>
      </c>
      <c r="E1062" t="s">
        <v>1756</v>
      </c>
      <c r="F1062" t="str">
        <f>SUBSTITUTE(SUBSTITUTE(SUBSTITUTE(FMT,"%1",A1062),"%2",D1062),"%3",E1062)</f>
        <v>[1756] = "capfast-lmd", // capfast-lmd</v>
      </c>
    </row>
    <row r="1063" spans="1:6" x14ac:dyDescent="0.4">
      <c r="A1063">
        <v>1757</v>
      </c>
      <c r="B1063" t="s">
        <v>39</v>
      </c>
      <c r="C1063" t="s">
        <v>40</v>
      </c>
      <c r="D1063" t="s">
        <v>1757</v>
      </c>
      <c r="E1063" t="s">
        <v>1757</v>
      </c>
      <c r="F1063" t="str">
        <f>SUBSTITUTE(SUBSTITUTE(SUBSTITUTE(FMT,"%1",A1063),"%2",D1063),"%3",E1063)</f>
        <v>[1757] = "cnhrp", // cnhrp</v>
      </c>
    </row>
    <row r="1064" spans="1:6" x14ac:dyDescent="0.4">
      <c r="A1064">
        <v>1758</v>
      </c>
      <c r="B1064" t="s">
        <v>39</v>
      </c>
      <c r="C1064" t="s">
        <v>40</v>
      </c>
      <c r="D1064" t="s">
        <v>1758</v>
      </c>
      <c r="E1064" t="s">
        <v>1758</v>
      </c>
      <c r="F1064" t="str">
        <f>SUBSTITUTE(SUBSTITUTE(SUBSTITUTE(FMT,"%1",A1064),"%2",D1064),"%3",E1064)</f>
        <v>[1758] = "tftp-mcast", // tftp-mcast</v>
      </c>
    </row>
    <row r="1065" spans="1:6" x14ac:dyDescent="0.4">
      <c r="A1065">
        <v>1759</v>
      </c>
      <c r="B1065" t="s">
        <v>39</v>
      </c>
      <c r="C1065" t="s">
        <v>40</v>
      </c>
      <c r="D1065" t="s">
        <v>1759</v>
      </c>
      <c r="E1065" t="s">
        <v>1760</v>
      </c>
      <c r="F1065" t="str">
        <f>SUBSTITUTE(SUBSTITUTE(SUBSTITUTE(FMT,"%1",A1065),"%2",D1065),"%3",E1065)</f>
        <v>[1759] = "spss-lm", // SPSS License Manager</v>
      </c>
    </row>
    <row r="1066" spans="1:6" x14ac:dyDescent="0.4">
      <c r="A1066">
        <v>1760</v>
      </c>
      <c r="B1066" t="s">
        <v>39</v>
      </c>
      <c r="C1066" t="s">
        <v>40</v>
      </c>
      <c r="D1066" t="s">
        <v>1761</v>
      </c>
      <c r="E1066" t="s">
        <v>1761</v>
      </c>
      <c r="F1066" t="str">
        <f>SUBSTITUTE(SUBSTITUTE(SUBSTITUTE(FMT,"%1",A1066),"%2",D1066),"%3",E1066)</f>
        <v>[1760] = "www-ldap-gw", // www-ldap-gw</v>
      </c>
    </row>
    <row r="1067" spans="1:6" x14ac:dyDescent="0.4">
      <c r="A1067">
        <v>1761</v>
      </c>
      <c r="B1067" t="s">
        <v>39</v>
      </c>
      <c r="C1067" t="s">
        <v>40</v>
      </c>
      <c r="D1067" t="s">
        <v>1762</v>
      </c>
      <c r="E1067" t="s">
        <v>1762</v>
      </c>
      <c r="F1067" t="str">
        <f>SUBSTITUTE(SUBSTITUTE(SUBSTITUTE(FMT,"%1",A1067),"%2",D1067),"%3",E1067)</f>
        <v>[1761] = "cft-0", // cft-0</v>
      </c>
    </row>
    <row r="1068" spans="1:6" x14ac:dyDescent="0.4">
      <c r="A1068">
        <v>1762</v>
      </c>
      <c r="B1068" t="s">
        <v>39</v>
      </c>
      <c r="C1068" t="s">
        <v>40</v>
      </c>
      <c r="D1068" t="s">
        <v>1763</v>
      </c>
      <c r="E1068" t="s">
        <v>1763</v>
      </c>
      <c r="F1068" t="str">
        <f>SUBSTITUTE(SUBSTITUTE(SUBSTITUTE(FMT,"%1",A1068),"%2",D1068),"%3",E1068)</f>
        <v>[1762] = "cft-1", // cft-1</v>
      </c>
    </row>
    <row r="1069" spans="1:6" x14ac:dyDescent="0.4">
      <c r="A1069">
        <v>1763</v>
      </c>
      <c r="B1069" t="s">
        <v>39</v>
      </c>
      <c r="C1069" t="s">
        <v>40</v>
      </c>
      <c r="D1069" t="s">
        <v>1764</v>
      </c>
      <c r="E1069" t="s">
        <v>1764</v>
      </c>
      <c r="F1069" t="str">
        <f>SUBSTITUTE(SUBSTITUTE(SUBSTITUTE(FMT,"%1",A1069),"%2",D1069),"%3",E1069)</f>
        <v>[1763] = "cft-2", // cft-2</v>
      </c>
    </row>
    <row r="1070" spans="1:6" x14ac:dyDescent="0.4">
      <c r="A1070">
        <v>1764</v>
      </c>
      <c r="B1070" t="s">
        <v>39</v>
      </c>
      <c r="C1070" t="s">
        <v>40</v>
      </c>
      <c r="D1070" t="s">
        <v>1765</v>
      </c>
      <c r="E1070" t="s">
        <v>1765</v>
      </c>
      <c r="F1070" t="str">
        <f>SUBSTITUTE(SUBSTITUTE(SUBSTITUTE(FMT,"%1",A1070),"%2",D1070),"%3",E1070)</f>
        <v>[1764] = "cft-3", // cft-3</v>
      </c>
    </row>
    <row r="1071" spans="1:6" x14ac:dyDescent="0.4">
      <c r="A1071">
        <v>1765</v>
      </c>
      <c r="B1071" t="s">
        <v>39</v>
      </c>
      <c r="C1071" t="s">
        <v>40</v>
      </c>
      <c r="D1071" t="s">
        <v>1766</v>
      </c>
      <c r="E1071" t="s">
        <v>1766</v>
      </c>
      <c r="F1071" t="str">
        <f>SUBSTITUTE(SUBSTITUTE(SUBSTITUTE(FMT,"%1",A1071),"%2",D1071),"%3",E1071)</f>
        <v>[1765] = "cft-4", // cft-4</v>
      </c>
    </row>
    <row r="1072" spans="1:6" x14ac:dyDescent="0.4">
      <c r="A1072">
        <v>1766</v>
      </c>
      <c r="B1072" t="s">
        <v>39</v>
      </c>
      <c r="C1072" t="s">
        <v>40</v>
      </c>
      <c r="D1072" t="s">
        <v>1767</v>
      </c>
      <c r="E1072" t="s">
        <v>1767</v>
      </c>
      <c r="F1072" t="str">
        <f>SUBSTITUTE(SUBSTITUTE(SUBSTITUTE(FMT,"%1",A1072),"%2",D1072),"%3",E1072)</f>
        <v>[1766] = "cft-5", // cft-5</v>
      </c>
    </row>
    <row r="1073" spans="1:6" x14ac:dyDescent="0.4">
      <c r="A1073">
        <v>1767</v>
      </c>
      <c r="B1073" t="s">
        <v>39</v>
      </c>
      <c r="C1073" t="s">
        <v>40</v>
      </c>
      <c r="D1073" t="s">
        <v>1768</v>
      </c>
      <c r="E1073" t="s">
        <v>1768</v>
      </c>
      <c r="F1073" t="str">
        <f>SUBSTITUTE(SUBSTITUTE(SUBSTITUTE(FMT,"%1",A1073),"%2",D1073),"%3",E1073)</f>
        <v>[1767] = "cft-6", // cft-6</v>
      </c>
    </row>
    <row r="1074" spans="1:6" x14ac:dyDescent="0.4">
      <c r="A1074">
        <v>1768</v>
      </c>
      <c r="B1074" t="s">
        <v>39</v>
      </c>
      <c r="C1074" t="s">
        <v>40</v>
      </c>
      <c r="D1074" t="s">
        <v>1769</v>
      </c>
      <c r="E1074" t="s">
        <v>1769</v>
      </c>
      <c r="F1074" t="str">
        <f>SUBSTITUTE(SUBSTITUTE(SUBSTITUTE(FMT,"%1",A1074),"%2",D1074),"%3",E1074)</f>
        <v>[1768] = "cft-7", // cft-7</v>
      </c>
    </row>
    <row r="1075" spans="1:6" x14ac:dyDescent="0.4">
      <c r="A1075">
        <v>1769</v>
      </c>
      <c r="B1075" t="s">
        <v>39</v>
      </c>
      <c r="C1075" t="s">
        <v>40</v>
      </c>
      <c r="D1075" t="s">
        <v>1770</v>
      </c>
      <c r="E1075" t="s">
        <v>1770</v>
      </c>
      <c r="F1075" t="str">
        <f>SUBSTITUTE(SUBSTITUTE(SUBSTITUTE(FMT,"%1",A1075),"%2",D1075),"%3",E1075)</f>
        <v>[1769] = "bmc-net-adm", // bmc-net-adm</v>
      </c>
    </row>
    <row r="1076" spans="1:6" x14ac:dyDescent="0.4">
      <c r="A1076">
        <v>1770</v>
      </c>
      <c r="B1076" t="s">
        <v>39</v>
      </c>
      <c r="C1076" t="s">
        <v>40</v>
      </c>
      <c r="D1076" t="s">
        <v>1771</v>
      </c>
      <c r="E1076" t="s">
        <v>1771</v>
      </c>
      <c r="F1076" t="str">
        <f>SUBSTITUTE(SUBSTITUTE(SUBSTITUTE(FMT,"%1",A1076),"%2",D1076),"%3",E1076)</f>
        <v>[1770] = "bmc-net-svc", // bmc-net-svc</v>
      </c>
    </row>
    <row r="1077" spans="1:6" x14ac:dyDescent="0.4">
      <c r="A1077">
        <v>1771</v>
      </c>
      <c r="B1077" t="s">
        <v>39</v>
      </c>
      <c r="C1077" t="s">
        <v>40</v>
      </c>
      <c r="D1077" t="s">
        <v>1772</v>
      </c>
      <c r="E1077" t="s">
        <v>1772</v>
      </c>
      <c r="F1077" t="str">
        <f>SUBSTITUTE(SUBSTITUTE(SUBSTITUTE(FMT,"%1",A1077),"%2",D1077),"%3",E1077)</f>
        <v>[1771] = "vaultbase", // vaultbase</v>
      </c>
    </row>
    <row r="1078" spans="1:6" x14ac:dyDescent="0.4">
      <c r="A1078">
        <v>1772</v>
      </c>
      <c r="B1078" t="s">
        <v>39</v>
      </c>
      <c r="C1078" t="s">
        <v>40</v>
      </c>
      <c r="D1078" t="s">
        <v>1773</v>
      </c>
      <c r="E1078" t="s">
        <v>1774</v>
      </c>
      <c r="F1078" t="str">
        <f>SUBSTITUTE(SUBSTITUTE(SUBSTITUTE(FMT,"%1",A1078),"%2",D1078),"%3",E1078)</f>
        <v>[1772] = "essweb-gw", // EssWeb Gateway</v>
      </c>
    </row>
    <row r="1079" spans="1:6" x14ac:dyDescent="0.4">
      <c r="A1079">
        <v>1773</v>
      </c>
      <c r="B1079" t="s">
        <v>39</v>
      </c>
      <c r="C1079" t="s">
        <v>40</v>
      </c>
      <c r="D1079" t="s">
        <v>1775</v>
      </c>
      <c r="E1079" t="s">
        <v>1776</v>
      </c>
      <c r="F1079" t="str">
        <f>SUBSTITUTE(SUBSTITUTE(SUBSTITUTE(FMT,"%1",A1079),"%2",D1079),"%3",E1079)</f>
        <v>[1773] = "kmscontrol", // KMSControl</v>
      </c>
    </row>
    <row r="1080" spans="1:6" x14ac:dyDescent="0.4">
      <c r="A1080">
        <v>1774</v>
      </c>
      <c r="B1080" t="s">
        <v>39</v>
      </c>
      <c r="C1080" t="s">
        <v>40</v>
      </c>
      <c r="D1080" t="s">
        <v>1777</v>
      </c>
      <c r="E1080" t="s">
        <v>1777</v>
      </c>
      <c r="F1080" t="str">
        <f>SUBSTITUTE(SUBSTITUTE(SUBSTITUTE(FMT,"%1",A1080),"%2",D1080),"%3",E1080)</f>
        <v>[1774] = "global-dtserv", // global-dtserv</v>
      </c>
    </row>
    <row r="1081" spans="1:6" x14ac:dyDescent="0.4">
      <c r="A1081">
        <v>1776</v>
      </c>
      <c r="B1081" t="s">
        <v>39</v>
      </c>
      <c r="C1081" t="s">
        <v>40</v>
      </c>
      <c r="D1081" t="s">
        <v>1778</v>
      </c>
      <c r="E1081" t="s">
        <v>1779</v>
      </c>
      <c r="F1081" t="str">
        <f>SUBSTITUTE(SUBSTITUTE(SUBSTITUTE(FMT,"%1",A1081),"%2",D1081),"%3",E1081)</f>
        <v>[1776] = "femis", // Federal Emergency Management Information System</v>
      </c>
    </row>
    <row r="1082" spans="1:6" x14ac:dyDescent="0.4">
      <c r="A1082">
        <v>1777</v>
      </c>
      <c r="B1082" t="s">
        <v>39</v>
      </c>
      <c r="C1082" t="s">
        <v>40</v>
      </c>
      <c r="D1082" t="s">
        <v>1780</v>
      </c>
      <c r="E1082" t="s">
        <v>1780</v>
      </c>
      <c r="F1082" t="str">
        <f>SUBSTITUTE(SUBSTITUTE(SUBSTITUTE(FMT,"%1",A1082),"%2",D1082),"%3",E1082)</f>
        <v>[1777] = "powerguardian", // powerguardian</v>
      </c>
    </row>
    <row r="1083" spans="1:6" x14ac:dyDescent="0.4">
      <c r="A1083">
        <v>1778</v>
      </c>
      <c r="B1083" t="s">
        <v>39</v>
      </c>
      <c r="C1083" t="s">
        <v>40</v>
      </c>
      <c r="D1083" t="s">
        <v>1781</v>
      </c>
      <c r="E1083" t="s">
        <v>1782</v>
      </c>
      <c r="F1083" t="str">
        <f>SUBSTITUTE(SUBSTITUTE(SUBSTITUTE(FMT,"%1",A1083),"%2",D1083),"%3",E1083)</f>
        <v>[1778] = "prodigy-intrnet", // prodigy-internet</v>
      </c>
    </row>
    <row r="1084" spans="1:6" x14ac:dyDescent="0.4">
      <c r="A1084">
        <v>1779</v>
      </c>
      <c r="B1084" t="s">
        <v>39</v>
      </c>
      <c r="C1084" t="s">
        <v>40</v>
      </c>
      <c r="D1084" t="s">
        <v>1783</v>
      </c>
      <c r="E1084" t="s">
        <v>1783</v>
      </c>
      <c r="F1084" t="str">
        <f>SUBSTITUTE(SUBSTITUTE(SUBSTITUTE(FMT,"%1",A1084),"%2",D1084),"%3",E1084)</f>
        <v>[1779] = "pharmasoft", // pharmasoft</v>
      </c>
    </row>
    <row r="1085" spans="1:6" x14ac:dyDescent="0.4">
      <c r="A1085">
        <v>1780</v>
      </c>
      <c r="B1085" t="s">
        <v>39</v>
      </c>
      <c r="C1085" t="s">
        <v>40</v>
      </c>
      <c r="D1085" t="s">
        <v>1784</v>
      </c>
      <c r="E1085" t="s">
        <v>1784</v>
      </c>
      <c r="F1085" t="str">
        <f>SUBSTITUTE(SUBSTITUTE(SUBSTITUTE(FMT,"%1",A1085),"%2",D1085),"%3",E1085)</f>
        <v>[1780] = "dpkeyserv", // dpkeyserv</v>
      </c>
    </row>
    <row r="1086" spans="1:6" x14ac:dyDescent="0.4">
      <c r="A1086">
        <v>1781</v>
      </c>
      <c r="B1086" t="s">
        <v>39</v>
      </c>
      <c r="C1086" t="s">
        <v>40</v>
      </c>
      <c r="D1086" t="s">
        <v>1785</v>
      </c>
      <c r="E1086" t="s">
        <v>1785</v>
      </c>
      <c r="F1086" t="str">
        <f>SUBSTITUTE(SUBSTITUTE(SUBSTITUTE(FMT,"%1",A1086),"%2",D1086),"%3",E1086)</f>
        <v>[1781] = "answersoft-lm", // answersoft-lm</v>
      </c>
    </row>
    <row r="1087" spans="1:6" x14ac:dyDescent="0.4">
      <c r="A1087">
        <v>1782</v>
      </c>
      <c r="B1087" t="s">
        <v>39</v>
      </c>
      <c r="C1087" t="s">
        <v>40</v>
      </c>
      <c r="D1087" t="s">
        <v>1786</v>
      </c>
      <c r="E1087" t="s">
        <v>1786</v>
      </c>
      <c r="F1087" t="str">
        <f>SUBSTITUTE(SUBSTITUTE(SUBSTITUTE(FMT,"%1",A1087),"%2",D1087),"%3",E1087)</f>
        <v>[1782] = "hp-hcip", // hp-hcip</v>
      </c>
    </row>
    <row r="1088" spans="1:6" x14ac:dyDescent="0.4">
      <c r="A1088">
        <v>1783</v>
      </c>
      <c r="B1088" t="s">
        <v>39</v>
      </c>
      <c r="C1088" t="s">
        <v>40</v>
      </c>
      <c r="D1088" t="s">
        <v>1787</v>
      </c>
      <c r="E1088" t="s">
        <v>1788</v>
      </c>
      <c r="F1088" t="str">
        <f>SUBSTITUTE(SUBSTITUTE(SUBSTITUTE(FMT,"%1",A1088),"%2",D1088),"%3",E1088)</f>
        <v>[1783] = "fjris", // Fujitsu Remote Install Service</v>
      </c>
    </row>
    <row r="1089" spans="1:6" x14ac:dyDescent="0.4">
      <c r="A1089">
        <v>1784</v>
      </c>
      <c r="B1089" t="s">
        <v>39</v>
      </c>
      <c r="C1089" t="s">
        <v>40</v>
      </c>
      <c r="D1089" t="s">
        <v>1789</v>
      </c>
      <c r="E1089" t="s">
        <v>1790</v>
      </c>
      <c r="F1089" t="str">
        <f>SUBSTITUTE(SUBSTITUTE(SUBSTITUTE(FMT,"%1",A1089),"%2",D1089),"%3",E1089)</f>
        <v>[1784] = "finle-lm", // Finle License Manager</v>
      </c>
    </row>
    <row r="1090" spans="1:6" x14ac:dyDescent="0.4">
      <c r="A1090">
        <v>1785</v>
      </c>
      <c r="B1090" t="s">
        <v>39</v>
      </c>
      <c r="C1090" t="s">
        <v>40</v>
      </c>
      <c r="D1090" t="s">
        <v>1791</v>
      </c>
      <c r="E1090" t="s">
        <v>1792</v>
      </c>
      <c r="F1090" t="str">
        <f>SUBSTITUTE(SUBSTITUTE(SUBSTITUTE(FMT,"%1",A1090),"%2",D1090),"%3",E1090)</f>
        <v>[1785] = "windlm", // Wind River Systems License Manager</v>
      </c>
    </row>
    <row r="1091" spans="1:6" x14ac:dyDescent="0.4">
      <c r="A1091">
        <v>1786</v>
      </c>
      <c r="B1091" t="s">
        <v>39</v>
      </c>
      <c r="C1091" t="s">
        <v>40</v>
      </c>
      <c r="D1091" t="s">
        <v>1793</v>
      </c>
      <c r="E1091" t="s">
        <v>1793</v>
      </c>
      <c r="F1091" t="str">
        <f>SUBSTITUTE(SUBSTITUTE(SUBSTITUTE(FMT,"%1",A1091),"%2",D1091),"%3",E1091)</f>
        <v>[1786] = "funk-logger", // funk-logger</v>
      </c>
    </row>
    <row r="1092" spans="1:6" x14ac:dyDescent="0.4">
      <c r="A1092">
        <v>1787</v>
      </c>
      <c r="B1092" t="s">
        <v>39</v>
      </c>
      <c r="C1092" t="s">
        <v>40</v>
      </c>
      <c r="D1092" t="s">
        <v>1794</v>
      </c>
      <c r="E1092" t="s">
        <v>1794</v>
      </c>
      <c r="F1092" t="str">
        <f>SUBSTITUTE(SUBSTITUTE(SUBSTITUTE(FMT,"%1",A1092),"%2",D1092),"%3",E1092)</f>
        <v>[1787] = "funk-license", // funk-license</v>
      </c>
    </row>
    <row r="1093" spans="1:6" x14ac:dyDescent="0.4">
      <c r="A1093">
        <v>1788</v>
      </c>
      <c r="B1093" t="s">
        <v>39</v>
      </c>
      <c r="C1093" t="s">
        <v>40</v>
      </c>
      <c r="D1093" t="s">
        <v>1795</v>
      </c>
      <c r="E1093" t="s">
        <v>1795</v>
      </c>
      <c r="F1093" t="str">
        <f>SUBSTITUTE(SUBSTITUTE(SUBSTITUTE(FMT,"%1",A1093),"%2",D1093),"%3",E1093)</f>
        <v>[1788] = "psmond", // psmond</v>
      </c>
    </row>
    <row r="1094" spans="1:6" x14ac:dyDescent="0.4">
      <c r="A1094">
        <v>1789</v>
      </c>
      <c r="B1094" t="s">
        <v>39</v>
      </c>
      <c r="C1094" t="s">
        <v>40</v>
      </c>
      <c r="D1094" t="s">
        <v>1796</v>
      </c>
      <c r="E1094" t="s">
        <v>1796</v>
      </c>
      <c r="F1094" t="str">
        <f>SUBSTITUTE(SUBSTITUTE(SUBSTITUTE(FMT,"%1",A1094),"%2",D1094),"%3",E1094)</f>
        <v>[1789] = "hello", // hello</v>
      </c>
    </row>
    <row r="1095" spans="1:6" x14ac:dyDescent="0.4">
      <c r="A1095">
        <v>1790</v>
      </c>
      <c r="B1095" t="s">
        <v>39</v>
      </c>
      <c r="C1095" t="s">
        <v>40</v>
      </c>
      <c r="D1095" t="s">
        <v>805</v>
      </c>
      <c r="E1095" t="s">
        <v>1797</v>
      </c>
      <c r="F1095" t="str">
        <f>SUBSTITUTE(SUBSTITUTE(SUBSTITUTE(FMT,"%1",A1095),"%2",D1095),"%3",E1095)</f>
        <v>[1790] = "nmsp", // Narrative Media Streaming Protocol</v>
      </c>
    </row>
    <row r="1096" spans="1:6" x14ac:dyDescent="0.4">
      <c r="A1096">
        <v>1791</v>
      </c>
      <c r="B1096" t="s">
        <v>39</v>
      </c>
      <c r="C1096" t="s">
        <v>40</v>
      </c>
      <c r="D1096" t="s">
        <v>1798</v>
      </c>
      <c r="E1096" t="s">
        <v>1799</v>
      </c>
      <c r="F1096" t="str">
        <f>SUBSTITUTE(SUBSTITUTE(SUBSTITUTE(FMT,"%1",A1096),"%2",D1096),"%3",E1096)</f>
        <v>[1791] = "ea1", // EA1</v>
      </c>
    </row>
    <row r="1097" spans="1:6" x14ac:dyDescent="0.4">
      <c r="A1097">
        <v>1792</v>
      </c>
      <c r="B1097" t="s">
        <v>39</v>
      </c>
      <c r="C1097" t="s">
        <v>40</v>
      </c>
      <c r="D1097" t="s">
        <v>1800</v>
      </c>
      <c r="E1097" t="s">
        <v>1800</v>
      </c>
      <c r="F1097" t="str">
        <f>SUBSTITUTE(SUBSTITUTE(SUBSTITUTE(FMT,"%1",A1097),"%2",D1097),"%3",E1097)</f>
        <v>[1792] = "ibm-dt-2", // ibm-dt-2</v>
      </c>
    </row>
    <row r="1098" spans="1:6" x14ac:dyDescent="0.4">
      <c r="A1098">
        <v>1793</v>
      </c>
      <c r="B1098" t="s">
        <v>39</v>
      </c>
      <c r="C1098" t="s">
        <v>40</v>
      </c>
      <c r="D1098" t="s">
        <v>1801</v>
      </c>
      <c r="E1098" t="s">
        <v>1801</v>
      </c>
      <c r="F1098" t="str">
        <f>SUBSTITUTE(SUBSTITUTE(SUBSTITUTE(FMT,"%1",A1098),"%2",D1098),"%3",E1098)</f>
        <v>[1793] = "rsc-robot", // rsc-robot</v>
      </c>
    </row>
    <row r="1099" spans="1:6" x14ac:dyDescent="0.4">
      <c r="A1099">
        <v>1794</v>
      </c>
      <c r="B1099" t="s">
        <v>39</v>
      </c>
      <c r="C1099" t="s">
        <v>40</v>
      </c>
      <c r="D1099" t="s">
        <v>1802</v>
      </c>
      <c r="E1099" t="s">
        <v>1802</v>
      </c>
      <c r="F1099" t="str">
        <f>SUBSTITUTE(SUBSTITUTE(SUBSTITUTE(FMT,"%1",A1099),"%2",D1099),"%3",E1099)</f>
        <v>[1794] = "cera-bcm", // cera-bcm</v>
      </c>
    </row>
    <row r="1100" spans="1:6" x14ac:dyDescent="0.4">
      <c r="A1100">
        <v>1795</v>
      </c>
      <c r="B1100" t="s">
        <v>39</v>
      </c>
      <c r="C1100" t="s">
        <v>40</v>
      </c>
      <c r="D1100" t="s">
        <v>1803</v>
      </c>
      <c r="E1100" t="s">
        <v>1803</v>
      </c>
      <c r="F1100" t="str">
        <f>SUBSTITUTE(SUBSTITUTE(SUBSTITUTE(FMT,"%1",A1100),"%2",D1100),"%3",E1100)</f>
        <v>[1795] = "dpi-proxy", // dpi-proxy</v>
      </c>
    </row>
    <row r="1101" spans="1:6" x14ac:dyDescent="0.4">
      <c r="A1101">
        <v>1796</v>
      </c>
      <c r="B1101" t="s">
        <v>39</v>
      </c>
      <c r="C1101" t="s">
        <v>40</v>
      </c>
      <c r="D1101" t="s">
        <v>1804</v>
      </c>
      <c r="E1101" t="s">
        <v>1805</v>
      </c>
      <c r="F1101" t="str">
        <f>SUBSTITUTE(SUBSTITUTE(SUBSTITUTE(FMT,"%1",A1101),"%2",D1101),"%3",E1101)</f>
        <v>[1796] = "vocaltec-admin", // Vocaltec Server Administration</v>
      </c>
    </row>
    <row r="1102" spans="1:6" x14ac:dyDescent="0.4">
      <c r="A1102">
        <v>1797</v>
      </c>
      <c r="B1102" t="s">
        <v>39</v>
      </c>
      <c r="C1102" t="s">
        <v>40</v>
      </c>
      <c r="D1102" t="s">
        <v>264</v>
      </c>
      <c r="E1102" t="s">
        <v>1806</v>
      </c>
      <c r="F1102" t="str">
        <f>SUBSTITUTE(SUBSTITUTE(SUBSTITUTE(FMT,"%1",A1102),"%2",D1102),"%3",E1102)</f>
        <v>[1797] = "uma", // UMA</v>
      </c>
    </row>
    <row r="1103" spans="1:6" x14ac:dyDescent="0.4">
      <c r="A1103">
        <v>1798</v>
      </c>
      <c r="B1103" t="s">
        <v>39</v>
      </c>
      <c r="C1103" t="s">
        <v>40</v>
      </c>
      <c r="D1103" t="s">
        <v>1807</v>
      </c>
      <c r="E1103" t="s">
        <v>1808</v>
      </c>
      <c r="F1103" t="str">
        <f>SUBSTITUTE(SUBSTITUTE(SUBSTITUTE(FMT,"%1",A1103),"%2",D1103),"%3",E1103)</f>
        <v>[1798] = "etp", // Event Transfer Protocol</v>
      </c>
    </row>
    <row r="1104" spans="1:6" x14ac:dyDescent="0.4">
      <c r="A1104">
        <v>1799</v>
      </c>
      <c r="B1104" t="s">
        <v>39</v>
      </c>
      <c r="C1104" t="s">
        <v>40</v>
      </c>
      <c r="D1104" t="s">
        <v>1809</v>
      </c>
      <c r="E1104" t="s">
        <v>1810</v>
      </c>
      <c r="F1104" t="str">
        <f>SUBSTITUTE(SUBSTITUTE(SUBSTITUTE(FMT,"%1",A1104),"%2",D1104),"%3",E1104)</f>
        <v>[1799] = "netrisk", // NETRISK</v>
      </c>
    </row>
    <row r="1105" spans="1:6" x14ac:dyDescent="0.4">
      <c r="A1105">
        <v>1800</v>
      </c>
      <c r="B1105" t="s">
        <v>39</v>
      </c>
      <c r="C1105" t="s">
        <v>40</v>
      </c>
      <c r="D1105" t="s">
        <v>1811</v>
      </c>
      <c r="E1105" t="s">
        <v>1812</v>
      </c>
      <c r="F1105" t="str">
        <f>SUBSTITUTE(SUBSTITUTE(SUBSTITUTE(FMT,"%1",A1105),"%2",D1105),"%3",E1105)</f>
        <v>[1800] = "ansys-lm", // ANSYS-License manager</v>
      </c>
    </row>
    <row r="1106" spans="1:6" x14ac:dyDescent="0.4">
      <c r="A1106">
        <v>1801</v>
      </c>
      <c r="B1106" t="s">
        <v>39</v>
      </c>
      <c r="C1106" t="s">
        <v>40</v>
      </c>
      <c r="D1106" t="s">
        <v>1813</v>
      </c>
      <c r="E1106" t="s">
        <v>1814</v>
      </c>
      <c r="F1106" t="str">
        <f>SUBSTITUTE(SUBSTITUTE(SUBSTITUTE(FMT,"%1",A1106),"%2",D1106),"%3",E1106)</f>
        <v>[1801] = "msmq", // Microsoft Message Que</v>
      </c>
    </row>
    <row r="1107" spans="1:6" x14ac:dyDescent="0.4">
      <c r="A1107">
        <v>1802</v>
      </c>
      <c r="B1107" t="s">
        <v>39</v>
      </c>
      <c r="C1107" t="s">
        <v>40</v>
      </c>
      <c r="D1107" t="s">
        <v>1815</v>
      </c>
      <c r="E1107" t="s">
        <v>1816</v>
      </c>
      <c r="F1107" t="str">
        <f>SUBSTITUTE(SUBSTITUTE(SUBSTITUTE(FMT,"%1",A1107),"%2",D1107),"%3",E1107)</f>
        <v>[1802] = "concomp1", // ConComp1</v>
      </c>
    </row>
    <row r="1108" spans="1:6" x14ac:dyDescent="0.4">
      <c r="A1108">
        <v>1803</v>
      </c>
      <c r="B1108" t="s">
        <v>39</v>
      </c>
      <c r="C1108" t="s">
        <v>40</v>
      </c>
      <c r="D1108" t="s">
        <v>1817</v>
      </c>
      <c r="E1108" t="s">
        <v>1818</v>
      </c>
      <c r="F1108" t="str">
        <f>SUBSTITUTE(SUBSTITUTE(SUBSTITUTE(FMT,"%1",A1108),"%2",D1108),"%3",E1108)</f>
        <v>[1803] = "hp-hcip-gwy", // HP-HCIP-GWY</v>
      </c>
    </row>
    <row r="1109" spans="1:6" x14ac:dyDescent="0.4">
      <c r="A1109">
        <v>1804</v>
      </c>
      <c r="B1109" t="s">
        <v>39</v>
      </c>
      <c r="C1109" t="s">
        <v>40</v>
      </c>
      <c r="D1109" t="s">
        <v>1819</v>
      </c>
      <c r="E1109" t="s">
        <v>1820</v>
      </c>
      <c r="F1109" t="str">
        <f>SUBSTITUTE(SUBSTITUTE(SUBSTITUTE(FMT,"%1",A1109),"%2",D1109),"%3",E1109)</f>
        <v>[1804] = "enl", // ENL</v>
      </c>
    </row>
    <row r="1110" spans="1:6" x14ac:dyDescent="0.4">
      <c r="A1110">
        <v>1805</v>
      </c>
      <c r="B1110" t="s">
        <v>39</v>
      </c>
      <c r="C1110" t="s">
        <v>40</v>
      </c>
      <c r="D1110" t="s">
        <v>1821</v>
      </c>
      <c r="E1110" t="s">
        <v>1822</v>
      </c>
      <c r="F1110" t="str">
        <f>SUBSTITUTE(SUBSTITUTE(SUBSTITUTE(FMT,"%1",A1110),"%2",D1110),"%3",E1110)</f>
        <v>[1805] = "enl-name", // ENL-Name</v>
      </c>
    </row>
    <row r="1111" spans="1:6" x14ac:dyDescent="0.4">
      <c r="A1111">
        <v>1806</v>
      </c>
      <c r="B1111" t="s">
        <v>39</v>
      </c>
      <c r="C1111" t="s">
        <v>40</v>
      </c>
      <c r="D1111" t="s">
        <v>1823</v>
      </c>
      <c r="E1111" t="s">
        <v>1824</v>
      </c>
      <c r="F1111" t="str">
        <f>SUBSTITUTE(SUBSTITUTE(SUBSTITUTE(FMT,"%1",A1111),"%2",D1111),"%3",E1111)</f>
        <v>[1806] = "musiconline", // Musiconline</v>
      </c>
    </row>
    <row r="1112" spans="1:6" x14ac:dyDescent="0.4">
      <c r="A1112">
        <v>1807</v>
      </c>
      <c r="B1112" t="s">
        <v>39</v>
      </c>
      <c r="C1112" t="s">
        <v>40</v>
      </c>
      <c r="D1112" t="s">
        <v>1825</v>
      </c>
      <c r="E1112" t="s">
        <v>1826</v>
      </c>
      <c r="F1112" t="str">
        <f>SUBSTITUTE(SUBSTITUTE(SUBSTITUTE(FMT,"%1",A1112),"%2",D1112),"%3",E1112)</f>
        <v>[1807] = "fhsp", // Fujitsu Hot Standby Protocol</v>
      </c>
    </row>
    <row r="1113" spans="1:6" x14ac:dyDescent="0.4">
      <c r="A1113">
        <v>1808</v>
      </c>
      <c r="B1113" t="s">
        <v>39</v>
      </c>
      <c r="C1113" t="s">
        <v>40</v>
      </c>
      <c r="D1113" t="s">
        <v>1827</v>
      </c>
      <c r="E1113" t="s">
        <v>1828</v>
      </c>
      <c r="F1113" t="str">
        <f>SUBSTITUTE(SUBSTITUTE(SUBSTITUTE(FMT,"%1",A1113),"%2",D1113),"%3",E1113)</f>
        <v>[1808] = "oracle-vp2", // Oracle-VP2</v>
      </c>
    </row>
    <row r="1114" spans="1:6" x14ac:dyDescent="0.4">
      <c r="A1114">
        <v>1809</v>
      </c>
      <c r="B1114" t="s">
        <v>39</v>
      </c>
      <c r="C1114" t="s">
        <v>40</v>
      </c>
      <c r="D1114" t="s">
        <v>1829</v>
      </c>
      <c r="E1114" t="s">
        <v>1830</v>
      </c>
      <c r="F1114" t="str">
        <f>SUBSTITUTE(SUBSTITUTE(SUBSTITUTE(FMT,"%1",A1114),"%2",D1114),"%3",E1114)</f>
        <v>[1809] = "oracle-vp1", // Oracle-VP1</v>
      </c>
    </row>
    <row r="1115" spans="1:6" x14ac:dyDescent="0.4">
      <c r="A1115">
        <v>1810</v>
      </c>
      <c r="B1115" t="s">
        <v>39</v>
      </c>
      <c r="C1115" t="s">
        <v>40</v>
      </c>
      <c r="D1115" t="s">
        <v>1831</v>
      </c>
      <c r="E1115" t="s">
        <v>1832</v>
      </c>
      <c r="F1115" t="str">
        <f>SUBSTITUTE(SUBSTITUTE(SUBSTITUTE(FMT,"%1",A1115),"%2",D1115),"%3",E1115)</f>
        <v>[1810] = "jerand-lm", // Jerand License Manager</v>
      </c>
    </row>
    <row r="1116" spans="1:6" x14ac:dyDescent="0.4">
      <c r="A1116">
        <v>1811</v>
      </c>
      <c r="B1116" t="s">
        <v>39</v>
      </c>
      <c r="C1116" t="s">
        <v>40</v>
      </c>
      <c r="D1116" t="s">
        <v>1833</v>
      </c>
      <c r="E1116" t="s">
        <v>1834</v>
      </c>
      <c r="F1116" t="str">
        <f>SUBSTITUTE(SUBSTITUTE(SUBSTITUTE(FMT,"%1",A1116),"%2",D1116),"%3",E1116)</f>
        <v>[1811] = "scientia-sdb", // Scientia-SDB</v>
      </c>
    </row>
    <row r="1117" spans="1:6" x14ac:dyDescent="0.4">
      <c r="A1117">
        <v>1812</v>
      </c>
      <c r="B1117" t="s">
        <v>39</v>
      </c>
      <c r="C1117" t="s">
        <v>40</v>
      </c>
      <c r="D1117" t="s">
        <v>1835</v>
      </c>
      <c r="E1117" t="s">
        <v>1836</v>
      </c>
      <c r="F1117" t="str">
        <f>SUBSTITUTE(SUBSTITUTE(SUBSTITUTE(FMT,"%1",A1117),"%2",D1117),"%3",E1117)</f>
        <v>[1812] = "radius", // RADIUS</v>
      </c>
    </row>
    <row r="1118" spans="1:6" x14ac:dyDescent="0.4">
      <c r="A1118">
        <v>1813</v>
      </c>
      <c r="B1118" t="s">
        <v>39</v>
      </c>
      <c r="C1118" t="s">
        <v>40</v>
      </c>
      <c r="D1118" t="s">
        <v>1837</v>
      </c>
      <c r="E1118" t="s">
        <v>1838</v>
      </c>
      <c r="F1118" t="str">
        <f>SUBSTITUTE(SUBSTITUTE(SUBSTITUTE(FMT,"%1",A1118),"%2",D1118),"%3",E1118)</f>
        <v>[1813] = "radius-acct", // RADIUS Accounting</v>
      </c>
    </row>
    <row r="1119" spans="1:6" x14ac:dyDescent="0.4">
      <c r="A1119">
        <v>1814</v>
      </c>
      <c r="B1119" t="s">
        <v>39</v>
      </c>
      <c r="C1119" t="s">
        <v>40</v>
      </c>
      <c r="D1119" t="s">
        <v>1839</v>
      </c>
      <c r="E1119" t="s">
        <v>1840</v>
      </c>
      <c r="F1119" t="str">
        <f>SUBSTITUTE(SUBSTITUTE(SUBSTITUTE(FMT,"%1",A1119),"%2",D1119),"%3",E1119)</f>
        <v>[1814] = "tdp-suite", // TDP Suite</v>
      </c>
    </row>
    <row r="1120" spans="1:6" x14ac:dyDescent="0.4">
      <c r="A1120">
        <v>1815</v>
      </c>
      <c r="B1120" t="s">
        <v>39</v>
      </c>
      <c r="C1120" t="s">
        <v>40</v>
      </c>
      <c r="D1120" t="s">
        <v>1841</v>
      </c>
      <c r="E1120" t="s">
        <v>1842</v>
      </c>
      <c r="F1120" t="str">
        <f>SUBSTITUTE(SUBSTITUTE(SUBSTITUTE(FMT,"%1",A1120),"%2",D1120),"%3",E1120)</f>
        <v>[1815] = "mmpft", // MMPFT</v>
      </c>
    </row>
    <row r="1121" spans="1:6" x14ac:dyDescent="0.4">
      <c r="A1121">
        <v>1816</v>
      </c>
      <c r="B1121" t="s">
        <v>39</v>
      </c>
      <c r="C1121" t="s">
        <v>40</v>
      </c>
      <c r="D1121" t="s">
        <v>1843</v>
      </c>
      <c r="E1121" t="s">
        <v>1844</v>
      </c>
      <c r="F1121" t="str">
        <f>SUBSTITUTE(SUBSTITUTE(SUBSTITUTE(FMT,"%1",A1121),"%2",D1121),"%3",E1121)</f>
        <v>[1816] = "harp", // HARP</v>
      </c>
    </row>
    <row r="1122" spans="1:6" x14ac:dyDescent="0.4">
      <c r="A1122">
        <v>1818</v>
      </c>
      <c r="B1122" t="s">
        <v>39</v>
      </c>
      <c r="C1122" t="s">
        <v>40</v>
      </c>
      <c r="D1122" t="s">
        <v>1845</v>
      </c>
      <c r="E1122" t="s">
        <v>1846</v>
      </c>
      <c r="F1122" t="str">
        <f>SUBSTITUTE(SUBSTITUTE(SUBSTITUTE(FMT,"%1",A1122),"%2",D1122),"%3",E1122)</f>
        <v>[1818] = "etftp", // Enhanced Trivial File Transfer Protocol</v>
      </c>
    </row>
    <row r="1123" spans="1:6" x14ac:dyDescent="0.4">
      <c r="A1123">
        <v>1819</v>
      </c>
      <c r="B1123" t="s">
        <v>39</v>
      </c>
      <c r="C1123" t="s">
        <v>40</v>
      </c>
      <c r="D1123" t="s">
        <v>1847</v>
      </c>
      <c r="E1123" t="s">
        <v>1848</v>
      </c>
      <c r="F1123" t="str">
        <f>SUBSTITUTE(SUBSTITUTE(SUBSTITUTE(FMT,"%1",A1123),"%2",D1123),"%3",E1123)</f>
        <v>[1819] = "plato-lm", // Plato License Manager</v>
      </c>
    </row>
    <row r="1124" spans="1:6" x14ac:dyDescent="0.4">
      <c r="A1124">
        <v>1820</v>
      </c>
      <c r="B1124" t="s">
        <v>39</v>
      </c>
      <c r="C1124" t="s">
        <v>40</v>
      </c>
      <c r="D1124" t="s">
        <v>1849</v>
      </c>
      <c r="E1124" t="s">
        <v>1849</v>
      </c>
      <c r="F1124" t="str">
        <f>SUBSTITUTE(SUBSTITUTE(SUBSTITUTE(FMT,"%1",A1124),"%2",D1124),"%3",E1124)</f>
        <v>[1820] = "mcagent", // mcagent</v>
      </c>
    </row>
    <row r="1125" spans="1:6" x14ac:dyDescent="0.4">
      <c r="A1125">
        <v>1821</v>
      </c>
      <c r="B1125" t="s">
        <v>39</v>
      </c>
      <c r="C1125" t="s">
        <v>40</v>
      </c>
      <c r="D1125" t="s">
        <v>1850</v>
      </c>
      <c r="E1125" t="s">
        <v>1850</v>
      </c>
      <c r="F1125" t="str">
        <f>SUBSTITUTE(SUBSTITUTE(SUBSTITUTE(FMT,"%1",A1125),"%2",D1125),"%3",E1125)</f>
        <v>[1821] = "donnyworld", // donnyworld</v>
      </c>
    </row>
    <row r="1126" spans="1:6" x14ac:dyDescent="0.4">
      <c r="A1126">
        <v>1822</v>
      </c>
      <c r="B1126" t="s">
        <v>39</v>
      </c>
      <c r="C1126" t="s">
        <v>40</v>
      </c>
      <c r="D1126" t="s">
        <v>1851</v>
      </c>
      <c r="E1126" t="s">
        <v>1851</v>
      </c>
      <c r="F1126" t="str">
        <f>SUBSTITUTE(SUBSTITUTE(SUBSTITUTE(FMT,"%1",A1126),"%2",D1126),"%3",E1126)</f>
        <v>[1822] = "es-elmd", // es-elmd</v>
      </c>
    </row>
    <row r="1127" spans="1:6" x14ac:dyDescent="0.4">
      <c r="A1127">
        <v>1823</v>
      </c>
      <c r="B1127" t="s">
        <v>39</v>
      </c>
      <c r="C1127" t="s">
        <v>40</v>
      </c>
      <c r="D1127" t="s">
        <v>1852</v>
      </c>
      <c r="E1127" t="s">
        <v>1853</v>
      </c>
      <c r="F1127" t="str">
        <f>SUBSTITUTE(SUBSTITUTE(SUBSTITUTE(FMT,"%1",A1127),"%2",D1127),"%3",E1127)</f>
        <v>[1823] = "unisys-lm", // Unisys Natural Language License Manager</v>
      </c>
    </row>
    <row r="1128" spans="1:6" x14ac:dyDescent="0.4">
      <c r="A1128">
        <v>1824</v>
      </c>
      <c r="B1128" t="s">
        <v>39</v>
      </c>
      <c r="C1128" t="s">
        <v>40</v>
      </c>
      <c r="D1128" t="s">
        <v>1854</v>
      </c>
      <c r="E1128" t="s">
        <v>1854</v>
      </c>
      <c r="F1128" t="str">
        <f>SUBSTITUTE(SUBSTITUTE(SUBSTITUTE(FMT,"%1",A1128),"%2",D1128),"%3",E1128)</f>
        <v>[1824] = "metrics-pas", // metrics-pas</v>
      </c>
    </row>
    <row r="1129" spans="1:6" x14ac:dyDescent="0.4">
      <c r="A1129">
        <v>1850</v>
      </c>
      <c r="B1129" t="s">
        <v>39</v>
      </c>
      <c r="C1129" t="s">
        <v>40</v>
      </c>
      <c r="D1129" t="s">
        <v>1855</v>
      </c>
      <c r="E1129" t="s">
        <v>2</v>
      </c>
      <c r="F1129" t="str">
        <f>SUBSTITUTE(SUBSTITUTE(SUBSTITUTE(FMT,"%1",A1129),"%2",D1129),"%3",E1129)</f>
        <v>[1850] = "gsi", // GSI</v>
      </c>
    </row>
    <row r="1130" spans="1:6" x14ac:dyDescent="0.4">
      <c r="A1130">
        <v>1860</v>
      </c>
      <c r="B1130" t="s">
        <v>39</v>
      </c>
      <c r="C1130" t="s">
        <v>40</v>
      </c>
      <c r="D1130" t="s">
        <v>1856</v>
      </c>
      <c r="E1130" t="s">
        <v>1857</v>
      </c>
      <c r="F1130" t="str">
        <f>SUBSTITUTE(SUBSTITUTE(SUBSTITUTE(FMT,"%1",A1130),"%2",D1130),"%3",E1130)</f>
        <v>[1860] = "sunscalar-svc", // SunSCALAR Services</v>
      </c>
    </row>
    <row r="1131" spans="1:6" x14ac:dyDescent="0.4">
      <c r="A1131">
        <v>1861</v>
      </c>
      <c r="B1131" t="s">
        <v>39</v>
      </c>
      <c r="C1131" t="s">
        <v>40</v>
      </c>
      <c r="D1131" t="s">
        <v>1858</v>
      </c>
      <c r="E1131" t="s">
        <v>1859</v>
      </c>
      <c r="F1131" t="str">
        <f>SUBSTITUTE(SUBSTITUTE(SUBSTITUTE(FMT,"%1",A1131),"%2",D1131),"%3",E1131)</f>
        <v>[1861] = "lecroy-vicp", // LeCroy VICP</v>
      </c>
    </row>
    <row r="1132" spans="1:6" x14ac:dyDescent="0.4">
      <c r="A1132">
        <v>1862</v>
      </c>
      <c r="B1132" t="s">
        <v>39</v>
      </c>
      <c r="C1132" t="s">
        <v>40</v>
      </c>
      <c r="D1132" t="s">
        <v>1860</v>
      </c>
      <c r="E1132" t="s">
        <v>1860</v>
      </c>
      <c r="F1132" t="str">
        <f>SUBSTITUTE(SUBSTITUTE(SUBSTITUTE(FMT,"%1",A1132),"%2",D1132),"%3",E1132)</f>
        <v>[1862] = "techra-server", // techra-server</v>
      </c>
    </row>
    <row r="1133" spans="1:6" x14ac:dyDescent="0.4">
      <c r="A1133">
        <v>1863</v>
      </c>
      <c r="B1133" t="s">
        <v>39</v>
      </c>
      <c r="C1133" t="s">
        <v>40</v>
      </c>
      <c r="D1133" t="s">
        <v>1861</v>
      </c>
      <c r="E1133" t="s">
        <v>1862</v>
      </c>
      <c r="F1133" t="str">
        <f>SUBSTITUTE(SUBSTITUTE(SUBSTITUTE(FMT,"%1",A1133),"%2",D1133),"%3",E1133)</f>
        <v>[1863] = "msnp", // MSNP</v>
      </c>
    </row>
    <row r="1134" spans="1:6" x14ac:dyDescent="0.4">
      <c r="A1134">
        <v>1864</v>
      </c>
      <c r="B1134" t="s">
        <v>39</v>
      </c>
      <c r="C1134" t="s">
        <v>40</v>
      </c>
      <c r="D1134" t="s">
        <v>1863</v>
      </c>
      <c r="E1134" t="s">
        <v>1864</v>
      </c>
      <c r="F1134" t="str">
        <f>SUBSTITUTE(SUBSTITUTE(SUBSTITUTE(FMT,"%1",A1134),"%2",D1134),"%3",E1134)</f>
        <v>[1864] = "paradym-31port", // Paradym 31 Port</v>
      </c>
    </row>
    <row r="1135" spans="1:6" x14ac:dyDescent="0.4">
      <c r="A1135">
        <v>1865</v>
      </c>
      <c r="B1135" t="s">
        <v>39</v>
      </c>
      <c r="C1135" t="s">
        <v>40</v>
      </c>
      <c r="D1135" t="s">
        <v>1865</v>
      </c>
      <c r="E1135" t="s">
        <v>1866</v>
      </c>
      <c r="F1135" t="str">
        <f>SUBSTITUTE(SUBSTITUTE(SUBSTITUTE(FMT,"%1",A1135),"%2",D1135),"%3",E1135)</f>
        <v>[1865] = "entp", // ENTP</v>
      </c>
    </row>
    <row r="1136" spans="1:6" x14ac:dyDescent="0.4">
      <c r="A1136">
        <v>1870</v>
      </c>
      <c r="B1136" t="s">
        <v>39</v>
      </c>
      <c r="C1136" t="s">
        <v>40</v>
      </c>
      <c r="D1136" t="s">
        <v>1867</v>
      </c>
      <c r="E1136" t="s">
        <v>1868</v>
      </c>
      <c r="F1136" t="str">
        <f>SUBSTITUTE(SUBSTITUTE(SUBSTITUTE(FMT,"%1",A1136),"%2",D1136),"%3",E1136)</f>
        <v>[1870] = "sunscalar-dns", // SunSCALAR DNS Service</v>
      </c>
    </row>
    <row r="1137" spans="1:6" x14ac:dyDescent="0.4">
      <c r="A1137">
        <v>1881</v>
      </c>
      <c r="B1137" t="s">
        <v>39</v>
      </c>
      <c r="C1137" t="s">
        <v>40</v>
      </c>
      <c r="D1137" t="s">
        <v>1869</v>
      </c>
      <c r="E1137" t="s">
        <v>1269</v>
      </c>
      <c r="F1137" t="str">
        <f>SUBSTITUTE(SUBSTITUTE(SUBSTITUTE(FMT,"%1",A1137),"%2",D1137),"%3",E1137)</f>
        <v>[1881] = "ibm-mqseries2", // IBM MQSeries</v>
      </c>
    </row>
    <row r="1138" spans="1:6" x14ac:dyDescent="0.4">
      <c r="A1138">
        <v>1901</v>
      </c>
      <c r="B1138" t="s">
        <v>39</v>
      </c>
      <c r="C1138" t="s">
        <v>40</v>
      </c>
      <c r="D1138" t="s">
        <v>1870</v>
      </c>
      <c r="E1138" t="s">
        <v>1871</v>
      </c>
      <c r="F1138" t="str">
        <f>SUBSTITUTE(SUBSTITUTE(SUBSTITUTE(FMT,"%1",A1138),"%2",D1138),"%3",E1138)</f>
        <v>[1901] = "fjicl-tep-a", // Fujitsu ICL Terminal Emulator Program A</v>
      </c>
    </row>
    <row r="1139" spans="1:6" x14ac:dyDescent="0.4">
      <c r="A1139">
        <v>1902</v>
      </c>
      <c r="B1139" t="s">
        <v>39</v>
      </c>
      <c r="C1139" t="s">
        <v>40</v>
      </c>
      <c r="D1139" t="s">
        <v>1872</v>
      </c>
      <c r="E1139" t="s">
        <v>1873</v>
      </c>
      <c r="F1139" t="str">
        <f>SUBSTITUTE(SUBSTITUTE(SUBSTITUTE(FMT,"%1",A1139),"%2",D1139),"%3",E1139)</f>
        <v>[1902] = "fjicl-tep-b", // Fujitsu ICL Terminal Emulator Program B</v>
      </c>
    </row>
    <row r="1140" spans="1:6" x14ac:dyDescent="0.4">
      <c r="A1140">
        <v>1903</v>
      </c>
      <c r="B1140" t="s">
        <v>39</v>
      </c>
      <c r="C1140" t="s">
        <v>40</v>
      </c>
      <c r="D1140" t="s">
        <v>1874</v>
      </c>
      <c r="E1140" t="s">
        <v>1875</v>
      </c>
      <c r="F1140" t="str">
        <f>SUBSTITUTE(SUBSTITUTE(SUBSTITUTE(FMT,"%1",A1140),"%2",D1140),"%3",E1140)</f>
        <v>[1903] = "linkname", // Local Link Name Resolution</v>
      </c>
    </row>
    <row r="1141" spans="1:6" x14ac:dyDescent="0.4">
      <c r="A1141">
        <v>1904</v>
      </c>
      <c r="B1141" t="s">
        <v>39</v>
      </c>
      <c r="C1141" t="s">
        <v>40</v>
      </c>
      <c r="D1141" t="s">
        <v>1876</v>
      </c>
      <c r="E1141" t="s">
        <v>1877</v>
      </c>
      <c r="F1141" t="str">
        <f>SUBSTITUTE(SUBSTITUTE(SUBSTITUTE(FMT,"%1",A1141),"%2",D1141),"%3",E1141)</f>
        <v>[1904] = "fjicl-tep-c", // Fujitsu ICL Terminal Emulator Program C</v>
      </c>
    </row>
    <row r="1142" spans="1:6" x14ac:dyDescent="0.4">
      <c r="A1142">
        <v>1905</v>
      </c>
      <c r="B1142" t="s">
        <v>39</v>
      </c>
      <c r="C1142" t="s">
        <v>40</v>
      </c>
      <c r="D1142" t="s">
        <v>1878</v>
      </c>
      <c r="E1142" t="s">
        <v>1879</v>
      </c>
      <c r="F1142" t="str">
        <f>SUBSTITUTE(SUBSTITUTE(SUBSTITUTE(FMT,"%1",A1142),"%2",D1142),"%3",E1142)</f>
        <v>[1905] = "sugp", // Secure UP.Link Gateway Protocol</v>
      </c>
    </row>
    <row r="1143" spans="1:6" x14ac:dyDescent="0.4">
      <c r="A1143">
        <v>1906</v>
      </c>
      <c r="B1143" t="s">
        <v>39</v>
      </c>
      <c r="C1143" t="s">
        <v>40</v>
      </c>
      <c r="D1143" t="s">
        <v>1880</v>
      </c>
      <c r="E1143" t="s">
        <v>1881</v>
      </c>
      <c r="F1143" t="str">
        <f>SUBSTITUTE(SUBSTITUTE(SUBSTITUTE(FMT,"%1",A1143),"%2",D1143),"%3",E1143)</f>
        <v>[1906] = "tpmd", // TPortMapperReq</v>
      </c>
    </row>
    <row r="1144" spans="1:6" x14ac:dyDescent="0.4">
      <c r="A1144">
        <v>1907</v>
      </c>
      <c r="B1144" t="s">
        <v>39</v>
      </c>
      <c r="C1144" t="s">
        <v>40</v>
      </c>
      <c r="D1144" t="s">
        <v>1882</v>
      </c>
      <c r="E1144" t="s">
        <v>1883</v>
      </c>
      <c r="F1144" t="str">
        <f>SUBSTITUTE(SUBSTITUTE(SUBSTITUTE(FMT,"%1",A1144),"%2",D1144),"%3",E1144)</f>
        <v>[1907] = "intrastar", // IntraSTAR</v>
      </c>
    </row>
    <row r="1145" spans="1:6" x14ac:dyDescent="0.4">
      <c r="A1145">
        <v>1908</v>
      </c>
      <c r="B1145" t="s">
        <v>39</v>
      </c>
      <c r="C1145" t="s">
        <v>40</v>
      </c>
      <c r="D1145" t="s">
        <v>1884</v>
      </c>
      <c r="E1145" t="s">
        <v>1885</v>
      </c>
      <c r="F1145" t="str">
        <f>SUBSTITUTE(SUBSTITUTE(SUBSTITUTE(FMT,"%1",A1145),"%2",D1145),"%3",E1145)</f>
        <v>[1908] = "dawn", // Dawn</v>
      </c>
    </row>
    <row r="1146" spans="1:6" x14ac:dyDescent="0.4">
      <c r="A1146">
        <v>1909</v>
      </c>
      <c r="B1146" t="s">
        <v>39</v>
      </c>
      <c r="C1146" t="s">
        <v>40</v>
      </c>
      <c r="D1146" t="s">
        <v>1886</v>
      </c>
      <c r="E1146" t="s">
        <v>1887</v>
      </c>
      <c r="F1146" t="str">
        <f>SUBSTITUTE(SUBSTITUTE(SUBSTITUTE(FMT,"%1",A1146),"%2",D1146),"%3",E1146)</f>
        <v>[1909] = "global-wlink", // Global World Link</v>
      </c>
    </row>
    <row r="1147" spans="1:6" x14ac:dyDescent="0.4">
      <c r="A1147">
        <v>1911</v>
      </c>
      <c r="B1147" t="s">
        <v>39</v>
      </c>
      <c r="C1147" t="s">
        <v>40</v>
      </c>
      <c r="D1147" t="s">
        <v>1888</v>
      </c>
      <c r="E1147" t="s">
        <v>1889</v>
      </c>
      <c r="F1147" t="str">
        <f>SUBSTITUTE(SUBSTITUTE(SUBSTITUTE(FMT,"%1",A1147),"%2",D1147),"%3",E1147)</f>
        <v>[1911] = "mtp", // Starlight Networks Multimedia Transport Protocol</v>
      </c>
    </row>
    <row r="1148" spans="1:6" x14ac:dyDescent="0.4">
      <c r="A1148">
        <v>1913</v>
      </c>
      <c r="B1148" t="s">
        <v>39</v>
      </c>
      <c r="C1148" t="s">
        <v>40</v>
      </c>
      <c r="D1148" t="s">
        <v>1890</v>
      </c>
      <c r="E1148" t="s">
        <v>1890</v>
      </c>
      <c r="F1148" t="str">
        <f>SUBSTITUTE(SUBSTITUTE(SUBSTITUTE(FMT,"%1",A1148),"%2",D1148),"%3",E1148)</f>
        <v>[1913] = "armadp", // armadp</v>
      </c>
    </row>
    <row r="1149" spans="1:6" x14ac:dyDescent="0.4">
      <c r="A1149">
        <v>1914</v>
      </c>
      <c r="B1149" t="s">
        <v>39</v>
      </c>
      <c r="C1149" t="s">
        <v>40</v>
      </c>
      <c r="D1149" t="s">
        <v>1891</v>
      </c>
      <c r="E1149" t="s">
        <v>1892</v>
      </c>
      <c r="F1149" t="str">
        <f>SUBSTITUTE(SUBSTITUTE(SUBSTITUTE(FMT,"%1",A1149),"%2",D1149),"%3",E1149)</f>
        <v>[1914] = "elm-momentum", // Elm-Momentum</v>
      </c>
    </row>
    <row r="1150" spans="1:6" x14ac:dyDescent="0.4">
      <c r="A1150">
        <v>1915</v>
      </c>
      <c r="B1150" t="s">
        <v>39</v>
      </c>
      <c r="C1150" t="s">
        <v>40</v>
      </c>
      <c r="D1150" t="s">
        <v>1893</v>
      </c>
      <c r="E1150" t="s">
        <v>1894</v>
      </c>
      <c r="F1150" t="str">
        <f>SUBSTITUTE(SUBSTITUTE(SUBSTITUTE(FMT,"%1",A1150),"%2",D1150),"%3",E1150)</f>
        <v>[1915] = "facelink", // FACELINK</v>
      </c>
    </row>
    <row r="1151" spans="1:6" x14ac:dyDescent="0.4">
      <c r="A1151">
        <v>1916</v>
      </c>
      <c r="B1151" t="s">
        <v>39</v>
      </c>
      <c r="C1151" t="s">
        <v>40</v>
      </c>
      <c r="D1151" t="s">
        <v>1895</v>
      </c>
      <c r="E1151" t="s">
        <v>1896</v>
      </c>
      <c r="F1151" t="str">
        <f>SUBSTITUTE(SUBSTITUTE(SUBSTITUTE(FMT,"%1",A1151),"%2",D1151),"%3",E1151)</f>
        <v>[1916] = "persona", // Persoft Persona</v>
      </c>
    </row>
    <row r="1152" spans="1:6" x14ac:dyDescent="0.4">
      <c r="A1152">
        <v>1917</v>
      </c>
      <c r="B1152" t="s">
        <v>39</v>
      </c>
      <c r="C1152" t="s">
        <v>40</v>
      </c>
      <c r="D1152" t="s">
        <v>1897</v>
      </c>
      <c r="E1152" t="s">
        <v>1898</v>
      </c>
      <c r="F1152" t="str">
        <f>SUBSTITUTE(SUBSTITUTE(SUBSTITUTE(FMT,"%1",A1152),"%2",D1152),"%3",E1152)</f>
        <v>[1917] = "noagent", // nOAgent</v>
      </c>
    </row>
    <row r="1153" spans="1:6" x14ac:dyDescent="0.4">
      <c r="A1153">
        <v>1918</v>
      </c>
      <c r="B1153" t="s">
        <v>39</v>
      </c>
      <c r="C1153" t="s">
        <v>40</v>
      </c>
      <c r="D1153" t="s">
        <v>1899</v>
      </c>
      <c r="E1153" t="s">
        <v>1900</v>
      </c>
      <c r="F1153" t="str">
        <f>SUBSTITUTE(SUBSTITUTE(SUBSTITUTE(FMT,"%1",A1153),"%2",D1153),"%3",E1153)</f>
        <v>[1918] = "can-nds", // Candle Directory Service - NDS</v>
      </c>
    </row>
    <row r="1154" spans="1:6" x14ac:dyDescent="0.4">
      <c r="A1154">
        <v>1919</v>
      </c>
      <c r="B1154" t="s">
        <v>39</v>
      </c>
      <c r="C1154" t="s">
        <v>40</v>
      </c>
      <c r="D1154" t="s">
        <v>1901</v>
      </c>
      <c r="E1154" t="s">
        <v>1902</v>
      </c>
      <c r="F1154" t="str">
        <f>SUBSTITUTE(SUBSTITUTE(SUBSTITUTE(FMT,"%1",A1154),"%2",D1154),"%3",E1154)</f>
        <v>[1919] = "can-dch", // Candle Directory Service - DCH</v>
      </c>
    </row>
    <row r="1155" spans="1:6" x14ac:dyDescent="0.4">
      <c r="A1155">
        <v>1920</v>
      </c>
      <c r="B1155" t="s">
        <v>39</v>
      </c>
      <c r="C1155" t="s">
        <v>40</v>
      </c>
      <c r="D1155" t="s">
        <v>1903</v>
      </c>
      <c r="E1155" t="s">
        <v>1904</v>
      </c>
      <c r="F1155" t="str">
        <f>SUBSTITUTE(SUBSTITUTE(SUBSTITUTE(FMT,"%1",A1155),"%2",D1155),"%3",E1155)</f>
        <v>[1920] = "can-ferret", // Candle Directory Service - FERRET</v>
      </c>
    </row>
    <row r="1156" spans="1:6" x14ac:dyDescent="0.4">
      <c r="A1156">
        <v>1921</v>
      </c>
      <c r="B1156" t="s">
        <v>39</v>
      </c>
      <c r="C1156" t="s">
        <v>40</v>
      </c>
      <c r="D1156" t="s">
        <v>1905</v>
      </c>
      <c r="E1156" t="s">
        <v>1906</v>
      </c>
      <c r="F1156" t="str">
        <f>SUBSTITUTE(SUBSTITUTE(SUBSTITUTE(FMT,"%1",A1156),"%2",D1156),"%3",E1156)</f>
        <v>[1921] = "noadmin", // NoAdmin</v>
      </c>
    </row>
    <row r="1157" spans="1:6" x14ac:dyDescent="0.4">
      <c r="A1157">
        <v>1944</v>
      </c>
      <c r="B1157" t="s">
        <v>39</v>
      </c>
      <c r="C1157" t="s">
        <v>40</v>
      </c>
      <c r="D1157" t="s">
        <v>1907</v>
      </c>
      <c r="E1157" t="s">
        <v>1907</v>
      </c>
      <c r="F1157" t="str">
        <f>SUBSTITUTE(SUBSTITUTE(SUBSTITUTE(FMT,"%1",A1157),"%2",D1157),"%3",E1157)</f>
        <v>[1944] = "close-combat", // close-combat</v>
      </c>
    </row>
    <row r="1158" spans="1:6" x14ac:dyDescent="0.4">
      <c r="A1158">
        <v>1945</v>
      </c>
      <c r="B1158" t="s">
        <v>39</v>
      </c>
      <c r="C1158" t="s">
        <v>40</v>
      </c>
      <c r="D1158" t="s">
        <v>1908</v>
      </c>
      <c r="E1158" t="s">
        <v>1908</v>
      </c>
      <c r="F1158" t="str">
        <f>SUBSTITUTE(SUBSTITUTE(SUBSTITUTE(FMT,"%1",A1158),"%2",D1158),"%3",E1158)</f>
        <v>[1945] = "dialogic-elmd", // dialogic-elmd</v>
      </c>
    </row>
    <row r="1159" spans="1:6" x14ac:dyDescent="0.4">
      <c r="A1159">
        <v>1946</v>
      </c>
      <c r="B1159" t="s">
        <v>39</v>
      </c>
      <c r="C1159" t="s">
        <v>40</v>
      </c>
      <c r="D1159" t="s">
        <v>1909</v>
      </c>
      <c r="E1159" t="s">
        <v>1909</v>
      </c>
      <c r="F1159" t="str">
        <f>SUBSTITUTE(SUBSTITUTE(SUBSTITUTE(FMT,"%1",A1159),"%2",D1159),"%3",E1159)</f>
        <v>[1946] = "tekpls", // tekpls</v>
      </c>
    </row>
    <row r="1160" spans="1:6" x14ac:dyDescent="0.4">
      <c r="A1160">
        <v>1947</v>
      </c>
      <c r="B1160" t="s">
        <v>39</v>
      </c>
      <c r="C1160" t="s">
        <v>40</v>
      </c>
      <c r="D1160" t="s">
        <v>1910</v>
      </c>
      <c r="E1160" t="s">
        <v>1910</v>
      </c>
      <c r="F1160" t="str">
        <f>SUBSTITUTE(SUBSTITUTE(SUBSTITUTE(FMT,"%1",A1160),"%2",D1160),"%3",E1160)</f>
        <v>[1947] = "hlserver", // hlserver</v>
      </c>
    </row>
    <row r="1161" spans="1:6" x14ac:dyDescent="0.4">
      <c r="A1161">
        <v>1948</v>
      </c>
      <c r="B1161" t="s">
        <v>39</v>
      </c>
      <c r="C1161" t="s">
        <v>40</v>
      </c>
      <c r="D1161" t="s">
        <v>1911</v>
      </c>
      <c r="E1161" t="s">
        <v>1911</v>
      </c>
      <c r="F1161" t="str">
        <f>SUBSTITUTE(SUBSTITUTE(SUBSTITUTE(FMT,"%1",A1161),"%2",D1161),"%3",E1161)</f>
        <v>[1948] = "eye2eye", // eye2eye</v>
      </c>
    </row>
    <row r="1162" spans="1:6" x14ac:dyDescent="0.4">
      <c r="A1162">
        <v>1949</v>
      </c>
      <c r="B1162" t="s">
        <v>39</v>
      </c>
      <c r="C1162" t="s">
        <v>40</v>
      </c>
      <c r="D1162" t="s">
        <v>1912</v>
      </c>
      <c r="E1162" t="s">
        <v>1913</v>
      </c>
      <c r="F1162" t="str">
        <f>SUBSTITUTE(SUBSTITUTE(SUBSTITUTE(FMT,"%1",A1162),"%2",D1162),"%3",E1162)</f>
        <v>[1949] = "ismaeasdaqlive", // ISMA Easdaq Live</v>
      </c>
    </row>
    <row r="1163" spans="1:6" x14ac:dyDescent="0.4">
      <c r="A1163">
        <v>1950</v>
      </c>
      <c r="B1163" t="s">
        <v>39</v>
      </c>
      <c r="C1163" t="s">
        <v>40</v>
      </c>
      <c r="D1163" t="s">
        <v>1914</v>
      </c>
      <c r="E1163" t="s">
        <v>1915</v>
      </c>
      <c r="F1163" t="str">
        <f>SUBSTITUTE(SUBSTITUTE(SUBSTITUTE(FMT,"%1",A1163),"%2",D1163),"%3",E1163)</f>
        <v>[1950] = "ismaeasdaqtest", // ISMA Easdaq Test</v>
      </c>
    </row>
    <row r="1164" spans="1:6" x14ac:dyDescent="0.4">
      <c r="A1164">
        <v>1951</v>
      </c>
      <c r="B1164" t="s">
        <v>39</v>
      </c>
      <c r="C1164" t="s">
        <v>40</v>
      </c>
      <c r="D1164" t="s">
        <v>1916</v>
      </c>
      <c r="E1164" t="s">
        <v>1916</v>
      </c>
      <c r="F1164" t="str">
        <f>SUBSTITUTE(SUBSTITUTE(SUBSTITUTE(FMT,"%1",A1164),"%2",D1164),"%3",E1164)</f>
        <v>[1951] = "bcs-lmserver", // bcs-lmserver</v>
      </c>
    </row>
    <row r="1165" spans="1:6" x14ac:dyDescent="0.4">
      <c r="A1165">
        <v>1973</v>
      </c>
      <c r="B1165" t="s">
        <v>39</v>
      </c>
      <c r="C1165" t="s">
        <v>40</v>
      </c>
      <c r="D1165" t="s">
        <v>1917</v>
      </c>
      <c r="E1165" t="s">
        <v>1918</v>
      </c>
      <c r="F1165" t="str">
        <f>SUBSTITUTE(SUBSTITUTE(SUBSTITUTE(FMT,"%1",A1165),"%2",D1165),"%3",E1165)</f>
        <v>[1973] = "dlsrap", // Data Link Switching Remote Access Protocol</v>
      </c>
    </row>
    <row r="1166" spans="1:6" x14ac:dyDescent="0.4">
      <c r="A1166">
        <v>1985</v>
      </c>
      <c r="B1166" t="s">
        <v>39</v>
      </c>
      <c r="C1166" t="s">
        <v>40</v>
      </c>
      <c r="D1166" t="s">
        <v>1919</v>
      </c>
      <c r="E1166" t="s">
        <v>1920</v>
      </c>
      <c r="F1166" t="str">
        <f>SUBSTITUTE(SUBSTITUTE(SUBSTITUTE(FMT,"%1",A1166),"%2",D1166),"%3",E1166)</f>
        <v>[1985] = "hsrp", // Hot Standby Router Protocol</v>
      </c>
    </row>
    <row r="1167" spans="1:6" x14ac:dyDescent="0.4">
      <c r="A1167">
        <v>1986</v>
      </c>
      <c r="B1167" t="s">
        <v>39</v>
      </c>
      <c r="C1167" t="s">
        <v>40</v>
      </c>
      <c r="D1167" t="s">
        <v>1921</v>
      </c>
      <c r="E1167" t="s">
        <v>1922</v>
      </c>
      <c r="F1167" t="str">
        <f>SUBSTITUTE(SUBSTITUTE(SUBSTITUTE(FMT,"%1",A1167),"%2",D1167),"%3",E1167)</f>
        <v>[1986] = "licensedaemon", // cisco license management</v>
      </c>
    </row>
    <row r="1168" spans="1:6" x14ac:dyDescent="0.4">
      <c r="A1168">
        <v>1987</v>
      </c>
      <c r="B1168" t="s">
        <v>39</v>
      </c>
      <c r="C1168" t="s">
        <v>40</v>
      </c>
      <c r="D1168" t="s">
        <v>1923</v>
      </c>
      <c r="E1168" t="s">
        <v>1924</v>
      </c>
      <c r="F1168" t="str">
        <f>SUBSTITUTE(SUBSTITUTE(SUBSTITUTE(FMT,"%1",A1168),"%2",D1168),"%3",E1168)</f>
        <v>[1987] = "tr-rsrb-p1", // cisco RSRB Priority 1 port</v>
      </c>
    </row>
    <row r="1169" spans="1:6" x14ac:dyDescent="0.4">
      <c r="A1169">
        <v>1988</v>
      </c>
      <c r="B1169" t="s">
        <v>39</v>
      </c>
      <c r="C1169" t="s">
        <v>40</v>
      </c>
      <c r="D1169" t="s">
        <v>1925</v>
      </c>
      <c r="E1169" t="s">
        <v>1926</v>
      </c>
      <c r="F1169" t="str">
        <f>SUBSTITUTE(SUBSTITUTE(SUBSTITUTE(FMT,"%1",A1169),"%2",D1169),"%3",E1169)</f>
        <v>[1988] = "tr-rsrb-p2", // cisco RSRB Priority 2 port</v>
      </c>
    </row>
    <row r="1170" spans="1:6" x14ac:dyDescent="0.4">
      <c r="A1170">
        <v>1989</v>
      </c>
      <c r="C1170" t="s">
        <v>40</v>
      </c>
      <c r="D1170" t="s">
        <v>1927</v>
      </c>
      <c r="E1170" t="s">
        <v>1928</v>
      </c>
      <c r="F1170" t="str">
        <f>SUBSTITUTE(SUBSTITUTE(SUBSTITUTE(FMT,"%1",A1170),"%2",D1170),"%3",E1170)</f>
        <v>[1989] = "tr-rsrb-p3", // cisco RSRB Priority 3 port</v>
      </c>
    </row>
    <row r="1171" spans="1:6" x14ac:dyDescent="0.4">
      <c r="A1171">
        <v>1989</v>
      </c>
      <c r="B1171" t="s">
        <v>39</v>
      </c>
      <c r="C1171" t="s">
        <v>40</v>
      </c>
      <c r="D1171" t="s">
        <v>1929</v>
      </c>
      <c r="E1171" t="s">
        <v>1930</v>
      </c>
      <c r="F1171" t="str">
        <f>SUBSTITUTE(SUBSTITUTE(SUBSTITUTE(FMT,"%1",A1171),"%2",D1171),"%3",E1171)</f>
        <v>[1989] = "mshnet", // MHSnet system</v>
      </c>
    </row>
    <row r="1172" spans="1:6" x14ac:dyDescent="0.4">
      <c r="A1172">
        <v>1990</v>
      </c>
      <c r="B1172" t="s">
        <v>39</v>
      </c>
      <c r="C1172" t="s">
        <v>40</v>
      </c>
      <c r="D1172" t="s">
        <v>1931</v>
      </c>
      <c r="E1172" t="s">
        <v>1932</v>
      </c>
      <c r="F1172" t="str">
        <f>SUBSTITUTE(SUBSTITUTE(SUBSTITUTE(FMT,"%1",A1172),"%2",D1172),"%3",E1172)</f>
        <v>[1990] = "stun-p1", // cisco STUN Priority 1 port</v>
      </c>
    </row>
    <row r="1173" spans="1:6" x14ac:dyDescent="0.4">
      <c r="A1173">
        <v>1991</v>
      </c>
      <c r="B1173" t="s">
        <v>39</v>
      </c>
      <c r="C1173" t="s">
        <v>40</v>
      </c>
      <c r="D1173" t="s">
        <v>1933</v>
      </c>
      <c r="E1173" t="s">
        <v>1934</v>
      </c>
      <c r="F1173" t="str">
        <f>SUBSTITUTE(SUBSTITUTE(SUBSTITUTE(FMT,"%1",A1173),"%2",D1173),"%3",E1173)</f>
        <v>[1991] = "stun-p2", // cisco STUN Priority 2 port</v>
      </c>
    </row>
    <row r="1174" spans="1:6" x14ac:dyDescent="0.4">
      <c r="A1174">
        <v>1992</v>
      </c>
      <c r="C1174" t="s">
        <v>40</v>
      </c>
      <c r="D1174" t="s">
        <v>1935</v>
      </c>
      <c r="E1174" t="s">
        <v>1936</v>
      </c>
      <c r="F1174" t="str">
        <f>SUBSTITUTE(SUBSTITUTE(SUBSTITUTE(FMT,"%1",A1174),"%2",D1174),"%3",E1174)</f>
        <v>[1992] = "stun-p3", // cisco STUN Priority 3 port</v>
      </c>
    </row>
    <row r="1175" spans="1:6" x14ac:dyDescent="0.4">
      <c r="A1175">
        <v>1992</v>
      </c>
      <c r="B1175" t="s">
        <v>39</v>
      </c>
      <c r="C1175" t="s">
        <v>40</v>
      </c>
      <c r="D1175" t="s">
        <v>1937</v>
      </c>
      <c r="E1175" t="s">
        <v>1938</v>
      </c>
      <c r="F1175" t="str">
        <f>SUBSTITUTE(SUBSTITUTE(SUBSTITUTE(FMT,"%1",A1175),"%2",D1175),"%3",E1175)</f>
        <v>[1992] = "ipsendmsg", // IPsendmsg</v>
      </c>
    </row>
    <row r="1176" spans="1:6" x14ac:dyDescent="0.4">
      <c r="A1176">
        <v>1993</v>
      </c>
      <c r="B1176" t="s">
        <v>39</v>
      </c>
      <c r="C1176" t="s">
        <v>40</v>
      </c>
      <c r="D1176" t="s">
        <v>1939</v>
      </c>
      <c r="E1176" t="s">
        <v>1940</v>
      </c>
      <c r="F1176" t="str">
        <f>SUBSTITUTE(SUBSTITUTE(SUBSTITUTE(FMT,"%1",A1176),"%2",D1176),"%3",E1176)</f>
        <v>[1993] = "snmp-tcp-port", // cisco SNMP TCP port</v>
      </c>
    </row>
    <row r="1177" spans="1:6" x14ac:dyDescent="0.4">
      <c r="A1177">
        <v>1994</v>
      </c>
      <c r="B1177" t="s">
        <v>39</v>
      </c>
      <c r="C1177" t="s">
        <v>40</v>
      </c>
      <c r="D1177" t="s">
        <v>1941</v>
      </c>
      <c r="E1177" t="s">
        <v>1942</v>
      </c>
      <c r="F1177" t="str">
        <f>SUBSTITUTE(SUBSTITUTE(SUBSTITUTE(FMT,"%1",A1177),"%2",D1177),"%3",E1177)</f>
        <v>[1994] = "stun-port", // cisco serial tunnel port</v>
      </c>
    </row>
    <row r="1178" spans="1:6" x14ac:dyDescent="0.4">
      <c r="A1178">
        <v>1995</v>
      </c>
      <c r="B1178" t="s">
        <v>39</v>
      </c>
      <c r="C1178" t="s">
        <v>40</v>
      </c>
      <c r="D1178" t="s">
        <v>1943</v>
      </c>
      <c r="E1178" t="s">
        <v>1944</v>
      </c>
      <c r="F1178" t="str">
        <f>SUBSTITUTE(SUBSTITUTE(SUBSTITUTE(FMT,"%1",A1178),"%2",D1178),"%3",E1178)</f>
        <v>[1995] = "perf-port", // cisco perf port</v>
      </c>
    </row>
    <row r="1179" spans="1:6" x14ac:dyDescent="0.4">
      <c r="A1179">
        <v>1996</v>
      </c>
      <c r="B1179" t="s">
        <v>39</v>
      </c>
      <c r="C1179" t="s">
        <v>40</v>
      </c>
      <c r="D1179" t="s">
        <v>1945</v>
      </c>
      <c r="E1179" t="s">
        <v>1946</v>
      </c>
      <c r="F1179" t="str">
        <f>SUBSTITUTE(SUBSTITUTE(SUBSTITUTE(FMT,"%1",A1179),"%2",D1179),"%3",E1179)</f>
        <v>[1996] = "tr-rsrb-port", // cisco Remote SRB port</v>
      </c>
    </row>
    <row r="1180" spans="1:6" x14ac:dyDescent="0.4">
      <c r="A1180">
        <v>1997</v>
      </c>
      <c r="B1180" t="s">
        <v>39</v>
      </c>
      <c r="C1180" t="s">
        <v>40</v>
      </c>
      <c r="D1180" t="s">
        <v>1947</v>
      </c>
      <c r="E1180" t="s">
        <v>1948</v>
      </c>
      <c r="F1180" t="str">
        <f>SUBSTITUTE(SUBSTITUTE(SUBSTITUTE(FMT,"%1",A1180),"%2",D1180),"%3",E1180)</f>
        <v>[1997] = "gdp-port", // cisco Gateway Discovery Protocol</v>
      </c>
    </row>
    <row r="1181" spans="1:6" x14ac:dyDescent="0.4">
      <c r="A1181">
        <v>1998</v>
      </c>
      <c r="B1181" t="s">
        <v>39</v>
      </c>
      <c r="C1181" t="s">
        <v>40</v>
      </c>
      <c r="D1181" t="s">
        <v>1949</v>
      </c>
      <c r="E1181" t="s">
        <v>1950</v>
      </c>
      <c r="F1181" t="str">
        <f>SUBSTITUTE(SUBSTITUTE(SUBSTITUTE(FMT,"%1",A1181),"%2",D1181),"%3",E1181)</f>
        <v>[1998] = "x25-svc-port", // cisco X.25 service (XOT)</v>
      </c>
    </row>
    <row r="1182" spans="1:6" x14ac:dyDescent="0.4">
      <c r="A1182">
        <v>1999</v>
      </c>
      <c r="B1182" t="s">
        <v>39</v>
      </c>
      <c r="C1182" t="s">
        <v>40</v>
      </c>
      <c r="D1182" t="s">
        <v>1951</v>
      </c>
      <c r="E1182" t="s">
        <v>1952</v>
      </c>
      <c r="F1182" t="str">
        <f>SUBSTITUTE(SUBSTITUTE(SUBSTITUTE(FMT,"%1",A1182),"%2",D1182),"%3",E1182)</f>
        <v>[1999] = "tcp-id-port", // cisco identification port</v>
      </c>
    </row>
    <row r="1183" spans="1:6" x14ac:dyDescent="0.4">
      <c r="A1183">
        <v>0</v>
      </c>
      <c r="B1183" t="s">
        <v>39</v>
      </c>
      <c r="C1183" t="s">
        <v>40</v>
      </c>
      <c r="D1183" t="s">
        <v>1953</v>
      </c>
      <c r="F1183" t="str">
        <f>SUBSTITUTE(SUBSTITUTE(SUBSTITUTE(FMT,"%1",A1183),"%2",D1183),"%3",E1183)</f>
        <v xml:space="preserve">[0] = "callbook", // </v>
      </c>
    </row>
    <row r="1184" spans="1:6" x14ac:dyDescent="0.4">
      <c r="A1184">
        <v>2001</v>
      </c>
      <c r="B1184" t="s">
        <v>39</v>
      </c>
      <c r="D1184" t="s">
        <v>1954</v>
      </c>
      <c r="F1184" t="str">
        <f>SUBSTITUTE(SUBSTITUTE(SUBSTITUTE(FMT,"%1",A1184),"%2",D1184),"%3",E1184)</f>
        <v xml:space="preserve">[2001] = "dc", // </v>
      </c>
    </row>
    <row r="1185" spans="1:6" x14ac:dyDescent="0.4">
      <c r="A1185">
        <v>2001</v>
      </c>
      <c r="C1185" t="s">
        <v>40</v>
      </c>
      <c r="D1185" t="s">
        <v>1955</v>
      </c>
      <c r="E1185" t="s">
        <v>1956</v>
      </c>
      <c r="F1185" t="str">
        <f>SUBSTITUTE(SUBSTITUTE(SUBSTITUTE(FMT,"%1",A1185),"%2",D1185),"%3",E1185)</f>
        <v>[2001] = "wizard", // curry</v>
      </c>
    </row>
    <row r="1186" spans="1:6" x14ac:dyDescent="0.4">
      <c r="A1186">
        <v>2002</v>
      </c>
      <c r="B1186" t="s">
        <v>39</v>
      </c>
      <c r="C1186" t="s">
        <v>40</v>
      </c>
      <c r="D1186" t="s">
        <v>1957</v>
      </c>
      <c r="F1186" t="str">
        <f>SUBSTITUTE(SUBSTITUTE(SUBSTITUTE(FMT,"%1",A1186),"%2",D1186),"%3",E1186)</f>
        <v xml:space="preserve">[2002] = "globe", // </v>
      </c>
    </row>
    <row r="1187" spans="1:6" x14ac:dyDescent="0.4">
      <c r="A1187">
        <v>2004</v>
      </c>
      <c r="B1187" t="s">
        <v>39</v>
      </c>
      <c r="D1187" t="s">
        <v>1958</v>
      </c>
      <c r="F1187" t="str">
        <f>SUBSTITUTE(SUBSTITUTE(SUBSTITUTE(FMT,"%1",A1187),"%2",D1187),"%3",E1187)</f>
        <v xml:space="preserve">[2004] = "mailbox", // </v>
      </c>
    </row>
    <row r="1188" spans="1:6" x14ac:dyDescent="0.4">
      <c r="A1188">
        <v>2004</v>
      </c>
      <c r="C1188" t="s">
        <v>40</v>
      </c>
      <c r="D1188" t="s">
        <v>1959</v>
      </c>
      <c r="E1188" t="s">
        <v>1960</v>
      </c>
      <c r="F1188" t="str">
        <f>SUBSTITUTE(SUBSTITUTE(SUBSTITUTE(FMT,"%1",A1188),"%2",D1188),"%3",E1188)</f>
        <v>[2004] = "emce", // CCWS mm conf</v>
      </c>
    </row>
    <row r="1189" spans="1:6" x14ac:dyDescent="0.4">
      <c r="A1189">
        <v>2005</v>
      </c>
      <c r="B1189" t="s">
        <v>39</v>
      </c>
      <c r="D1189" t="s">
        <v>1961</v>
      </c>
      <c r="F1189" t="str">
        <f>SUBSTITUTE(SUBSTITUTE(SUBSTITUTE(FMT,"%1",A1189),"%2",D1189),"%3",E1189)</f>
        <v xml:space="preserve">[2005] = "berknet", // </v>
      </c>
    </row>
    <row r="1190" spans="1:6" x14ac:dyDescent="0.4">
      <c r="A1190">
        <v>2005</v>
      </c>
      <c r="C1190" t="s">
        <v>40</v>
      </c>
      <c r="D1190" t="s">
        <v>1467</v>
      </c>
      <c r="F1190" t="str">
        <f>SUBSTITUTE(SUBSTITUTE(SUBSTITUTE(FMT,"%1",A1190),"%2",D1190),"%3",E1190)</f>
        <v xml:space="preserve">[2005] = "oracle", // </v>
      </c>
    </row>
    <row r="1191" spans="1:6" x14ac:dyDescent="0.4">
      <c r="A1191">
        <v>2006</v>
      </c>
      <c r="B1191" t="s">
        <v>39</v>
      </c>
      <c r="D1191" t="s">
        <v>1962</v>
      </c>
      <c r="F1191" t="str">
        <f>SUBSTITUTE(SUBSTITUTE(SUBSTITUTE(FMT,"%1",A1191),"%2",D1191),"%3",E1191)</f>
        <v xml:space="preserve">[2006] = "invokator", // </v>
      </c>
    </row>
    <row r="1192" spans="1:6" x14ac:dyDescent="0.4">
      <c r="A1192">
        <v>2006</v>
      </c>
      <c r="C1192" t="s">
        <v>40</v>
      </c>
      <c r="D1192" t="s">
        <v>1963</v>
      </c>
      <c r="E1192" t="s">
        <v>1964</v>
      </c>
      <c r="F1192" t="str">
        <f>SUBSTITUTE(SUBSTITUTE(SUBSTITUTE(FMT,"%1",A1192),"%2",D1192),"%3",E1192)</f>
        <v>[2006] = "raid-cc", // raid</v>
      </c>
    </row>
    <row r="1193" spans="1:6" x14ac:dyDescent="0.4">
      <c r="A1193">
        <v>2007</v>
      </c>
      <c r="B1193" t="s">
        <v>39</v>
      </c>
      <c r="D1193" t="s">
        <v>1965</v>
      </c>
      <c r="F1193" t="str">
        <f>SUBSTITUTE(SUBSTITUTE(SUBSTITUTE(FMT,"%1",A1193),"%2",D1193),"%3",E1193)</f>
        <v xml:space="preserve">[2007] = "dectalk", // </v>
      </c>
    </row>
    <row r="1194" spans="1:6" x14ac:dyDescent="0.4">
      <c r="A1194">
        <v>2007</v>
      </c>
      <c r="C1194" t="s">
        <v>40</v>
      </c>
      <c r="D1194" t="s">
        <v>1966</v>
      </c>
      <c r="F1194" t="str">
        <f>SUBSTITUTE(SUBSTITUTE(SUBSTITUTE(FMT,"%1",A1194),"%2",D1194),"%3",E1194)</f>
        <v xml:space="preserve">[2007] = "raid-am", // </v>
      </c>
    </row>
    <row r="1195" spans="1:6" x14ac:dyDescent="0.4">
      <c r="A1195">
        <v>2008</v>
      </c>
      <c r="B1195" t="s">
        <v>39</v>
      </c>
      <c r="D1195" t="s">
        <v>1967</v>
      </c>
      <c r="F1195" t="str">
        <f>SUBSTITUTE(SUBSTITUTE(SUBSTITUTE(FMT,"%1",A1195),"%2",D1195),"%3",E1195)</f>
        <v xml:space="preserve">[2008] = "conf", // </v>
      </c>
    </row>
    <row r="1196" spans="1:6" x14ac:dyDescent="0.4">
      <c r="A1196">
        <v>2008</v>
      </c>
      <c r="C1196" t="s">
        <v>40</v>
      </c>
      <c r="D1196" t="s">
        <v>1968</v>
      </c>
      <c r="F1196" t="str">
        <f>SUBSTITUTE(SUBSTITUTE(SUBSTITUTE(FMT,"%1",A1196),"%2",D1196),"%3",E1196)</f>
        <v xml:space="preserve">[2008] = "terminaldb", // </v>
      </c>
    </row>
    <row r="1197" spans="1:6" x14ac:dyDescent="0.4">
      <c r="A1197">
        <v>2009</v>
      </c>
      <c r="B1197" t="s">
        <v>39</v>
      </c>
      <c r="D1197" t="s">
        <v>1969</v>
      </c>
      <c r="F1197" t="str">
        <f>SUBSTITUTE(SUBSTITUTE(SUBSTITUTE(FMT,"%1",A1197),"%2",D1197),"%3",E1197)</f>
        <v xml:space="preserve">[2009] = "news", // </v>
      </c>
    </row>
    <row r="1198" spans="1:6" x14ac:dyDescent="0.4">
      <c r="A1198">
        <v>2009</v>
      </c>
      <c r="C1198" t="s">
        <v>40</v>
      </c>
      <c r="D1198" t="s">
        <v>1970</v>
      </c>
      <c r="F1198" t="str">
        <f>SUBSTITUTE(SUBSTITUTE(SUBSTITUTE(FMT,"%1",A1198),"%2",D1198),"%3",E1198)</f>
        <v xml:space="preserve">[2009] = "whosockami", // </v>
      </c>
    </row>
    <row r="1199" spans="1:6" x14ac:dyDescent="0.4">
      <c r="A1199">
        <v>2010</v>
      </c>
      <c r="B1199" t="s">
        <v>39</v>
      </c>
      <c r="D1199" t="s">
        <v>1971</v>
      </c>
      <c r="F1199" t="str">
        <f>SUBSTITUTE(SUBSTITUTE(SUBSTITUTE(FMT,"%1",A1199),"%2",D1199),"%3",E1199)</f>
        <v xml:space="preserve">[2010] = "search", // </v>
      </c>
    </row>
    <row r="1200" spans="1:6" x14ac:dyDescent="0.4">
      <c r="A1200">
        <v>2010</v>
      </c>
      <c r="C1200" t="s">
        <v>40</v>
      </c>
      <c r="D1200" t="s">
        <v>1972</v>
      </c>
      <c r="F1200" t="str">
        <f>SUBSTITUTE(SUBSTITUTE(SUBSTITUTE(FMT,"%1",A1200),"%2",D1200),"%3",E1200)</f>
        <v xml:space="preserve">[2010] = "pipe_server", // </v>
      </c>
    </row>
    <row r="1201" spans="1:6" x14ac:dyDescent="0.4">
      <c r="A1201">
        <v>2011</v>
      </c>
      <c r="B1201" t="s">
        <v>39</v>
      </c>
      <c r="D1201" t="s">
        <v>1963</v>
      </c>
      <c r="E1201" t="s">
        <v>1964</v>
      </c>
      <c r="F1201" t="str">
        <f>SUBSTITUTE(SUBSTITUTE(SUBSTITUTE(FMT,"%1",A1201),"%2",D1201),"%3",E1201)</f>
        <v>[2011] = "raid-cc", // raid</v>
      </c>
    </row>
    <row r="1202" spans="1:6" x14ac:dyDescent="0.4">
      <c r="A1202">
        <v>2011</v>
      </c>
      <c r="C1202" t="s">
        <v>40</v>
      </c>
      <c r="D1202" t="s">
        <v>1973</v>
      </c>
      <c r="F1202" t="str">
        <f>SUBSTITUTE(SUBSTITUTE(SUBSTITUTE(FMT,"%1",A1202),"%2",D1202),"%3",E1202)</f>
        <v xml:space="preserve">[2011] = "servserv", // </v>
      </c>
    </row>
    <row r="1203" spans="1:6" x14ac:dyDescent="0.4">
      <c r="A1203">
        <v>2012</v>
      </c>
      <c r="B1203" t="s">
        <v>39</v>
      </c>
      <c r="D1203" t="s">
        <v>1974</v>
      </c>
      <c r="F1203" t="str">
        <f>SUBSTITUTE(SUBSTITUTE(SUBSTITUTE(FMT,"%1",A1203),"%2",D1203),"%3",E1203)</f>
        <v xml:space="preserve">[2012] = "ttyinfo", // </v>
      </c>
    </row>
    <row r="1204" spans="1:6" x14ac:dyDescent="0.4">
      <c r="A1204">
        <v>2012</v>
      </c>
      <c r="C1204" t="s">
        <v>40</v>
      </c>
      <c r="D1204" t="s">
        <v>1975</v>
      </c>
      <c r="F1204" t="str">
        <f>SUBSTITUTE(SUBSTITUTE(SUBSTITUTE(FMT,"%1",A1204),"%2",D1204),"%3",E1204)</f>
        <v xml:space="preserve">[2012] = "raid-ac", // </v>
      </c>
    </row>
    <row r="1205" spans="1:6" x14ac:dyDescent="0.4">
      <c r="A1205">
        <v>2013</v>
      </c>
      <c r="B1205" t="s">
        <v>39</v>
      </c>
      <c r="D1205" t="s">
        <v>1966</v>
      </c>
      <c r="F1205" t="str">
        <f>SUBSTITUTE(SUBSTITUTE(SUBSTITUTE(FMT,"%1",A1205),"%2",D1205),"%3",E1205)</f>
        <v xml:space="preserve">[2013] = "raid-am", // </v>
      </c>
    </row>
    <row r="1206" spans="1:6" x14ac:dyDescent="0.4">
      <c r="A1206">
        <v>2013</v>
      </c>
      <c r="C1206" t="s">
        <v>40</v>
      </c>
      <c r="D1206" t="s">
        <v>1976</v>
      </c>
      <c r="F1206" t="str">
        <f>SUBSTITUTE(SUBSTITUTE(SUBSTITUTE(FMT,"%1",A1206),"%2",D1206),"%3",E1206)</f>
        <v xml:space="preserve">[2013] = "raid-cd", // </v>
      </c>
    </row>
    <row r="1207" spans="1:6" x14ac:dyDescent="0.4">
      <c r="A1207">
        <v>2014</v>
      </c>
      <c r="B1207" t="s">
        <v>39</v>
      </c>
      <c r="D1207" t="s">
        <v>1977</v>
      </c>
      <c r="F1207" t="str">
        <f>SUBSTITUTE(SUBSTITUTE(SUBSTITUTE(FMT,"%1",A1207),"%2",D1207),"%3",E1207)</f>
        <v xml:space="preserve">[2014] = "troff", // </v>
      </c>
    </row>
    <row r="1208" spans="1:6" x14ac:dyDescent="0.4">
      <c r="A1208">
        <v>2014</v>
      </c>
      <c r="C1208" t="s">
        <v>40</v>
      </c>
      <c r="D1208" t="s">
        <v>1978</v>
      </c>
      <c r="F1208" t="str">
        <f>SUBSTITUTE(SUBSTITUTE(SUBSTITUTE(FMT,"%1",A1208),"%2",D1208),"%3",E1208)</f>
        <v xml:space="preserve">[2014] = "raid-sf", // </v>
      </c>
    </row>
    <row r="1209" spans="1:6" x14ac:dyDescent="0.4">
      <c r="A1209">
        <v>2015</v>
      </c>
      <c r="B1209" t="s">
        <v>39</v>
      </c>
      <c r="D1209" t="s">
        <v>1979</v>
      </c>
      <c r="F1209" t="str">
        <f>SUBSTITUTE(SUBSTITUTE(SUBSTITUTE(FMT,"%1",A1209),"%2",D1209),"%3",E1209)</f>
        <v xml:space="preserve">[2015] = "cypress", // </v>
      </c>
    </row>
    <row r="1210" spans="1:6" x14ac:dyDescent="0.4">
      <c r="A1210">
        <v>2015</v>
      </c>
      <c r="C1210" t="s">
        <v>40</v>
      </c>
      <c r="D1210" t="s">
        <v>1980</v>
      </c>
      <c r="F1210" t="str">
        <f>SUBSTITUTE(SUBSTITUTE(SUBSTITUTE(FMT,"%1",A1210),"%2",D1210),"%3",E1210)</f>
        <v xml:space="preserve">[2015] = "raid-cs", // </v>
      </c>
    </row>
    <row r="1211" spans="1:6" x14ac:dyDescent="0.4">
      <c r="A1211">
        <v>2016</v>
      </c>
      <c r="B1211" t="s">
        <v>39</v>
      </c>
      <c r="C1211" t="s">
        <v>40</v>
      </c>
      <c r="D1211" t="s">
        <v>1981</v>
      </c>
      <c r="F1211" t="str">
        <f>SUBSTITUTE(SUBSTITUTE(SUBSTITUTE(FMT,"%1",A1211),"%2",D1211),"%3",E1211)</f>
        <v xml:space="preserve">[2016] = "bootserver", // </v>
      </c>
    </row>
    <row r="1212" spans="1:6" x14ac:dyDescent="0.4">
      <c r="A1212">
        <v>2017</v>
      </c>
      <c r="B1212" t="s">
        <v>39</v>
      </c>
      <c r="D1212" t="s">
        <v>1982</v>
      </c>
      <c r="F1212" t="str">
        <f>SUBSTITUTE(SUBSTITUTE(SUBSTITUTE(FMT,"%1",A1212),"%2",D1212),"%3",E1212)</f>
        <v xml:space="preserve">[2017] = "cypress-stat", // </v>
      </c>
    </row>
    <row r="1213" spans="1:6" x14ac:dyDescent="0.4">
      <c r="A1213">
        <v>2017</v>
      </c>
      <c r="C1213" t="s">
        <v>40</v>
      </c>
      <c r="D1213" t="s">
        <v>1983</v>
      </c>
      <c r="F1213" t="str">
        <f>SUBSTITUTE(SUBSTITUTE(SUBSTITUTE(FMT,"%1",A1213),"%2",D1213),"%3",E1213)</f>
        <v xml:space="preserve">[2017] = "bootclient", // </v>
      </c>
    </row>
    <row r="1214" spans="1:6" x14ac:dyDescent="0.4">
      <c r="A1214">
        <v>2018</v>
      </c>
      <c r="B1214" t="s">
        <v>39</v>
      </c>
      <c r="D1214" t="s">
        <v>1968</v>
      </c>
      <c r="F1214" t="str">
        <f>SUBSTITUTE(SUBSTITUTE(SUBSTITUTE(FMT,"%1",A1214),"%2",D1214),"%3",E1214)</f>
        <v xml:space="preserve">[2018] = "terminaldb", // </v>
      </c>
    </row>
    <row r="1215" spans="1:6" x14ac:dyDescent="0.4">
      <c r="A1215">
        <v>2018</v>
      </c>
      <c r="C1215" t="s">
        <v>40</v>
      </c>
      <c r="D1215" t="s">
        <v>1984</v>
      </c>
      <c r="F1215" t="str">
        <f>SUBSTITUTE(SUBSTITUTE(SUBSTITUTE(FMT,"%1",A1215),"%2",D1215),"%3",E1215)</f>
        <v xml:space="preserve">[2018] = "rellpack", // </v>
      </c>
    </row>
    <row r="1216" spans="1:6" x14ac:dyDescent="0.4">
      <c r="A1216">
        <v>2019</v>
      </c>
      <c r="B1216" t="s">
        <v>39</v>
      </c>
      <c r="D1216" t="s">
        <v>1970</v>
      </c>
      <c r="F1216" t="str">
        <f>SUBSTITUTE(SUBSTITUTE(SUBSTITUTE(FMT,"%1",A1216),"%2",D1216),"%3",E1216)</f>
        <v xml:space="preserve">[2019] = "whosockami", // </v>
      </c>
    </row>
    <row r="1217" spans="1:6" x14ac:dyDescent="0.4">
      <c r="A1217">
        <v>2019</v>
      </c>
      <c r="C1217" t="s">
        <v>40</v>
      </c>
      <c r="D1217" t="s">
        <v>13</v>
      </c>
      <c r="F1217" t="str">
        <f>SUBSTITUTE(SUBSTITUTE(SUBSTITUTE(FMT,"%1",A1217),"%2",D1217),"%3",E1217)</f>
        <v xml:space="preserve">[2019] = "about", // </v>
      </c>
    </row>
    <row r="1218" spans="1:6" x14ac:dyDescent="0.4">
      <c r="A1218">
        <v>2020</v>
      </c>
      <c r="B1218" t="s">
        <v>39</v>
      </c>
      <c r="C1218" t="s">
        <v>40</v>
      </c>
      <c r="D1218" t="s">
        <v>1985</v>
      </c>
      <c r="F1218" t="str">
        <f>SUBSTITUTE(SUBSTITUTE(SUBSTITUTE(FMT,"%1",A1218),"%2",D1218),"%3",E1218)</f>
        <v xml:space="preserve">[2020] = "xinupageserver", // </v>
      </c>
    </row>
    <row r="1219" spans="1:6" x14ac:dyDescent="0.4">
      <c r="A1219">
        <v>2021</v>
      </c>
      <c r="B1219" t="s">
        <v>39</v>
      </c>
      <c r="D1219" t="s">
        <v>1986</v>
      </c>
      <c r="F1219" t="str">
        <f>SUBSTITUTE(SUBSTITUTE(SUBSTITUTE(FMT,"%1",A1219),"%2",D1219),"%3",E1219)</f>
        <v xml:space="preserve">[2021] = "servexec", // </v>
      </c>
    </row>
    <row r="1220" spans="1:6" x14ac:dyDescent="0.4">
      <c r="A1220">
        <v>2021</v>
      </c>
      <c r="C1220" t="s">
        <v>40</v>
      </c>
      <c r="D1220" t="s">
        <v>1987</v>
      </c>
      <c r="F1220" t="str">
        <f>SUBSTITUTE(SUBSTITUTE(SUBSTITUTE(FMT,"%1",A1220),"%2",D1220),"%3",E1220)</f>
        <v xml:space="preserve">[2021] = "xinuexpansion1", // </v>
      </c>
    </row>
    <row r="1221" spans="1:6" x14ac:dyDescent="0.4">
      <c r="A1221">
        <v>2022</v>
      </c>
      <c r="B1221" t="s">
        <v>39</v>
      </c>
      <c r="D1221" t="s">
        <v>3</v>
      </c>
      <c r="F1221" t="str">
        <f>SUBSTITUTE(SUBSTITUTE(SUBSTITUTE(FMT,"%1",A1221),"%2",D1221),"%3",E1221)</f>
        <v xml:space="preserve">[2022] = "down", // </v>
      </c>
    </row>
    <row r="1222" spans="1:6" x14ac:dyDescent="0.4">
      <c r="A1222">
        <v>2022</v>
      </c>
      <c r="C1222" t="s">
        <v>40</v>
      </c>
      <c r="D1222" t="s">
        <v>1988</v>
      </c>
      <c r="F1222" t="str">
        <f>SUBSTITUTE(SUBSTITUTE(SUBSTITUTE(FMT,"%1",A1222),"%2",D1222),"%3",E1222)</f>
        <v xml:space="preserve">[2022] = "xinuexpansion2", // </v>
      </c>
    </row>
    <row r="1223" spans="1:6" x14ac:dyDescent="0.4">
      <c r="A1223">
        <v>2023</v>
      </c>
      <c r="B1223" t="s">
        <v>39</v>
      </c>
      <c r="C1223" t="s">
        <v>40</v>
      </c>
      <c r="D1223" t="s">
        <v>1989</v>
      </c>
      <c r="F1223" t="str">
        <f>SUBSTITUTE(SUBSTITUTE(SUBSTITUTE(FMT,"%1",A1223),"%2",D1223),"%3",E1223)</f>
        <v xml:space="preserve">[2023] = "xinuexpansion3", // </v>
      </c>
    </row>
    <row r="1224" spans="1:6" x14ac:dyDescent="0.4">
      <c r="A1224">
        <v>2024</v>
      </c>
      <c r="B1224" t="s">
        <v>39</v>
      </c>
      <c r="C1224" t="s">
        <v>40</v>
      </c>
      <c r="D1224" t="s">
        <v>1990</v>
      </c>
      <c r="F1224" t="str">
        <f>SUBSTITUTE(SUBSTITUTE(SUBSTITUTE(FMT,"%1",A1224),"%2",D1224),"%3",E1224)</f>
        <v xml:space="preserve">[2024] = "xinuexpansion4", // </v>
      </c>
    </row>
    <row r="1225" spans="1:6" x14ac:dyDescent="0.4">
      <c r="A1225">
        <v>2025</v>
      </c>
      <c r="B1225" t="s">
        <v>39</v>
      </c>
      <c r="D1225" t="s">
        <v>1991</v>
      </c>
      <c r="F1225" t="str">
        <f>SUBSTITUTE(SUBSTITUTE(SUBSTITUTE(FMT,"%1",A1225),"%2",D1225),"%3",E1225)</f>
        <v xml:space="preserve">[2025] = "ellpack", // </v>
      </c>
    </row>
    <row r="1226" spans="1:6" x14ac:dyDescent="0.4">
      <c r="A1226">
        <v>2025</v>
      </c>
      <c r="C1226" t="s">
        <v>40</v>
      </c>
      <c r="D1226" t="s">
        <v>1992</v>
      </c>
      <c r="F1226" t="str">
        <f>SUBSTITUTE(SUBSTITUTE(SUBSTITUTE(FMT,"%1",A1226),"%2",D1226),"%3",E1226)</f>
        <v xml:space="preserve">[2025] = "xribs", // </v>
      </c>
    </row>
    <row r="1227" spans="1:6" x14ac:dyDescent="0.4">
      <c r="A1227">
        <v>2026</v>
      </c>
      <c r="B1227" t="s">
        <v>39</v>
      </c>
      <c r="C1227" t="s">
        <v>40</v>
      </c>
      <c r="D1227" t="s">
        <v>1993</v>
      </c>
      <c r="F1227" t="str">
        <f>SUBSTITUTE(SUBSTITUTE(SUBSTITUTE(FMT,"%1",A1227),"%2",D1227),"%3",E1227)</f>
        <v xml:space="preserve">[2026] = "scrabble", // </v>
      </c>
    </row>
    <row r="1228" spans="1:6" x14ac:dyDescent="0.4">
      <c r="A1228">
        <v>2027</v>
      </c>
      <c r="B1228" t="s">
        <v>39</v>
      </c>
      <c r="C1228" t="s">
        <v>40</v>
      </c>
      <c r="D1228" t="s">
        <v>1994</v>
      </c>
      <c r="F1228" t="str">
        <f>SUBSTITUTE(SUBSTITUTE(SUBSTITUTE(FMT,"%1",A1228),"%2",D1228),"%3",E1228)</f>
        <v xml:space="preserve">[2027] = "shadowserver", // </v>
      </c>
    </row>
    <row r="1229" spans="1:6" x14ac:dyDescent="0.4">
      <c r="A1229">
        <v>2028</v>
      </c>
      <c r="B1229" t="s">
        <v>39</v>
      </c>
      <c r="C1229" t="s">
        <v>40</v>
      </c>
      <c r="D1229" t="s">
        <v>1995</v>
      </c>
      <c r="F1229" t="str">
        <f>SUBSTITUTE(SUBSTITUTE(SUBSTITUTE(FMT,"%1",A1229),"%2",D1229),"%3",E1229)</f>
        <v xml:space="preserve">[2028] = "submitserver", // </v>
      </c>
    </row>
    <row r="1230" spans="1:6" x14ac:dyDescent="0.4">
      <c r="A1230">
        <v>2030</v>
      </c>
      <c r="B1230" t="s">
        <v>39</v>
      </c>
      <c r="C1230" t="s">
        <v>40</v>
      </c>
      <c r="D1230" t="s">
        <v>1996</v>
      </c>
      <c r="F1230" t="str">
        <f>SUBSTITUTE(SUBSTITUTE(SUBSTITUTE(FMT,"%1",A1230),"%2",D1230),"%3",E1230)</f>
        <v xml:space="preserve">[2030] = "device2", // </v>
      </c>
    </row>
    <row r="1231" spans="1:6" x14ac:dyDescent="0.4">
      <c r="A1231">
        <v>2032</v>
      </c>
      <c r="B1231" t="s">
        <v>39</v>
      </c>
      <c r="C1231" t="s">
        <v>40</v>
      </c>
      <c r="D1231" t="s">
        <v>1997</v>
      </c>
      <c r="F1231" t="str">
        <f>SUBSTITUTE(SUBSTITUTE(SUBSTITUTE(FMT,"%1",A1231),"%2",D1231),"%3",E1231)</f>
        <v xml:space="preserve">[2032] = "blackboard", // </v>
      </c>
    </row>
    <row r="1232" spans="1:6" x14ac:dyDescent="0.4">
      <c r="A1232">
        <v>2033</v>
      </c>
      <c r="B1232" t="s">
        <v>39</v>
      </c>
      <c r="C1232" t="s">
        <v>40</v>
      </c>
      <c r="D1232" t="s">
        <v>1998</v>
      </c>
      <c r="F1232" t="str">
        <f>SUBSTITUTE(SUBSTITUTE(SUBSTITUTE(FMT,"%1",A1232),"%2",D1232),"%3",E1232)</f>
        <v xml:space="preserve">[2033] = "glogger", // </v>
      </c>
    </row>
    <row r="1233" spans="1:6" x14ac:dyDescent="0.4">
      <c r="A1233">
        <v>2034</v>
      </c>
      <c r="B1233" t="s">
        <v>39</v>
      </c>
      <c r="C1233" t="s">
        <v>40</v>
      </c>
      <c r="D1233" t="s">
        <v>1999</v>
      </c>
      <c r="F1233" t="str">
        <f>SUBSTITUTE(SUBSTITUTE(SUBSTITUTE(FMT,"%1",A1233),"%2",D1233),"%3",E1233)</f>
        <v xml:space="preserve">[2034] = "scoremgr", // </v>
      </c>
    </row>
    <row r="1234" spans="1:6" x14ac:dyDescent="0.4">
      <c r="A1234">
        <v>2035</v>
      </c>
      <c r="B1234" t="s">
        <v>39</v>
      </c>
      <c r="C1234" t="s">
        <v>40</v>
      </c>
      <c r="D1234" t="s">
        <v>2000</v>
      </c>
      <c r="F1234" t="str">
        <f>SUBSTITUTE(SUBSTITUTE(SUBSTITUTE(FMT,"%1",A1234),"%2",D1234),"%3",E1234)</f>
        <v xml:space="preserve">[2035] = "imsldoc", // </v>
      </c>
    </row>
    <row r="1235" spans="1:6" x14ac:dyDescent="0.4">
      <c r="A1235">
        <v>2038</v>
      </c>
      <c r="B1235" t="s">
        <v>39</v>
      </c>
      <c r="C1235" t="s">
        <v>40</v>
      </c>
      <c r="D1235" t="s">
        <v>2001</v>
      </c>
      <c r="F1235" t="str">
        <f>SUBSTITUTE(SUBSTITUTE(SUBSTITUTE(FMT,"%1",A1235),"%2",D1235),"%3",E1235)</f>
        <v xml:space="preserve">[2038] = "objectmanager", // </v>
      </c>
    </row>
    <row r="1236" spans="1:6" x14ac:dyDescent="0.4">
      <c r="A1236">
        <v>2040</v>
      </c>
      <c r="B1236" t="s">
        <v>39</v>
      </c>
      <c r="C1236" t="s">
        <v>40</v>
      </c>
      <c r="D1236" t="s">
        <v>2002</v>
      </c>
      <c r="F1236" t="str">
        <f>SUBSTITUTE(SUBSTITUTE(SUBSTITUTE(FMT,"%1",A1236),"%2",D1236),"%3",E1236)</f>
        <v xml:space="preserve">[2040] = "lam", // </v>
      </c>
    </row>
    <row r="1237" spans="1:6" x14ac:dyDescent="0.4">
      <c r="A1237">
        <v>2041</v>
      </c>
      <c r="B1237" t="s">
        <v>39</v>
      </c>
      <c r="C1237" t="s">
        <v>40</v>
      </c>
      <c r="D1237" t="s">
        <v>2003</v>
      </c>
      <c r="F1237" t="str">
        <f>SUBSTITUTE(SUBSTITUTE(SUBSTITUTE(FMT,"%1",A1237),"%2",D1237),"%3",E1237)</f>
        <v xml:space="preserve">[2041] = "interbase", // </v>
      </c>
    </row>
    <row r="1238" spans="1:6" x14ac:dyDescent="0.4">
      <c r="A1238">
        <v>2042</v>
      </c>
      <c r="B1238" t="s">
        <v>39</v>
      </c>
      <c r="C1238" t="s">
        <v>40</v>
      </c>
      <c r="D1238" t="s">
        <v>2004</v>
      </c>
      <c r="E1238" t="s">
        <v>2004</v>
      </c>
      <c r="F1238" t="str">
        <f>SUBSTITUTE(SUBSTITUTE(SUBSTITUTE(FMT,"%1",A1238),"%2",D1238),"%3",E1238)</f>
        <v>[2042] = "isis", // isis</v>
      </c>
    </row>
    <row r="1239" spans="1:6" x14ac:dyDescent="0.4">
      <c r="A1239">
        <v>2043</v>
      </c>
      <c r="B1239" t="s">
        <v>39</v>
      </c>
      <c r="C1239" t="s">
        <v>40</v>
      </c>
      <c r="D1239" t="s">
        <v>2005</v>
      </c>
      <c r="E1239" t="s">
        <v>2005</v>
      </c>
      <c r="F1239" t="str">
        <f>SUBSTITUTE(SUBSTITUTE(SUBSTITUTE(FMT,"%1",A1239),"%2",D1239),"%3",E1239)</f>
        <v>[2043] = "isis-bcast", // isis-bcast</v>
      </c>
    </row>
    <row r="1240" spans="1:6" x14ac:dyDescent="0.4">
      <c r="A1240">
        <v>2044</v>
      </c>
      <c r="B1240" t="s">
        <v>39</v>
      </c>
      <c r="C1240" t="s">
        <v>40</v>
      </c>
      <c r="D1240" t="s">
        <v>2006</v>
      </c>
      <c r="F1240" t="str">
        <f>SUBSTITUTE(SUBSTITUTE(SUBSTITUTE(FMT,"%1",A1240),"%2",D1240),"%3",E1240)</f>
        <v xml:space="preserve">[2044] = "rimsl", // </v>
      </c>
    </row>
    <row r="1241" spans="1:6" x14ac:dyDescent="0.4">
      <c r="A1241">
        <v>2045</v>
      </c>
      <c r="B1241" t="s">
        <v>39</v>
      </c>
      <c r="C1241" t="s">
        <v>40</v>
      </c>
      <c r="D1241" t="s">
        <v>2007</v>
      </c>
      <c r="F1241" t="str">
        <f>SUBSTITUTE(SUBSTITUTE(SUBSTITUTE(FMT,"%1",A1241),"%2",D1241),"%3",E1241)</f>
        <v xml:space="preserve">[2045] = "cdfunc", // </v>
      </c>
    </row>
    <row r="1242" spans="1:6" x14ac:dyDescent="0.4">
      <c r="A1242">
        <v>2046</v>
      </c>
      <c r="B1242" t="s">
        <v>39</v>
      </c>
      <c r="C1242" t="s">
        <v>40</v>
      </c>
      <c r="D1242" t="s">
        <v>2008</v>
      </c>
      <c r="F1242" t="str">
        <f>SUBSTITUTE(SUBSTITUTE(SUBSTITUTE(FMT,"%1",A1242),"%2",D1242),"%3",E1242)</f>
        <v xml:space="preserve">[2046] = "sdfunc", // </v>
      </c>
    </row>
    <row r="1243" spans="1:6" x14ac:dyDescent="0.4">
      <c r="A1243">
        <v>2047</v>
      </c>
      <c r="B1243" t="s">
        <v>39</v>
      </c>
      <c r="C1243" t="s">
        <v>40</v>
      </c>
      <c r="D1243" t="s">
        <v>369</v>
      </c>
      <c r="F1243" t="str">
        <f>SUBSTITUTE(SUBSTITUTE(SUBSTITUTE(FMT,"%1",A1243),"%2",D1243),"%3",E1243)</f>
        <v xml:space="preserve">[2047] = "dls", // </v>
      </c>
    </row>
    <row r="1244" spans="1:6" x14ac:dyDescent="0.4">
      <c r="A1244">
        <v>2048</v>
      </c>
      <c r="B1244" t="s">
        <v>39</v>
      </c>
      <c r="C1244" t="s">
        <v>40</v>
      </c>
      <c r="D1244" t="s">
        <v>2009</v>
      </c>
      <c r="F1244" t="str">
        <f>SUBSTITUTE(SUBSTITUTE(SUBSTITUTE(FMT,"%1",A1244),"%2",D1244),"%3",E1244)</f>
        <v xml:space="preserve">[2048] = "dls-monitor", // </v>
      </c>
    </row>
    <row r="1245" spans="1:6" x14ac:dyDescent="0.4">
      <c r="A1245">
        <v>2049</v>
      </c>
      <c r="C1245" t="s">
        <v>40</v>
      </c>
      <c r="D1245" t="s">
        <v>2010</v>
      </c>
      <c r="F1245" t="str">
        <f>SUBSTITUTE(SUBSTITUTE(SUBSTITUTE(FMT,"%1",A1245),"%2",D1245),"%3",E1245)</f>
        <v xml:space="preserve">[2049] = "shilp", // </v>
      </c>
    </row>
    <row r="1246" spans="1:6" x14ac:dyDescent="0.4">
      <c r="A1246">
        <v>2049</v>
      </c>
      <c r="B1246" t="s">
        <v>39</v>
      </c>
      <c r="C1246" t="s">
        <v>40</v>
      </c>
      <c r="D1246" t="s">
        <v>2011</v>
      </c>
      <c r="E1246" t="s">
        <v>2012</v>
      </c>
      <c r="F1246" t="str">
        <f>SUBSTITUTE(SUBSTITUTE(SUBSTITUTE(FMT,"%1",A1246),"%2",D1246),"%3",E1246)</f>
        <v>[2049] = "nfs", // Network File System - Sun Microsystems</v>
      </c>
    </row>
    <row r="1247" spans="1:6" x14ac:dyDescent="0.4">
      <c r="A1247">
        <v>2065</v>
      </c>
      <c r="B1247" t="s">
        <v>39</v>
      </c>
      <c r="C1247" t="s">
        <v>40</v>
      </c>
      <c r="D1247" t="s">
        <v>2013</v>
      </c>
      <c r="E1247" t="s">
        <v>2014</v>
      </c>
      <c r="F1247" t="str">
        <f>SUBSTITUTE(SUBSTITUTE(SUBSTITUTE(FMT,"%1",A1247),"%2",D1247),"%3",E1247)</f>
        <v>[2065] = "dlsrpn", // Data Link Switch Read Port Number</v>
      </c>
    </row>
    <row r="1248" spans="1:6" x14ac:dyDescent="0.4">
      <c r="A1248">
        <v>2067</v>
      </c>
      <c r="B1248" t="s">
        <v>39</v>
      </c>
      <c r="C1248" t="s">
        <v>40</v>
      </c>
      <c r="D1248" t="s">
        <v>2015</v>
      </c>
      <c r="E1248" t="s">
        <v>2016</v>
      </c>
      <c r="F1248" t="str">
        <f>SUBSTITUTE(SUBSTITUTE(SUBSTITUTE(FMT,"%1",A1248),"%2",D1248),"%3",E1248)</f>
        <v>[2067] = "dlswpn", // Data Link Switch Write Port Number</v>
      </c>
    </row>
    <row r="1249" spans="1:6" x14ac:dyDescent="0.4">
      <c r="A1249">
        <v>2090</v>
      </c>
      <c r="B1249" t="s">
        <v>39</v>
      </c>
      <c r="C1249" t="s">
        <v>40</v>
      </c>
      <c r="D1249" t="s">
        <v>2017</v>
      </c>
      <c r="E1249" t="s">
        <v>2018</v>
      </c>
      <c r="F1249" t="str">
        <f>SUBSTITUTE(SUBSTITUTE(SUBSTITUTE(FMT,"%1",A1249),"%2",D1249),"%3",E1249)</f>
        <v>[2090] = "lrp", // Load Report Protocol</v>
      </c>
    </row>
    <row r="1250" spans="1:6" x14ac:dyDescent="0.4">
      <c r="A1250">
        <v>2102</v>
      </c>
      <c r="B1250" t="s">
        <v>39</v>
      </c>
      <c r="C1250" t="s">
        <v>40</v>
      </c>
      <c r="D1250" t="s">
        <v>2019</v>
      </c>
      <c r="E1250" t="s">
        <v>2020</v>
      </c>
      <c r="F1250" t="str">
        <f>SUBSTITUTE(SUBSTITUTE(SUBSTITUTE(FMT,"%1",A1250),"%2",D1250),"%3",E1250)</f>
        <v>[2102] = "zephyr-srv", // Zephyr server</v>
      </c>
    </row>
    <row r="1251" spans="1:6" x14ac:dyDescent="0.4">
      <c r="A1251">
        <v>2103</v>
      </c>
      <c r="B1251" t="s">
        <v>39</v>
      </c>
      <c r="C1251" t="s">
        <v>40</v>
      </c>
      <c r="D1251" t="s">
        <v>2021</v>
      </c>
      <c r="E1251" t="s">
        <v>2022</v>
      </c>
      <c r="F1251" t="str">
        <f>SUBSTITUTE(SUBSTITUTE(SUBSTITUTE(FMT,"%1",A1251),"%2",D1251),"%3",E1251)</f>
        <v>[2103] = "zephyr-clt", // Zephyr serv-hm connection</v>
      </c>
    </row>
    <row r="1252" spans="1:6" x14ac:dyDescent="0.4">
      <c r="A1252">
        <v>2104</v>
      </c>
      <c r="B1252" t="s">
        <v>39</v>
      </c>
      <c r="C1252" t="s">
        <v>40</v>
      </c>
      <c r="D1252" t="s">
        <v>2023</v>
      </c>
      <c r="E1252" t="s">
        <v>2024</v>
      </c>
      <c r="F1252" t="str">
        <f>SUBSTITUTE(SUBSTITUTE(SUBSTITUTE(FMT,"%1",A1252),"%2",D1252),"%3",E1252)</f>
        <v>[2104] = "zephyr-hm", // Zephyr hostmanager</v>
      </c>
    </row>
    <row r="1253" spans="1:6" x14ac:dyDescent="0.4">
      <c r="A1253">
        <v>2105</v>
      </c>
      <c r="B1253" t="s">
        <v>39</v>
      </c>
      <c r="C1253" t="s">
        <v>40</v>
      </c>
      <c r="D1253" t="s">
        <v>2025</v>
      </c>
      <c r="E1253" t="s">
        <v>2026</v>
      </c>
      <c r="F1253" t="str">
        <f>SUBSTITUTE(SUBSTITUTE(SUBSTITUTE(FMT,"%1",A1253),"%2",D1253),"%3",E1253)</f>
        <v>[2105] = "minipay", // MiniPay</v>
      </c>
    </row>
    <row r="1254" spans="1:6" x14ac:dyDescent="0.4">
      <c r="A1254">
        <v>2180</v>
      </c>
      <c r="B1254" t="s">
        <v>39</v>
      </c>
      <c r="C1254" t="s">
        <v>40</v>
      </c>
      <c r="D1254" t="s">
        <v>2027</v>
      </c>
      <c r="E1254" t="s">
        <v>2028</v>
      </c>
      <c r="F1254" t="str">
        <f>SUBSTITUTE(SUBSTITUTE(SUBSTITUTE(FMT,"%1",A1254),"%2",D1254),"%3",E1254)</f>
        <v>[2180] = "mc-gt-srv", // Millicent Vendor Gateway Server</v>
      </c>
    </row>
    <row r="1255" spans="1:6" x14ac:dyDescent="0.4">
      <c r="A1255">
        <v>2201</v>
      </c>
      <c r="B1255" t="s">
        <v>39</v>
      </c>
      <c r="C1255" t="s">
        <v>40</v>
      </c>
      <c r="D1255" t="s">
        <v>2029</v>
      </c>
      <c r="E1255" t="s">
        <v>2030</v>
      </c>
      <c r="F1255" t="str">
        <f>SUBSTITUTE(SUBSTITUTE(SUBSTITUTE(FMT,"%1",A1255),"%2",D1255),"%3",E1255)</f>
        <v>[2201] = "ats", // Advanced Training System Program</v>
      </c>
    </row>
    <row r="1256" spans="1:6" x14ac:dyDescent="0.4">
      <c r="A1256">
        <v>2202</v>
      </c>
      <c r="B1256" t="s">
        <v>39</v>
      </c>
      <c r="C1256" t="s">
        <v>40</v>
      </c>
      <c r="D1256" t="s">
        <v>2031</v>
      </c>
      <c r="E1256" t="s">
        <v>2032</v>
      </c>
      <c r="F1256" t="str">
        <f>SUBSTITUTE(SUBSTITUTE(SUBSTITUTE(FMT,"%1",A1256),"%2",D1256),"%3",E1256)</f>
        <v>[2202] = "imtc-map", // Int. Multimedia Teleconferencing Cosortium</v>
      </c>
    </row>
    <row r="1257" spans="1:6" x14ac:dyDescent="0.4">
      <c r="A1257">
        <v>2213</v>
      </c>
      <c r="B1257" t="s">
        <v>39</v>
      </c>
      <c r="C1257" t="s">
        <v>40</v>
      </c>
      <c r="D1257" t="s">
        <v>2033</v>
      </c>
      <c r="E1257" t="s">
        <v>2034</v>
      </c>
      <c r="F1257" t="str">
        <f>SUBSTITUTE(SUBSTITUTE(SUBSTITUTE(FMT,"%1",A1257),"%2",D1257),"%3",E1257)</f>
        <v>[2213] = "kali", // Kali</v>
      </c>
    </row>
    <row r="1258" spans="1:6" x14ac:dyDescent="0.4">
      <c r="A1258">
        <v>2220</v>
      </c>
      <c r="B1258" t="s">
        <v>39</v>
      </c>
      <c r="C1258" t="s">
        <v>40</v>
      </c>
      <c r="D1258" t="s">
        <v>2035</v>
      </c>
      <c r="E1258" t="s">
        <v>2036</v>
      </c>
      <c r="F1258" t="str">
        <f>SUBSTITUTE(SUBSTITUTE(SUBSTITUTE(FMT,"%1",A1258),"%2",D1258),"%3",E1258)</f>
        <v>[2220] = "ganymede", // Ganymede</v>
      </c>
    </row>
    <row r="1259" spans="1:6" x14ac:dyDescent="0.4">
      <c r="A1259">
        <v>2221</v>
      </c>
      <c r="B1259" t="s">
        <v>39</v>
      </c>
      <c r="C1259" t="s">
        <v>40</v>
      </c>
      <c r="D1259" t="s">
        <v>2037</v>
      </c>
      <c r="E1259" t="s">
        <v>2038</v>
      </c>
      <c r="F1259" t="str">
        <f>SUBSTITUTE(SUBSTITUTE(SUBSTITUTE(FMT,"%1",A1259),"%2",D1259),"%3",E1259)</f>
        <v>[2221] = "unreg-ab1", // Allen-Bradley unregistered port</v>
      </c>
    </row>
    <row r="1260" spans="1:6" x14ac:dyDescent="0.4">
      <c r="A1260">
        <v>2222</v>
      </c>
      <c r="B1260" t="s">
        <v>39</v>
      </c>
      <c r="C1260" t="s">
        <v>40</v>
      </c>
      <c r="D1260" t="s">
        <v>2039</v>
      </c>
      <c r="E1260" t="s">
        <v>2038</v>
      </c>
      <c r="F1260" t="str">
        <f>SUBSTITUTE(SUBSTITUTE(SUBSTITUTE(FMT,"%1",A1260),"%2",D1260),"%3",E1260)</f>
        <v>[2222] = "unreg-ab2", // Allen-Bradley unregistered port</v>
      </c>
    </row>
    <row r="1261" spans="1:6" x14ac:dyDescent="0.4">
      <c r="A1261">
        <v>2223</v>
      </c>
      <c r="B1261" t="s">
        <v>39</v>
      </c>
      <c r="C1261" t="s">
        <v>40</v>
      </c>
      <c r="D1261" t="s">
        <v>2040</v>
      </c>
      <c r="E1261" t="s">
        <v>2038</v>
      </c>
      <c r="F1261" t="str">
        <f>SUBSTITUTE(SUBSTITUTE(SUBSTITUTE(FMT,"%1",A1261),"%2",D1261),"%3",E1261)</f>
        <v>[2223] = "inreg-ab3", // Allen-Bradley unregistered port</v>
      </c>
    </row>
    <row r="1262" spans="1:6" x14ac:dyDescent="0.4">
      <c r="A1262">
        <v>2232</v>
      </c>
      <c r="B1262" t="s">
        <v>39</v>
      </c>
      <c r="C1262" t="s">
        <v>40</v>
      </c>
      <c r="D1262" t="s">
        <v>2041</v>
      </c>
      <c r="E1262" t="s">
        <v>2042</v>
      </c>
      <c r="F1262" t="str">
        <f>SUBSTITUTE(SUBSTITUTE(SUBSTITUTE(FMT,"%1",A1262),"%2",D1262),"%3",E1262)</f>
        <v>[2232] = "ivs-video", // IVS Video default</v>
      </c>
    </row>
    <row r="1263" spans="1:6" x14ac:dyDescent="0.4">
      <c r="A1263">
        <v>2233</v>
      </c>
      <c r="B1263" t="s">
        <v>39</v>
      </c>
      <c r="C1263" t="s">
        <v>40</v>
      </c>
      <c r="D1263" t="s">
        <v>2043</v>
      </c>
      <c r="E1263" t="s">
        <v>2044</v>
      </c>
      <c r="F1263" t="str">
        <f>SUBSTITUTE(SUBSTITUTE(SUBSTITUTE(FMT,"%1",A1263),"%2",D1263),"%3",E1263)</f>
        <v>[2233] = "infocrypt", // INFOCRYPT</v>
      </c>
    </row>
    <row r="1264" spans="1:6" x14ac:dyDescent="0.4">
      <c r="A1264">
        <v>2234</v>
      </c>
      <c r="B1264" t="s">
        <v>39</v>
      </c>
      <c r="C1264" t="s">
        <v>40</v>
      </c>
      <c r="D1264" t="s">
        <v>2045</v>
      </c>
      <c r="E1264" t="s">
        <v>2046</v>
      </c>
      <c r="F1264" t="str">
        <f>SUBSTITUTE(SUBSTITUTE(SUBSTITUTE(FMT,"%1",A1264),"%2",D1264),"%3",E1264)</f>
        <v>[2234] = "directplay", // DirectPlay</v>
      </c>
    </row>
    <row r="1265" spans="1:6" x14ac:dyDescent="0.4">
      <c r="A1265">
        <v>2235</v>
      </c>
      <c r="B1265" t="s">
        <v>39</v>
      </c>
      <c r="C1265" t="s">
        <v>40</v>
      </c>
      <c r="D1265" t="s">
        <v>2047</v>
      </c>
      <c r="E1265" t="s">
        <v>2048</v>
      </c>
      <c r="F1265" t="str">
        <f>SUBSTITUTE(SUBSTITUTE(SUBSTITUTE(FMT,"%1",A1265),"%2",D1265),"%3",E1265)</f>
        <v>[2235] = "sercomm-wlink", // Sercomm-WLink</v>
      </c>
    </row>
    <row r="1266" spans="1:6" x14ac:dyDescent="0.4">
      <c r="A1266">
        <v>2236</v>
      </c>
      <c r="B1266" t="s">
        <v>39</v>
      </c>
      <c r="C1266" t="s">
        <v>40</v>
      </c>
      <c r="D1266" t="s">
        <v>2049</v>
      </c>
      <c r="E1266" t="s">
        <v>2050</v>
      </c>
      <c r="F1266" t="str">
        <f>SUBSTITUTE(SUBSTITUTE(SUBSTITUTE(FMT,"%1",A1266),"%2",D1266),"%3",E1266)</f>
        <v>[2236] = "nani", // Nani</v>
      </c>
    </row>
    <row r="1267" spans="1:6" x14ac:dyDescent="0.4">
      <c r="A1267">
        <v>2237</v>
      </c>
      <c r="B1267" t="s">
        <v>39</v>
      </c>
      <c r="C1267" t="s">
        <v>40</v>
      </c>
      <c r="D1267" t="s">
        <v>2051</v>
      </c>
      <c r="E1267" t="s">
        <v>2052</v>
      </c>
      <c r="F1267" t="str">
        <f>SUBSTITUTE(SUBSTITUTE(SUBSTITUTE(FMT,"%1",A1267),"%2",D1267),"%3",E1267)</f>
        <v>[2237] = "optech-port1-lm", // Optech Port1 License Manager</v>
      </c>
    </row>
    <row r="1268" spans="1:6" x14ac:dyDescent="0.4">
      <c r="A1268">
        <v>2238</v>
      </c>
      <c r="B1268" t="s">
        <v>39</v>
      </c>
      <c r="C1268" t="s">
        <v>40</v>
      </c>
      <c r="D1268" t="s">
        <v>2053</v>
      </c>
      <c r="E1268" t="s">
        <v>2054</v>
      </c>
      <c r="F1268" t="str">
        <f>SUBSTITUTE(SUBSTITUTE(SUBSTITUTE(FMT,"%1",A1268),"%2",D1268),"%3",E1268)</f>
        <v>[2238] = "aviva-sna", // AVIVA SNA SERVER</v>
      </c>
    </row>
    <row r="1269" spans="1:6" x14ac:dyDescent="0.4">
      <c r="A1269">
        <v>2239</v>
      </c>
      <c r="B1269" t="s">
        <v>39</v>
      </c>
      <c r="C1269" t="s">
        <v>40</v>
      </c>
      <c r="D1269" t="s">
        <v>2055</v>
      </c>
      <c r="E1269" t="s">
        <v>2056</v>
      </c>
      <c r="F1269" t="str">
        <f>SUBSTITUTE(SUBSTITUTE(SUBSTITUTE(FMT,"%1",A1269),"%2",D1269),"%3",E1269)</f>
        <v>[2239] = "imagequery", // Image Query</v>
      </c>
    </row>
    <row r="1270" spans="1:6" x14ac:dyDescent="0.4">
      <c r="A1270">
        <v>2240</v>
      </c>
      <c r="B1270" t="s">
        <v>39</v>
      </c>
      <c r="C1270" t="s">
        <v>40</v>
      </c>
      <c r="D1270" t="s">
        <v>2057</v>
      </c>
      <c r="E1270" t="s">
        <v>2058</v>
      </c>
      <c r="F1270" t="str">
        <f>SUBSTITUTE(SUBSTITUTE(SUBSTITUTE(FMT,"%1",A1270),"%2",D1270),"%3",E1270)</f>
        <v>[2240] = "recipe", // RECIPe</v>
      </c>
    </row>
    <row r="1271" spans="1:6" x14ac:dyDescent="0.4">
      <c r="A1271">
        <v>2241</v>
      </c>
      <c r="B1271" t="s">
        <v>39</v>
      </c>
      <c r="C1271" t="s">
        <v>40</v>
      </c>
      <c r="D1271" t="s">
        <v>2059</v>
      </c>
      <c r="E1271" t="s">
        <v>2060</v>
      </c>
      <c r="F1271" t="str">
        <f>SUBSTITUTE(SUBSTITUTE(SUBSTITUTE(FMT,"%1",A1271),"%2",D1271),"%3",E1271)</f>
        <v>[2241] = "ivsd", // IVS Daemon</v>
      </c>
    </row>
    <row r="1272" spans="1:6" x14ac:dyDescent="0.4">
      <c r="A1272">
        <v>2242</v>
      </c>
      <c r="B1272" t="s">
        <v>39</v>
      </c>
      <c r="C1272" t="s">
        <v>40</v>
      </c>
      <c r="D1272" t="s">
        <v>2061</v>
      </c>
      <c r="E1272" t="s">
        <v>2062</v>
      </c>
      <c r="F1272" t="str">
        <f>SUBSTITUTE(SUBSTITUTE(SUBSTITUTE(FMT,"%1",A1272),"%2",D1272),"%3",E1272)</f>
        <v>[2242] = "foliocorp", // Folio Remote Server</v>
      </c>
    </row>
    <row r="1273" spans="1:6" x14ac:dyDescent="0.4">
      <c r="A1273">
        <v>2279</v>
      </c>
      <c r="B1273" t="s">
        <v>39</v>
      </c>
      <c r="C1273" t="s">
        <v>40</v>
      </c>
      <c r="D1273" t="s">
        <v>2063</v>
      </c>
      <c r="E1273" t="s">
        <v>2063</v>
      </c>
      <c r="F1273" t="str">
        <f>SUBSTITUTE(SUBSTITUTE(SUBSTITUTE(FMT,"%1",A1273),"%2",D1273),"%3",E1273)</f>
        <v>[2279] = "xmquery", // xmquery</v>
      </c>
    </row>
    <row r="1274" spans="1:6" x14ac:dyDescent="0.4">
      <c r="A1274">
        <v>2280</v>
      </c>
      <c r="B1274" t="s">
        <v>39</v>
      </c>
      <c r="C1274" t="s">
        <v>40</v>
      </c>
      <c r="D1274" t="s">
        <v>2064</v>
      </c>
      <c r="E1274" t="s">
        <v>2065</v>
      </c>
      <c r="F1274" t="str">
        <f>SUBSTITUTE(SUBSTITUTE(SUBSTITUTE(FMT,"%1",A1274),"%2",D1274),"%3",E1274)</f>
        <v>[2280] = "lnvpoller", // LNVPOLLER</v>
      </c>
    </row>
    <row r="1275" spans="1:6" x14ac:dyDescent="0.4">
      <c r="A1275">
        <v>2281</v>
      </c>
      <c r="B1275" t="s">
        <v>39</v>
      </c>
      <c r="C1275" t="s">
        <v>40</v>
      </c>
      <c r="D1275" t="s">
        <v>2066</v>
      </c>
      <c r="E1275" t="s">
        <v>2067</v>
      </c>
      <c r="F1275" t="str">
        <f>SUBSTITUTE(SUBSTITUTE(SUBSTITUTE(FMT,"%1",A1275),"%2",D1275),"%3",E1275)</f>
        <v>[2281] = "lnvconsole", // LNVCONSOLE</v>
      </c>
    </row>
    <row r="1276" spans="1:6" x14ac:dyDescent="0.4">
      <c r="A1276">
        <v>2282</v>
      </c>
      <c r="B1276" t="s">
        <v>39</v>
      </c>
      <c r="C1276" t="s">
        <v>40</v>
      </c>
      <c r="D1276" t="s">
        <v>2068</v>
      </c>
      <c r="E1276" t="s">
        <v>2069</v>
      </c>
      <c r="F1276" t="str">
        <f>SUBSTITUTE(SUBSTITUTE(SUBSTITUTE(FMT,"%1",A1276),"%2",D1276),"%3",E1276)</f>
        <v>[2282] = "lnvalarm", // LNVALARM</v>
      </c>
    </row>
    <row r="1277" spans="1:6" x14ac:dyDescent="0.4">
      <c r="A1277">
        <v>2283</v>
      </c>
      <c r="B1277" t="s">
        <v>39</v>
      </c>
      <c r="C1277" t="s">
        <v>40</v>
      </c>
      <c r="D1277" t="s">
        <v>2070</v>
      </c>
      <c r="E1277" t="s">
        <v>2071</v>
      </c>
      <c r="F1277" t="str">
        <f>SUBSTITUTE(SUBSTITUTE(SUBSTITUTE(FMT,"%1",A1277),"%2",D1277),"%3",E1277)</f>
        <v>[2283] = "lnvstatus", // LNVSTATUS</v>
      </c>
    </row>
    <row r="1278" spans="1:6" x14ac:dyDescent="0.4">
      <c r="A1278">
        <v>2284</v>
      </c>
      <c r="B1278" t="s">
        <v>39</v>
      </c>
      <c r="C1278" t="s">
        <v>40</v>
      </c>
      <c r="D1278" t="s">
        <v>2072</v>
      </c>
      <c r="E1278" t="s">
        <v>2073</v>
      </c>
      <c r="F1278" t="str">
        <f>SUBSTITUTE(SUBSTITUTE(SUBSTITUTE(FMT,"%1",A1278),"%2",D1278),"%3",E1278)</f>
        <v>[2284] = "lnvmaps", // LNVMAPS</v>
      </c>
    </row>
    <row r="1279" spans="1:6" x14ac:dyDescent="0.4">
      <c r="A1279">
        <v>2285</v>
      </c>
      <c r="B1279" t="s">
        <v>39</v>
      </c>
      <c r="C1279" t="s">
        <v>40</v>
      </c>
      <c r="D1279" t="s">
        <v>2074</v>
      </c>
      <c r="E1279" t="s">
        <v>2075</v>
      </c>
      <c r="F1279" t="str">
        <f>SUBSTITUTE(SUBSTITUTE(SUBSTITUTE(FMT,"%1",A1279),"%2",D1279),"%3",E1279)</f>
        <v>[2285] = "lnvmailmon", // LNVMAILMON</v>
      </c>
    </row>
    <row r="1280" spans="1:6" x14ac:dyDescent="0.4">
      <c r="A1280">
        <v>2286</v>
      </c>
      <c r="B1280" t="s">
        <v>39</v>
      </c>
      <c r="C1280" t="s">
        <v>40</v>
      </c>
      <c r="D1280" t="s">
        <v>2076</v>
      </c>
      <c r="E1280" t="s">
        <v>2077</v>
      </c>
      <c r="F1280" t="str">
        <f>SUBSTITUTE(SUBSTITUTE(SUBSTITUTE(FMT,"%1",A1280),"%2",D1280),"%3",E1280)</f>
        <v>[2286] = "nas-metering", // NAS-Metering</v>
      </c>
    </row>
    <row r="1281" spans="1:6" x14ac:dyDescent="0.4">
      <c r="A1281">
        <v>2287</v>
      </c>
      <c r="B1281" t="s">
        <v>39</v>
      </c>
      <c r="C1281" t="s">
        <v>40</v>
      </c>
      <c r="D1281" t="s">
        <v>2078</v>
      </c>
      <c r="E1281" t="s">
        <v>2079</v>
      </c>
      <c r="F1281" t="str">
        <f>SUBSTITUTE(SUBSTITUTE(SUBSTITUTE(FMT,"%1",A1281),"%2",D1281),"%3",E1281)</f>
        <v>[2287] = "dna", // DNA</v>
      </c>
    </row>
    <row r="1282" spans="1:6" x14ac:dyDescent="0.4">
      <c r="A1282">
        <v>2288</v>
      </c>
      <c r="B1282" t="s">
        <v>39</v>
      </c>
      <c r="C1282" t="s">
        <v>40</v>
      </c>
      <c r="D1282" t="s">
        <v>2080</v>
      </c>
      <c r="E1282" t="s">
        <v>2081</v>
      </c>
      <c r="F1282" t="str">
        <f>SUBSTITUTE(SUBSTITUTE(SUBSTITUTE(FMT,"%1",A1282),"%2",D1282),"%3",E1282)</f>
        <v>[2288] = "netml", // NETML</v>
      </c>
    </row>
    <row r="1283" spans="1:6" x14ac:dyDescent="0.4">
      <c r="A1283">
        <v>2295</v>
      </c>
      <c r="B1283" t="s">
        <v>39</v>
      </c>
      <c r="C1283" t="s">
        <v>40</v>
      </c>
      <c r="D1283" t="s">
        <v>2082</v>
      </c>
      <c r="E1283" t="s">
        <v>2083</v>
      </c>
      <c r="F1283" t="str">
        <f>SUBSTITUTE(SUBSTITUTE(SUBSTITUTE(FMT,"%1",A1283),"%2",D1283),"%3",E1283)</f>
        <v>[2295] = "advant-lm", // Advant License Manager</v>
      </c>
    </row>
    <row r="1284" spans="1:6" x14ac:dyDescent="0.4">
      <c r="A1284">
        <v>2296</v>
      </c>
      <c r="B1284" t="s">
        <v>39</v>
      </c>
      <c r="C1284" t="s">
        <v>40</v>
      </c>
      <c r="D1284" t="s">
        <v>2084</v>
      </c>
      <c r="E1284" t="s">
        <v>2085</v>
      </c>
      <c r="F1284" t="str">
        <f>SUBSTITUTE(SUBSTITUTE(SUBSTITUTE(FMT,"%1",A1284),"%2",D1284),"%3",E1284)</f>
        <v>[2296] = "theta-lm", // Theta License Manager (Rainbow)</v>
      </c>
    </row>
    <row r="1285" spans="1:6" x14ac:dyDescent="0.4">
      <c r="A1285">
        <v>2297</v>
      </c>
      <c r="B1285" t="s">
        <v>39</v>
      </c>
      <c r="C1285" t="s">
        <v>40</v>
      </c>
      <c r="D1285" t="s">
        <v>2086</v>
      </c>
      <c r="E1285" t="s">
        <v>2087</v>
      </c>
      <c r="F1285" t="str">
        <f>SUBSTITUTE(SUBSTITUTE(SUBSTITUTE(FMT,"%1",A1285),"%2",D1285),"%3",E1285)</f>
        <v>[2297] = "d2k-datamover1", // D2K DataMover 1</v>
      </c>
    </row>
    <row r="1286" spans="1:6" x14ac:dyDescent="0.4">
      <c r="A1286">
        <v>2298</v>
      </c>
      <c r="B1286" t="s">
        <v>39</v>
      </c>
      <c r="C1286" t="s">
        <v>40</v>
      </c>
      <c r="D1286" t="s">
        <v>2088</v>
      </c>
      <c r="E1286" t="s">
        <v>2089</v>
      </c>
      <c r="F1286" t="str">
        <f>SUBSTITUTE(SUBSTITUTE(SUBSTITUTE(FMT,"%1",A1286),"%2",D1286),"%3",E1286)</f>
        <v>[2298] = "d2k-datamover2", // D2K DataMover 2</v>
      </c>
    </row>
    <row r="1287" spans="1:6" x14ac:dyDescent="0.4">
      <c r="A1287">
        <v>2299</v>
      </c>
      <c r="B1287" t="s">
        <v>39</v>
      </c>
      <c r="C1287" t="s">
        <v>40</v>
      </c>
      <c r="D1287" t="s">
        <v>2090</v>
      </c>
      <c r="E1287" t="s">
        <v>2091</v>
      </c>
      <c r="F1287" t="str">
        <f>SUBSTITUTE(SUBSTITUTE(SUBSTITUTE(FMT,"%1",A1287),"%2",D1287),"%3",E1287)</f>
        <v>[2299] = "pc-telecommute", // PC Telecommute</v>
      </c>
    </row>
    <row r="1288" spans="1:6" x14ac:dyDescent="0.4">
      <c r="A1288">
        <v>2300</v>
      </c>
      <c r="B1288" t="s">
        <v>39</v>
      </c>
      <c r="C1288" t="s">
        <v>40</v>
      </c>
      <c r="D1288" t="s">
        <v>2092</v>
      </c>
      <c r="E1288" t="s">
        <v>2093</v>
      </c>
      <c r="F1288" t="str">
        <f>SUBSTITUTE(SUBSTITUTE(SUBSTITUTE(FMT,"%1",A1288),"%2",D1288),"%3",E1288)</f>
        <v>[2300] = "cvmmon", // CVMMON</v>
      </c>
    </row>
    <row r="1289" spans="1:6" x14ac:dyDescent="0.4">
      <c r="A1289">
        <v>2301</v>
      </c>
      <c r="B1289" t="s">
        <v>39</v>
      </c>
      <c r="C1289" t="s">
        <v>40</v>
      </c>
      <c r="D1289" t="s">
        <v>2094</v>
      </c>
      <c r="E1289" t="s">
        <v>2095</v>
      </c>
      <c r="F1289" t="str">
        <f>SUBSTITUTE(SUBSTITUTE(SUBSTITUTE(FMT,"%1",A1289),"%2",D1289),"%3",E1289)</f>
        <v>[2301] = "cpq-wbem", // Compaq HTTP</v>
      </c>
    </row>
    <row r="1290" spans="1:6" x14ac:dyDescent="0.4">
      <c r="A1290">
        <v>2302</v>
      </c>
      <c r="B1290" t="s">
        <v>39</v>
      </c>
      <c r="C1290" t="s">
        <v>40</v>
      </c>
      <c r="D1290" t="s">
        <v>2096</v>
      </c>
      <c r="E1290" t="s">
        <v>2097</v>
      </c>
      <c r="F1290" t="str">
        <f>SUBSTITUTE(SUBSTITUTE(SUBSTITUTE(FMT,"%1",A1290),"%2",D1290),"%3",E1290)</f>
        <v>[2302] = "binderysupport", // Bindery Support</v>
      </c>
    </row>
    <row r="1291" spans="1:6" x14ac:dyDescent="0.4">
      <c r="A1291">
        <v>2303</v>
      </c>
      <c r="B1291" t="s">
        <v>39</v>
      </c>
      <c r="C1291" t="s">
        <v>40</v>
      </c>
      <c r="D1291" t="s">
        <v>2098</v>
      </c>
      <c r="E1291" t="s">
        <v>2099</v>
      </c>
      <c r="F1291" t="str">
        <f>SUBSTITUTE(SUBSTITUTE(SUBSTITUTE(FMT,"%1",A1291),"%2",D1291),"%3",E1291)</f>
        <v>[2303] = "proxy-gateway", // Proxy Gateway</v>
      </c>
    </row>
    <row r="1292" spans="1:6" x14ac:dyDescent="0.4">
      <c r="A1292">
        <v>2304</v>
      </c>
      <c r="B1292" t="s">
        <v>39</v>
      </c>
      <c r="C1292" t="s">
        <v>40</v>
      </c>
      <c r="D1292" t="s">
        <v>2100</v>
      </c>
      <c r="E1292" t="s">
        <v>2101</v>
      </c>
      <c r="F1292" t="str">
        <f>SUBSTITUTE(SUBSTITUTE(SUBSTITUTE(FMT,"%1",A1292),"%2",D1292),"%3",E1292)</f>
        <v>[2304] = "attachmate-uts", // Attachmate UTS</v>
      </c>
    </row>
    <row r="1293" spans="1:6" x14ac:dyDescent="0.4">
      <c r="A1293">
        <v>2305</v>
      </c>
      <c r="B1293" t="s">
        <v>39</v>
      </c>
      <c r="C1293" t="s">
        <v>40</v>
      </c>
      <c r="D1293" t="s">
        <v>2102</v>
      </c>
      <c r="E1293" t="s">
        <v>2103</v>
      </c>
      <c r="F1293" t="str">
        <f>SUBSTITUTE(SUBSTITUTE(SUBSTITUTE(FMT,"%1",A1293),"%2",D1293),"%3",E1293)</f>
        <v>[2305] = "mt-scaleserver", // MT ScaleServer</v>
      </c>
    </row>
    <row r="1294" spans="1:6" x14ac:dyDescent="0.4">
      <c r="A1294">
        <v>2306</v>
      </c>
      <c r="B1294" t="s">
        <v>39</v>
      </c>
      <c r="C1294" t="s">
        <v>40</v>
      </c>
      <c r="D1294" t="s">
        <v>2104</v>
      </c>
      <c r="E1294" t="s">
        <v>2105</v>
      </c>
      <c r="F1294" t="str">
        <f>SUBSTITUTE(SUBSTITUTE(SUBSTITUTE(FMT,"%1",A1294),"%2",D1294),"%3",E1294)</f>
        <v>[2306] = "tappi-boxnet", // TAPPI BoxNet</v>
      </c>
    </row>
    <row r="1295" spans="1:6" x14ac:dyDescent="0.4">
      <c r="A1295">
        <v>2307</v>
      </c>
      <c r="B1295" t="s">
        <v>39</v>
      </c>
      <c r="C1295" t="s">
        <v>40</v>
      </c>
      <c r="D1295" t="s">
        <v>2106</v>
      </c>
      <c r="E1295" t="s">
        <v>2106</v>
      </c>
      <c r="F1295" t="str">
        <f>SUBSTITUTE(SUBSTITUTE(SUBSTITUTE(FMT,"%1",A1295),"%2",D1295),"%3",E1295)</f>
        <v>[2307] = "pehelp", // pehelp</v>
      </c>
    </row>
    <row r="1296" spans="1:6" x14ac:dyDescent="0.4">
      <c r="A1296">
        <v>2308</v>
      </c>
      <c r="B1296" t="s">
        <v>39</v>
      </c>
      <c r="C1296" t="s">
        <v>40</v>
      </c>
      <c r="D1296" t="s">
        <v>2107</v>
      </c>
      <c r="E1296" t="s">
        <v>2107</v>
      </c>
      <c r="F1296" t="str">
        <f>SUBSTITUTE(SUBSTITUTE(SUBSTITUTE(FMT,"%1",A1296),"%2",D1296),"%3",E1296)</f>
        <v>[2308] = "sdhelp", // sdhelp</v>
      </c>
    </row>
    <row r="1297" spans="1:6" x14ac:dyDescent="0.4">
      <c r="A1297">
        <v>2309</v>
      </c>
      <c r="B1297" t="s">
        <v>39</v>
      </c>
      <c r="C1297" t="s">
        <v>40</v>
      </c>
      <c r="D1297" t="s">
        <v>2108</v>
      </c>
      <c r="E1297" t="s">
        <v>2109</v>
      </c>
      <c r="F1297" t="str">
        <f>SUBSTITUTE(SUBSTITUTE(SUBSTITUTE(FMT,"%1",A1297),"%2",D1297),"%3",E1297)</f>
        <v>[2309] = "sdserver", // SD Server</v>
      </c>
    </row>
    <row r="1298" spans="1:6" x14ac:dyDescent="0.4">
      <c r="A1298">
        <v>2310</v>
      </c>
      <c r="B1298" t="s">
        <v>39</v>
      </c>
      <c r="C1298" t="s">
        <v>40</v>
      </c>
      <c r="D1298" t="s">
        <v>2110</v>
      </c>
      <c r="E1298" t="s">
        <v>2111</v>
      </c>
      <c r="F1298" t="str">
        <f>SUBSTITUTE(SUBSTITUTE(SUBSTITUTE(FMT,"%1",A1298),"%2",D1298),"%3",E1298)</f>
        <v>[2310] = "sdclient", // SD Client</v>
      </c>
    </row>
    <row r="1299" spans="1:6" x14ac:dyDescent="0.4">
      <c r="A1299">
        <v>2311</v>
      </c>
      <c r="B1299" t="s">
        <v>39</v>
      </c>
      <c r="C1299" t="s">
        <v>40</v>
      </c>
      <c r="D1299" t="s">
        <v>2112</v>
      </c>
      <c r="E1299" t="s">
        <v>2113</v>
      </c>
      <c r="F1299" t="str">
        <f>SUBSTITUTE(SUBSTITUTE(SUBSTITUTE(FMT,"%1",A1299),"%2",D1299),"%3",E1299)</f>
        <v>[2311] = "messageservice", // Message Service</v>
      </c>
    </row>
    <row r="1300" spans="1:6" x14ac:dyDescent="0.4">
      <c r="A1300">
        <v>2313</v>
      </c>
      <c r="B1300" t="s">
        <v>39</v>
      </c>
      <c r="C1300" t="s">
        <v>40</v>
      </c>
      <c r="D1300" t="s">
        <v>2114</v>
      </c>
      <c r="E1300" t="s">
        <v>2115</v>
      </c>
      <c r="F1300" t="str">
        <f>SUBSTITUTE(SUBSTITUTE(SUBSTITUTE(FMT,"%1",A1300),"%2",D1300),"%3",E1300)</f>
        <v>[2313] = "iapp", // IAPP (Inter Access Point Protocol)</v>
      </c>
    </row>
    <row r="1301" spans="1:6" x14ac:dyDescent="0.4">
      <c r="A1301">
        <v>2314</v>
      </c>
      <c r="B1301" t="s">
        <v>39</v>
      </c>
      <c r="C1301" t="s">
        <v>40</v>
      </c>
      <c r="D1301" t="s">
        <v>2116</v>
      </c>
      <c r="E1301" t="s">
        <v>2117</v>
      </c>
      <c r="F1301" t="str">
        <f>SUBSTITUTE(SUBSTITUTE(SUBSTITUTE(FMT,"%1",A1301),"%2",D1301),"%3",E1301)</f>
        <v>[2314] = "cr-websystems", // CR WebSystems</v>
      </c>
    </row>
    <row r="1302" spans="1:6" x14ac:dyDescent="0.4">
      <c r="A1302">
        <v>2315</v>
      </c>
      <c r="B1302" t="s">
        <v>39</v>
      </c>
      <c r="C1302" t="s">
        <v>40</v>
      </c>
      <c r="D1302" t="s">
        <v>2118</v>
      </c>
      <c r="E1302" t="s">
        <v>2119</v>
      </c>
      <c r="F1302" t="str">
        <f>SUBSTITUTE(SUBSTITUTE(SUBSTITUTE(FMT,"%1",A1302),"%2",D1302),"%3",E1302)</f>
        <v>[2315] = "precise-sft", // Precise Sft.</v>
      </c>
    </row>
    <row r="1303" spans="1:6" x14ac:dyDescent="0.4">
      <c r="A1303">
        <v>2316</v>
      </c>
      <c r="B1303" t="s">
        <v>39</v>
      </c>
      <c r="C1303" t="s">
        <v>40</v>
      </c>
      <c r="D1303" t="s">
        <v>2120</v>
      </c>
      <c r="E1303" t="s">
        <v>2121</v>
      </c>
      <c r="F1303" t="str">
        <f>SUBSTITUTE(SUBSTITUTE(SUBSTITUTE(FMT,"%1",A1303),"%2",D1303),"%3",E1303)</f>
        <v>[2316] = "sent-lm", // SENT License Manager</v>
      </c>
    </row>
    <row r="1304" spans="1:6" x14ac:dyDescent="0.4">
      <c r="A1304">
        <v>2317</v>
      </c>
      <c r="B1304" t="s">
        <v>39</v>
      </c>
      <c r="C1304" t="s">
        <v>40</v>
      </c>
      <c r="D1304" t="s">
        <v>2122</v>
      </c>
      <c r="E1304" t="s">
        <v>2123</v>
      </c>
      <c r="F1304" t="str">
        <f>SUBSTITUTE(SUBSTITUTE(SUBSTITUTE(FMT,"%1",A1304),"%2",D1304),"%3",E1304)</f>
        <v>[2317] = "attachmate-g32", // Attachmate G32</v>
      </c>
    </row>
    <row r="1305" spans="1:6" x14ac:dyDescent="0.4">
      <c r="A1305">
        <v>2318</v>
      </c>
      <c r="B1305" t="s">
        <v>39</v>
      </c>
      <c r="C1305" t="s">
        <v>40</v>
      </c>
      <c r="D1305" t="s">
        <v>2124</v>
      </c>
      <c r="E1305" t="s">
        <v>2125</v>
      </c>
      <c r="F1305" t="str">
        <f>SUBSTITUTE(SUBSTITUTE(SUBSTITUTE(FMT,"%1",A1305),"%2",D1305),"%3",E1305)</f>
        <v>[2318] = "cadencecontrol", // Cadence Control</v>
      </c>
    </row>
    <row r="1306" spans="1:6" x14ac:dyDescent="0.4">
      <c r="A1306">
        <v>2319</v>
      </c>
      <c r="B1306" t="s">
        <v>39</v>
      </c>
      <c r="C1306" t="s">
        <v>40</v>
      </c>
      <c r="D1306" t="s">
        <v>2126</v>
      </c>
      <c r="E1306" t="s">
        <v>2127</v>
      </c>
      <c r="F1306" t="str">
        <f>SUBSTITUTE(SUBSTITUTE(SUBSTITUTE(FMT,"%1",A1306),"%2",D1306),"%3",E1306)</f>
        <v>[2319] = "infolibria", // InfoLibria</v>
      </c>
    </row>
    <row r="1307" spans="1:6" x14ac:dyDescent="0.4">
      <c r="A1307">
        <v>2320</v>
      </c>
      <c r="B1307" t="s">
        <v>39</v>
      </c>
      <c r="C1307" t="s">
        <v>40</v>
      </c>
      <c r="D1307" t="s">
        <v>2128</v>
      </c>
      <c r="E1307" t="s">
        <v>2129</v>
      </c>
      <c r="F1307" t="str">
        <f>SUBSTITUTE(SUBSTITUTE(SUBSTITUTE(FMT,"%1",A1307),"%2",D1307),"%3",E1307)</f>
        <v>[2320] = "siebel-ns", // Siebel NS</v>
      </c>
    </row>
    <row r="1308" spans="1:6" x14ac:dyDescent="0.4">
      <c r="A1308">
        <v>2321</v>
      </c>
      <c r="B1308" t="s">
        <v>39</v>
      </c>
      <c r="D1308" t="s">
        <v>2130</v>
      </c>
      <c r="E1308" t="s">
        <v>2131</v>
      </c>
      <c r="F1308" t="str">
        <f>SUBSTITUTE(SUBSTITUTE(SUBSTITUTE(FMT,"%1",A1308),"%2",D1308),"%3",E1308)</f>
        <v>[2321] = "rdlap", // RDLAP over UDP</v>
      </c>
    </row>
    <row r="1309" spans="1:6" x14ac:dyDescent="0.4">
      <c r="A1309">
        <v>2321</v>
      </c>
      <c r="C1309" t="s">
        <v>40</v>
      </c>
      <c r="D1309" t="s">
        <v>2130</v>
      </c>
      <c r="E1309" t="s">
        <v>2132</v>
      </c>
      <c r="F1309" t="str">
        <f>SUBSTITUTE(SUBSTITUTE(SUBSTITUTE(FMT,"%1",A1309),"%2",D1309),"%3",E1309)</f>
        <v>[2321] = "rdlap", // RDLAP</v>
      </c>
    </row>
    <row r="1310" spans="1:6" x14ac:dyDescent="0.4">
      <c r="A1310">
        <v>2322</v>
      </c>
      <c r="B1310" t="s">
        <v>39</v>
      </c>
      <c r="C1310" t="s">
        <v>40</v>
      </c>
      <c r="D1310" t="s">
        <v>2133</v>
      </c>
      <c r="E1310" t="s">
        <v>2133</v>
      </c>
      <c r="F1310" t="str">
        <f>SUBSTITUTE(SUBSTITUTE(SUBSTITUTE(FMT,"%1",A1310),"%2",D1310),"%3",E1310)</f>
        <v>[2322] = "ofsd", // ofsd</v>
      </c>
    </row>
    <row r="1311" spans="1:6" x14ac:dyDescent="0.4">
      <c r="A1311">
        <v>2323</v>
      </c>
      <c r="B1311" t="s">
        <v>39</v>
      </c>
      <c r="C1311" t="s">
        <v>40</v>
      </c>
      <c r="D1311" t="s">
        <v>2134</v>
      </c>
      <c r="E1311" t="s">
        <v>2134</v>
      </c>
      <c r="F1311" t="str">
        <f>SUBSTITUTE(SUBSTITUTE(SUBSTITUTE(FMT,"%1",A1311),"%2",D1311),"%3",E1311)</f>
        <v>[2323] = "3d-nfsd", // 3d-nfsd</v>
      </c>
    </row>
    <row r="1312" spans="1:6" x14ac:dyDescent="0.4">
      <c r="A1312">
        <v>2324</v>
      </c>
      <c r="B1312" t="s">
        <v>39</v>
      </c>
      <c r="C1312" t="s">
        <v>40</v>
      </c>
      <c r="D1312" t="s">
        <v>2135</v>
      </c>
      <c r="E1312" t="s">
        <v>2136</v>
      </c>
      <c r="F1312" t="str">
        <f>SUBSTITUTE(SUBSTITUTE(SUBSTITUTE(FMT,"%1",A1312),"%2",D1312),"%3",E1312)</f>
        <v>[2324] = "cosmocall", // Cosmocall</v>
      </c>
    </row>
    <row r="1313" spans="1:6" x14ac:dyDescent="0.4">
      <c r="A1313">
        <v>2325</v>
      </c>
      <c r="B1313" t="s">
        <v>39</v>
      </c>
      <c r="C1313" t="s">
        <v>40</v>
      </c>
      <c r="D1313" t="s">
        <v>2137</v>
      </c>
      <c r="E1313" t="s">
        <v>2138</v>
      </c>
      <c r="F1313" t="str">
        <f>SUBSTITUTE(SUBSTITUTE(SUBSTITUTE(FMT,"%1",A1313),"%2",D1313),"%3",E1313)</f>
        <v>[2325] = "designspace-lm", // Design Space License Management</v>
      </c>
    </row>
    <row r="1314" spans="1:6" x14ac:dyDescent="0.4">
      <c r="A1314">
        <v>2326</v>
      </c>
      <c r="B1314" t="s">
        <v>39</v>
      </c>
      <c r="C1314" t="s">
        <v>40</v>
      </c>
      <c r="D1314" t="s">
        <v>2139</v>
      </c>
      <c r="E1314" t="s">
        <v>2140</v>
      </c>
      <c r="F1314" t="str">
        <f>SUBSTITUTE(SUBSTITUTE(SUBSTITUTE(FMT,"%1",A1314),"%2",D1314),"%3",E1314)</f>
        <v>[2326] = "idcp", // IDCP</v>
      </c>
    </row>
    <row r="1315" spans="1:6" x14ac:dyDescent="0.4">
      <c r="A1315">
        <v>2327</v>
      </c>
      <c r="B1315" t="s">
        <v>39</v>
      </c>
      <c r="C1315" t="s">
        <v>40</v>
      </c>
      <c r="D1315" t="s">
        <v>2141</v>
      </c>
      <c r="E1315" t="s">
        <v>2141</v>
      </c>
      <c r="F1315" t="str">
        <f>SUBSTITUTE(SUBSTITUTE(SUBSTITUTE(FMT,"%1",A1315),"%2",D1315),"%3",E1315)</f>
        <v>[2327] = "xingcsm", // xingcsm</v>
      </c>
    </row>
    <row r="1316" spans="1:6" x14ac:dyDescent="0.4">
      <c r="A1316">
        <v>2328</v>
      </c>
      <c r="B1316" t="s">
        <v>39</v>
      </c>
      <c r="C1316" t="s">
        <v>40</v>
      </c>
      <c r="D1316" t="s">
        <v>2142</v>
      </c>
      <c r="E1316" t="s">
        <v>2143</v>
      </c>
      <c r="F1316" t="str">
        <f>SUBSTITUTE(SUBSTITUTE(SUBSTITUTE(FMT,"%1",A1316),"%2",D1316),"%3",E1316)</f>
        <v>[2328] = "netrix-sftm", // Netrix SFTM</v>
      </c>
    </row>
    <row r="1317" spans="1:6" x14ac:dyDescent="0.4">
      <c r="A1317">
        <v>2329</v>
      </c>
      <c r="B1317" t="s">
        <v>39</v>
      </c>
      <c r="C1317" t="s">
        <v>40</v>
      </c>
      <c r="D1317" t="s">
        <v>2144</v>
      </c>
      <c r="E1317" t="s">
        <v>2145</v>
      </c>
      <c r="F1317" t="str">
        <f>SUBSTITUTE(SUBSTITUTE(SUBSTITUTE(FMT,"%1",A1317),"%2",D1317),"%3",E1317)</f>
        <v>[2329] = "nvd", // NVD</v>
      </c>
    </row>
    <row r="1318" spans="1:6" x14ac:dyDescent="0.4">
      <c r="A1318">
        <v>2330</v>
      </c>
      <c r="B1318" t="s">
        <v>39</v>
      </c>
      <c r="C1318" t="s">
        <v>40</v>
      </c>
      <c r="D1318" t="s">
        <v>2146</v>
      </c>
      <c r="E1318" t="s">
        <v>2147</v>
      </c>
      <c r="F1318" t="str">
        <f>SUBSTITUTE(SUBSTITUTE(SUBSTITUTE(FMT,"%1",A1318),"%2",D1318),"%3",E1318)</f>
        <v>[2330] = "tscchat", // TSCCHAT</v>
      </c>
    </row>
    <row r="1319" spans="1:6" x14ac:dyDescent="0.4">
      <c r="A1319">
        <v>2331</v>
      </c>
      <c r="B1319" t="s">
        <v>39</v>
      </c>
      <c r="C1319" t="s">
        <v>40</v>
      </c>
      <c r="D1319" t="s">
        <v>2148</v>
      </c>
      <c r="E1319" t="s">
        <v>2149</v>
      </c>
      <c r="F1319" t="str">
        <f>SUBSTITUTE(SUBSTITUTE(SUBSTITUTE(FMT,"%1",A1319),"%2",D1319),"%3",E1319)</f>
        <v>[2331] = "agentview", // AGENTVIEW</v>
      </c>
    </row>
    <row r="1320" spans="1:6" x14ac:dyDescent="0.4">
      <c r="A1320">
        <v>2332</v>
      </c>
      <c r="B1320" t="s">
        <v>39</v>
      </c>
      <c r="C1320" t="s">
        <v>40</v>
      </c>
      <c r="D1320" t="s">
        <v>2150</v>
      </c>
      <c r="E1320" t="s">
        <v>2151</v>
      </c>
      <c r="F1320" t="str">
        <f>SUBSTITUTE(SUBSTITUTE(SUBSTITUTE(FMT,"%1",A1320),"%2",D1320),"%3",E1320)</f>
        <v>[2332] = "rcc-host", // RCC Host</v>
      </c>
    </row>
    <row r="1321" spans="1:6" x14ac:dyDescent="0.4">
      <c r="A1321">
        <v>2333</v>
      </c>
      <c r="B1321" t="s">
        <v>39</v>
      </c>
      <c r="C1321" t="s">
        <v>40</v>
      </c>
      <c r="D1321" t="s">
        <v>2152</v>
      </c>
      <c r="E1321" t="s">
        <v>2153</v>
      </c>
      <c r="F1321" t="str">
        <f>SUBSTITUTE(SUBSTITUTE(SUBSTITUTE(FMT,"%1",A1321),"%2",D1321),"%3",E1321)</f>
        <v>[2333] = "snapp", // SNAPP</v>
      </c>
    </row>
    <row r="1322" spans="1:6" x14ac:dyDescent="0.4">
      <c r="A1322">
        <v>2334</v>
      </c>
      <c r="B1322" t="s">
        <v>39</v>
      </c>
      <c r="C1322" t="s">
        <v>40</v>
      </c>
      <c r="D1322" t="s">
        <v>2154</v>
      </c>
      <c r="E1322" t="s">
        <v>2155</v>
      </c>
      <c r="F1322" t="str">
        <f>SUBSTITUTE(SUBSTITUTE(SUBSTITUTE(FMT,"%1",A1322),"%2",D1322),"%3",E1322)</f>
        <v>[2334] = "ace-client", // ACE Client Auth</v>
      </c>
    </row>
    <row r="1323" spans="1:6" x14ac:dyDescent="0.4">
      <c r="A1323">
        <v>2335</v>
      </c>
      <c r="B1323" t="s">
        <v>39</v>
      </c>
      <c r="C1323" t="s">
        <v>40</v>
      </c>
      <c r="D1323" t="s">
        <v>2156</v>
      </c>
      <c r="E1323" t="s">
        <v>2157</v>
      </c>
      <c r="F1323" t="str">
        <f>SUBSTITUTE(SUBSTITUTE(SUBSTITUTE(FMT,"%1",A1323),"%2",D1323),"%3",E1323)</f>
        <v>[2335] = "ace-proxy", // ACE Proxy</v>
      </c>
    </row>
    <row r="1324" spans="1:6" x14ac:dyDescent="0.4">
      <c r="A1324">
        <v>2336</v>
      </c>
      <c r="B1324" t="s">
        <v>39</v>
      </c>
      <c r="C1324" t="s">
        <v>40</v>
      </c>
      <c r="D1324" t="s">
        <v>2158</v>
      </c>
      <c r="E1324" t="s">
        <v>2159</v>
      </c>
      <c r="F1324" t="str">
        <f>SUBSTITUTE(SUBSTITUTE(SUBSTITUTE(FMT,"%1",A1324),"%2",D1324),"%3",E1324)</f>
        <v>[2336] = "appleugcontrol", // Apple UG Control</v>
      </c>
    </row>
    <row r="1325" spans="1:6" x14ac:dyDescent="0.4">
      <c r="A1325">
        <v>2337</v>
      </c>
      <c r="B1325" t="s">
        <v>39</v>
      </c>
      <c r="C1325" t="s">
        <v>40</v>
      </c>
      <c r="D1325" t="s">
        <v>2160</v>
      </c>
      <c r="E1325" t="s">
        <v>2160</v>
      </c>
      <c r="F1325" t="str">
        <f>SUBSTITUTE(SUBSTITUTE(SUBSTITUTE(FMT,"%1",A1325),"%2",D1325),"%3",E1325)</f>
        <v>[2337] = "ideesrv", // ideesrv</v>
      </c>
    </row>
    <row r="1326" spans="1:6" x14ac:dyDescent="0.4">
      <c r="A1326">
        <v>2338</v>
      </c>
      <c r="B1326" t="s">
        <v>39</v>
      </c>
      <c r="C1326" t="s">
        <v>40</v>
      </c>
      <c r="D1326" t="s">
        <v>2161</v>
      </c>
      <c r="E1326" t="s">
        <v>2162</v>
      </c>
      <c r="F1326" t="str">
        <f>SUBSTITUTE(SUBSTITUTE(SUBSTITUTE(FMT,"%1",A1326),"%2",D1326),"%3",E1326)</f>
        <v>[2338] = "norton-lambert", // Norton Lambert</v>
      </c>
    </row>
    <row r="1327" spans="1:6" x14ac:dyDescent="0.4">
      <c r="A1327">
        <v>2339</v>
      </c>
      <c r="B1327" t="s">
        <v>39</v>
      </c>
      <c r="C1327" t="s">
        <v>40</v>
      </c>
      <c r="D1327" t="s">
        <v>2163</v>
      </c>
      <c r="E1327" t="s">
        <v>2164</v>
      </c>
      <c r="F1327" t="str">
        <f>SUBSTITUTE(SUBSTITUTE(SUBSTITUTE(FMT,"%1",A1327),"%2",D1327),"%3",E1327)</f>
        <v>[2339] = "3com-webview", // 3Com WebView</v>
      </c>
    </row>
    <row r="1328" spans="1:6" x14ac:dyDescent="0.4">
      <c r="A1328">
        <v>2340</v>
      </c>
      <c r="B1328" t="s">
        <v>39</v>
      </c>
      <c r="C1328" t="s">
        <v>40</v>
      </c>
      <c r="D1328" t="s">
        <v>2165</v>
      </c>
      <c r="E1328" t="s">
        <v>2166</v>
      </c>
      <c r="F1328" t="str">
        <f>SUBSTITUTE(SUBSTITUTE(SUBSTITUTE(FMT,"%1",A1328),"%2",D1328),"%3",E1328)</f>
        <v>[2340] = "wrs_registry", // WRS Registry</v>
      </c>
    </row>
    <row r="1329" spans="1:6" x14ac:dyDescent="0.4">
      <c r="A1329">
        <v>2341</v>
      </c>
      <c r="B1329" t="s">
        <v>39</v>
      </c>
      <c r="C1329" t="s">
        <v>40</v>
      </c>
      <c r="D1329" t="s">
        <v>2167</v>
      </c>
      <c r="E1329" t="s">
        <v>2168</v>
      </c>
      <c r="F1329" t="str">
        <f>SUBSTITUTE(SUBSTITUTE(SUBSTITUTE(FMT,"%1",A1329),"%2",D1329),"%3",E1329)</f>
        <v>[2341] = "xiostatus", // XIO Status</v>
      </c>
    </row>
    <row r="1330" spans="1:6" x14ac:dyDescent="0.4">
      <c r="A1330">
        <v>2342</v>
      </c>
      <c r="B1330" t="s">
        <v>39</v>
      </c>
      <c r="C1330" t="s">
        <v>40</v>
      </c>
      <c r="D1330" t="s">
        <v>2169</v>
      </c>
      <c r="E1330" t="s">
        <v>2170</v>
      </c>
      <c r="F1330" t="str">
        <f>SUBSTITUTE(SUBSTITUTE(SUBSTITUTE(FMT,"%1",A1330),"%2",D1330),"%3",E1330)</f>
        <v>[2342] = "manage-exec", // Seagate Manage Exec</v>
      </c>
    </row>
    <row r="1331" spans="1:6" x14ac:dyDescent="0.4">
      <c r="A1331">
        <v>2343</v>
      </c>
      <c r="B1331" t="s">
        <v>39</v>
      </c>
      <c r="C1331" t="s">
        <v>40</v>
      </c>
      <c r="D1331" t="s">
        <v>2171</v>
      </c>
      <c r="E1331" t="s">
        <v>2172</v>
      </c>
      <c r="F1331" t="str">
        <f>SUBSTITUTE(SUBSTITUTE(SUBSTITUTE(FMT,"%1",A1331),"%2",D1331),"%3",E1331)</f>
        <v>[2343] = "nati-logos", // nati logos</v>
      </c>
    </row>
    <row r="1332" spans="1:6" x14ac:dyDescent="0.4">
      <c r="A1332">
        <v>2344</v>
      </c>
      <c r="B1332" t="s">
        <v>39</v>
      </c>
      <c r="C1332" t="s">
        <v>40</v>
      </c>
      <c r="D1332" t="s">
        <v>2173</v>
      </c>
      <c r="E1332" t="s">
        <v>2173</v>
      </c>
      <c r="F1332" t="str">
        <f>SUBSTITUTE(SUBSTITUTE(SUBSTITUTE(FMT,"%1",A1332),"%2",D1332),"%3",E1332)</f>
        <v>[2344] = "fcmsys", // fcmsys</v>
      </c>
    </row>
    <row r="1333" spans="1:6" x14ac:dyDescent="0.4">
      <c r="A1333">
        <v>2345</v>
      </c>
      <c r="B1333" t="s">
        <v>39</v>
      </c>
      <c r="C1333" t="s">
        <v>40</v>
      </c>
      <c r="D1333" t="s">
        <v>2174</v>
      </c>
      <c r="E1333" t="s">
        <v>2174</v>
      </c>
      <c r="F1333" t="str">
        <f>SUBSTITUTE(SUBSTITUTE(SUBSTITUTE(FMT,"%1",A1333),"%2",D1333),"%3",E1333)</f>
        <v>[2345] = "dbm", // dbm</v>
      </c>
    </row>
    <row r="1334" spans="1:6" x14ac:dyDescent="0.4">
      <c r="A1334">
        <v>2346</v>
      </c>
      <c r="B1334" t="s">
        <v>39</v>
      </c>
      <c r="C1334" t="s">
        <v>40</v>
      </c>
      <c r="D1334" t="s">
        <v>2175</v>
      </c>
      <c r="E1334" t="s">
        <v>2176</v>
      </c>
      <c r="F1334" t="str">
        <f>SUBSTITUTE(SUBSTITUTE(SUBSTITUTE(FMT,"%1",A1334),"%2",D1334),"%3",E1334)</f>
        <v>[2346] = "redstorm_join", // Game Connection Port</v>
      </c>
    </row>
    <row r="1335" spans="1:6" x14ac:dyDescent="0.4">
      <c r="A1335">
        <v>2347</v>
      </c>
      <c r="B1335" t="s">
        <v>39</v>
      </c>
      <c r="C1335" t="s">
        <v>40</v>
      </c>
      <c r="D1335" t="s">
        <v>2177</v>
      </c>
      <c r="E1335" t="s">
        <v>2178</v>
      </c>
      <c r="F1335" t="str">
        <f>SUBSTITUTE(SUBSTITUTE(SUBSTITUTE(FMT,"%1",A1335),"%2",D1335),"%3",E1335)</f>
        <v>[2347] = "redstorm_find", // Game Announcement and Location</v>
      </c>
    </row>
    <row r="1336" spans="1:6" x14ac:dyDescent="0.4">
      <c r="A1336">
        <v>2348</v>
      </c>
      <c r="B1336" t="s">
        <v>39</v>
      </c>
      <c r="C1336" t="s">
        <v>40</v>
      </c>
      <c r="D1336" t="s">
        <v>2179</v>
      </c>
      <c r="E1336" t="s">
        <v>2180</v>
      </c>
      <c r="F1336" t="str">
        <f>SUBSTITUTE(SUBSTITUTE(SUBSTITUTE(FMT,"%1",A1336),"%2",D1336),"%3",E1336)</f>
        <v>[2348] = "redstorm_info", // Information to query for game status</v>
      </c>
    </row>
    <row r="1337" spans="1:6" x14ac:dyDescent="0.4">
      <c r="A1337">
        <v>2349</v>
      </c>
      <c r="B1337" t="s">
        <v>39</v>
      </c>
      <c r="D1337" t="s">
        <v>2181</v>
      </c>
      <c r="E1337" t="s">
        <v>2182</v>
      </c>
      <c r="F1337" t="str">
        <f>SUBSTITUTE(SUBSTITUTE(SUBSTITUTE(FMT,"%1",A1337),"%2",D1337),"%3",E1337)</f>
        <v>[2349] = "redstorm_diag", // Diagnostics Port</v>
      </c>
    </row>
    <row r="1338" spans="1:6" x14ac:dyDescent="0.4">
      <c r="A1338">
        <v>2349</v>
      </c>
      <c r="C1338" t="s">
        <v>40</v>
      </c>
      <c r="D1338" t="s">
        <v>2181</v>
      </c>
      <c r="E1338" t="s">
        <v>2183</v>
      </c>
      <c r="F1338" t="str">
        <f>SUBSTITUTE(SUBSTITUTE(SUBSTITUTE(FMT,"%1",A1338),"%2",D1338),"%3",E1338)</f>
        <v>[2349] = "redstorm_diag", // Disgnostics Port</v>
      </c>
    </row>
    <row r="1339" spans="1:6" x14ac:dyDescent="0.4">
      <c r="A1339">
        <v>2350</v>
      </c>
      <c r="B1339" t="s">
        <v>39</v>
      </c>
      <c r="C1339" t="s">
        <v>40</v>
      </c>
      <c r="D1339" t="s">
        <v>2184</v>
      </c>
      <c r="E1339" t="s">
        <v>2184</v>
      </c>
      <c r="F1339" t="str">
        <f>SUBSTITUTE(SUBSTITUTE(SUBSTITUTE(FMT,"%1",A1339),"%2",D1339),"%3",E1339)</f>
        <v>[2350] = "psbserver", // psbserver</v>
      </c>
    </row>
    <row r="1340" spans="1:6" x14ac:dyDescent="0.4">
      <c r="A1340">
        <v>2351</v>
      </c>
      <c r="B1340" t="s">
        <v>39</v>
      </c>
      <c r="C1340" t="s">
        <v>40</v>
      </c>
      <c r="D1340" t="s">
        <v>2185</v>
      </c>
      <c r="E1340" t="s">
        <v>2185</v>
      </c>
      <c r="F1340" t="str">
        <f>SUBSTITUTE(SUBSTITUTE(SUBSTITUTE(FMT,"%1",A1340),"%2",D1340),"%3",E1340)</f>
        <v>[2351] = "psrserver", // psrserver</v>
      </c>
    </row>
    <row r="1341" spans="1:6" x14ac:dyDescent="0.4">
      <c r="A1341">
        <v>2352</v>
      </c>
      <c r="B1341" t="s">
        <v>39</v>
      </c>
      <c r="C1341" t="s">
        <v>40</v>
      </c>
      <c r="D1341" t="s">
        <v>2186</v>
      </c>
      <c r="E1341" t="s">
        <v>2186</v>
      </c>
      <c r="F1341" t="str">
        <f>SUBSTITUTE(SUBSTITUTE(SUBSTITUTE(FMT,"%1",A1341),"%2",D1341),"%3",E1341)</f>
        <v>[2352] = "pslserver", // pslserver</v>
      </c>
    </row>
    <row r="1342" spans="1:6" x14ac:dyDescent="0.4">
      <c r="A1342">
        <v>2353</v>
      </c>
      <c r="B1342" t="s">
        <v>39</v>
      </c>
      <c r="C1342" t="s">
        <v>40</v>
      </c>
      <c r="D1342" t="s">
        <v>2187</v>
      </c>
      <c r="E1342" t="s">
        <v>2187</v>
      </c>
      <c r="F1342" t="str">
        <f>SUBSTITUTE(SUBSTITUTE(SUBSTITUTE(FMT,"%1",A1342),"%2",D1342),"%3",E1342)</f>
        <v>[2353] = "pspserver", // pspserver</v>
      </c>
    </row>
    <row r="1343" spans="1:6" x14ac:dyDescent="0.4">
      <c r="A1343">
        <v>2354</v>
      </c>
      <c r="B1343" t="s">
        <v>39</v>
      </c>
      <c r="C1343" t="s">
        <v>40</v>
      </c>
      <c r="D1343" t="s">
        <v>2188</v>
      </c>
      <c r="E1343" t="s">
        <v>2188</v>
      </c>
      <c r="F1343" t="str">
        <f>SUBSTITUTE(SUBSTITUTE(SUBSTITUTE(FMT,"%1",A1343),"%2",D1343),"%3",E1343)</f>
        <v>[2354] = "psprserver", // psprserver</v>
      </c>
    </row>
    <row r="1344" spans="1:6" x14ac:dyDescent="0.4">
      <c r="A1344">
        <v>2355</v>
      </c>
      <c r="B1344" t="s">
        <v>39</v>
      </c>
      <c r="C1344" t="s">
        <v>40</v>
      </c>
      <c r="D1344" t="s">
        <v>2189</v>
      </c>
      <c r="E1344" t="s">
        <v>2189</v>
      </c>
      <c r="F1344" t="str">
        <f>SUBSTITUTE(SUBSTITUTE(SUBSTITUTE(FMT,"%1",A1344),"%2",D1344),"%3",E1344)</f>
        <v>[2355] = "psdbserver", // psdbserver</v>
      </c>
    </row>
    <row r="1345" spans="1:6" x14ac:dyDescent="0.4">
      <c r="A1345">
        <v>2356</v>
      </c>
      <c r="B1345" t="s">
        <v>39</v>
      </c>
      <c r="C1345" t="s">
        <v>40</v>
      </c>
      <c r="D1345" t="s">
        <v>2190</v>
      </c>
      <c r="E1345" t="s">
        <v>2191</v>
      </c>
      <c r="F1345" t="str">
        <f>SUBSTITUTE(SUBSTITUTE(SUBSTITUTE(FMT,"%1",A1345),"%2",D1345),"%3",E1345)</f>
        <v>[2356] = "gxtelmd", // GXT License Managemant</v>
      </c>
    </row>
    <row r="1346" spans="1:6" x14ac:dyDescent="0.4">
      <c r="A1346">
        <v>2357</v>
      </c>
      <c r="B1346" t="s">
        <v>39</v>
      </c>
      <c r="C1346" t="s">
        <v>40</v>
      </c>
      <c r="D1346" t="s">
        <v>2192</v>
      </c>
      <c r="E1346" t="s">
        <v>2193</v>
      </c>
      <c r="F1346" t="str">
        <f>SUBSTITUTE(SUBSTITUTE(SUBSTITUTE(FMT,"%1",A1346),"%2",D1346),"%3",E1346)</f>
        <v>[2357] = "unihub-server", // UniHub Server</v>
      </c>
    </row>
    <row r="1347" spans="1:6" x14ac:dyDescent="0.4">
      <c r="A1347">
        <v>2358</v>
      </c>
      <c r="B1347" t="s">
        <v>39</v>
      </c>
      <c r="C1347" t="s">
        <v>40</v>
      </c>
      <c r="D1347" t="s">
        <v>2194</v>
      </c>
      <c r="E1347" t="s">
        <v>2195</v>
      </c>
      <c r="F1347" t="str">
        <f>SUBSTITUTE(SUBSTITUTE(SUBSTITUTE(FMT,"%1",A1347),"%2",D1347),"%3",E1347)</f>
        <v>[2358] = "futrix", // Futrix</v>
      </c>
    </row>
    <row r="1348" spans="1:6" x14ac:dyDescent="0.4">
      <c r="A1348">
        <v>2389</v>
      </c>
      <c r="B1348" t="s">
        <v>39</v>
      </c>
      <c r="C1348" t="s">
        <v>40</v>
      </c>
      <c r="D1348" t="s">
        <v>2196</v>
      </c>
      <c r="E1348" t="s">
        <v>2197</v>
      </c>
      <c r="F1348" t="str">
        <f>SUBSTITUTE(SUBSTITUTE(SUBSTITUTE(FMT,"%1",A1348),"%2",D1348),"%3",E1348)</f>
        <v>[2389] = "ovsessionmgr", // OpenView Session Mgr</v>
      </c>
    </row>
    <row r="1349" spans="1:6" x14ac:dyDescent="0.4">
      <c r="A1349">
        <v>2390</v>
      </c>
      <c r="B1349" t="s">
        <v>39</v>
      </c>
      <c r="C1349" t="s">
        <v>40</v>
      </c>
      <c r="D1349" t="s">
        <v>2198</v>
      </c>
      <c r="E1349" t="s">
        <v>2199</v>
      </c>
      <c r="F1349" t="str">
        <f>SUBSTITUTE(SUBSTITUTE(SUBSTITUTE(FMT,"%1",A1349),"%2",D1349),"%3",E1349)</f>
        <v>[2390] = "rsmtp", // RSMTP</v>
      </c>
    </row>
    <row r="1350" spans="1:6" x14ac:dyDescent="0.4">
      <c r="A1350">
        <v>2391</v>
      </c>
      <c r="B1350" t="s">
        <v>39</v>
      </c>
      <c r="C1350" t="s">
        <v>40</v>
      </c>
      <c r="D1350" t="s">
        <v>2200</v>
      </c>
      <c r="E1350" t="s">
        <v>2201</v>
      </c>
      <c r="F1350" t="str">
        <f>SUBSTITUTE(SUBSTITUTE(SUBSTITUTE(FMT,"%1",A1350),"%2",D1350),"%3",E1350)</f>
        <v>[2391] = "3com-net-mgmt", // 3COM Net Management</v>
      </c>
    </row>
    <row r="1351" spans="1:6" x14ac:dyDescent="0.4">
      <c r="A1351">
        <v>2392</v>
      </c>
      <c r="B1351" t="s">
        <v>39</v>
      </c>
      <c r="C1351" t="s">
        <v>40</v>
      </c>
      <c r="D1351" t="s">
        <v>2202</v>
      </c>
      <c r="E1351" t="s">
        <v>2203</v>
      </c>
      <c r="F1351" t="str">
        <f>SUBSTITUTE(SUBSTITUTE(SUBSTITUTE(FMT,"%1",A1351),"%2",D1351),"%3",E1351)</f>
        <v>[2392] = "tacticalauth", // Tactical Auth</v>
      </c>
    </row>
    <row r="1352" spans="1:6" x14ac:dyDescent="0.4">
      <c r="A1352">
        <v>2393</v>
      </c>
      <c r="B1352" t="s">
        <v>39</v>
      </c>
      <c r="C1352" t="s">
        <v>40</v>
      </c>
      <c r="D1352" t="s">
        <v>2204</v>
      </c>
      <c r="E1352" t="s">
        <v>2205</v>
      </c>
      <c r="F1352" t="str">
        <f>SUBSTITUTE(SUBSTITUTE(SUBSTITUTE(FMT,"%1",A1352),"%2",D1352),"%3",E1352)</f>
        <v>[2393] = "ms-olap1", // MS OLAP 1</v>
      </c>
    </row>
    <row r="1353" spans="1:6" x14ac:dyDescent="0.4">
      <c r="A1353">
        <v>2394</v>
      </c>
      <c r="B1353" t="s">
        <v>39</v>
      </c>
      <c r="D1353" t="s">
        <v>2206</v>
      </c>
      <c r="E1353" t="s">
        <v>2207</v>
      </c>
      <c r="F1353" t="str">
        <f>SUBSTITUTE(SUBSTITUTE(SUBSTITUTE(FMT,"%1",A1353),"%2",D1353),"%3",E1353)</f>
        <v>[2394] = "ms-olap2", // MS OLAP 2</v>
      </c>
    </row>
    <row r="1354" spans="1:6" x14ac:dyDescent="0.4">
      <c r="A1354">
        <v>2394</v>
      </c>
      <c r="C1354" t="s">
        <v>40</v>
      </c>
      <c r="D1354" t="s">
        <v>2206</v>
      </c>
      <c r="E1354" t="s">
        <v>2208</v>
      </c>
      <c r="F1354" t="str">
        <f>SUBSTITUTE(SUBSTITUTE(SUBSTITUTE(FMT,"%1",A1354),"%2",D1354),"%3",E1354)</f>
        <v>[2394] = "ms-olap2", // MA OLAP 2</v>
      </c>
    </row>
    <row r="1355" spans="1:6" x14ac:dyDescent="0.4">
      <c r="A1355">
        <v>2395</v>
      </c>
      <c r="B1355" t="s">
        <v>39</v>
      </c>
      <c r="C1355" t="s">
        <v>40</v>
      </c>
      <c r="D1355" t="s">
        <v>2209</v>
      </c>
      <c r="E1355" t="s">
        <v>2210</v>
      </c>
      <c r="F1355" t="str">
        <f>SUBSTITUTE(SUBSTITUTE(SUBSTITUTE(FMT,"%1",A1355),"%2",D1355),"%3",E1355)</f>
        <v>[2395] = "lan900_remote", // LAN900 Remote</v>
      </c>
    </row>
    <row r="1356" spans="1:6" x14ac:dyDescent="0.4">
      <c r="A1356">
        <v>2396</v>
      </c>
      <c r="B1356" t="s">
        <v>39</v>
      </c>
      <c r="C1356" t="s">
        <v>40</v>
      </c>
      <c r="D1356" t="s">
        <v>2211</v>
      </c>
      <c r="E1356" t="s">
        <v>2212</v>
      </c>
      <c r="F1356" t="str">
        <f>SUBSTITUTE(SUBSTITUTE(SUBSTITUTE(FMT,"%1",A1356),"%2",D1356),"%3",E1356)</f>
        <v>[2396] = "wusage", // Wusage</v>
      </c>
    </row>
    <row r="1357" spans="1:6" x14ac:dyDescent="0.4">
      <c r="A1357">
        <v>2397</v>
      </c>
      <c r="B1357" t="s">
        <v>39</v>
      </c>
      <c r="C1357" t="s">
        <v>40</v>
      </c>
      <c r="D1357" t="s">
        <v>2213</v>
      </c>
      <c r="E1357" t="s">
        <v>2214</v>
      </c>
      <c r="F1357" t="str">
        <f>SUBSTITUTE(SUBSTITUTE(SUBSTITUTE(FMT,"%1",A1357),"%2",D1357),"%3",E1357)</f>
        <v>[2397] = "ncl", // NCL</v>
      </c>
    </row>
    <row r="1358" spans="1:6" x14ac:dyDescent="0.4">
      <c r="A1358">
        <v>2398</v>
      </c>
      <c r="B1358" t="s">
        <v>39</v>
      </c>
      <c r="C1358" t="s">
        <v>40</v>
      </c>
      <c r="D1358" t="s">
        <v>2215</v>
      </c>
      <c r="E1358" t="s">
        <v>2216</v>
      </c>
      <c r="F1358" t="str">
        <f>SUBSTITUTE(SUBSTITUTE(SUBSTITUTE(FMT,"%1",A1358),"%2",D1358),"%3",E1358)</f>
        <v>[2398] = "orbiter", // Orbiter</v>
      </c>
    </row>
    <row r="1359" spans="1:6" x14ac:dyDescent="0.4">
      <c r="A1359">
        <v>2399</v>
      </c>
      <c r="B1359" t="s">
        <v>39</v>
      </c>
      <c r="C1359" t="s">
        <v>40</v>
      </c>
      <c r="D1359" t="s">
        <v>2217</v>
      </c>
      <c r="E1359" t="s">
        <v>2218</v>
      </c>
      <c r="F1359" t="str">
        <f>SUBSTITUTE(SUBSTITUTE(SUBSTITUTE(FMT,"%1",A1359),"%2",D1359),"%3",E1359)</f>
        <v>[2399] = "fmpro-fdal", // FileMaker, Inc. - Data Access Layer</v>
      </c>
    </row>
    <row r="1360" spans="1:6" x14ac:dyDescent="0.4">
      <c r="A1360">
        <v>2400</v>
      </c>
      <c r="B1360" t="s">
        <v>39</v>
      </c>
      <c r="C1360" t="s">
        <v>40</v>
      </c>
      <c r="D1360" t="s">
        <v>2219</v>
      </c>
      <c r="E1360" t="s">
        <v>2220</v>
      </c>
      <c r="F1360" t="str">
        <f>SUBSTITUTE(SUBSTITUTE(SUBSTITUTE(FMT,"%1",A1360),"%2",D1360),"%3",E1360)</f>
        <v>[2400] = "opequus-server", // OpEquus Server</v>
      </c>
    </row>
    <row r="1361" spans="1:6" x14ac:dyDescent="0.4">
      <c r="A1361">
        <v>2401</v>
      </c>
      <c r="B1361" t="s">
        <v>39</v>
      </c>
      <c r="C1361" t="s">
        <v>40</v>
      </c>
      <c r="D1361" t="s">
        <v>2221</v>
      </c>
      <c r="E1361" t="s">
        <v>2221</v>
      </c>
      <c r="F1361" t="str">
        <f>SUBSTITUTE(SUBSTITUTE(SUBSTITUTE(FMT,"%1",A1361),"%2",D1361),"%3",E1361)</f>
        <v>[2401] = "cvspserver", // cvspserver</v>
      </c>
    </row>
    <row r="1362" spans="1:6" x14ac:dyDescent="0.4">
      <c r="A1362">
        <v>2402</v>
      </c>
      <c r="B1362" t="s">
        <v>39</v>
      </c>
      <c r="C1362" t="s">
        <v>40</v>
      </c>
      <c r="D1362" t="s">
        <v>2222</v>
      </c>
      <c r="E1362" t="s">
        <v>2223</v>
      </c>
      <c r="F1362" t="str">
        <f>SUBSTITUTE(SUBSTITUTE(SUBSTITUTE(FMT,"%1",A1362),"%2",D1362),"%3",E1362)</f>
        <v>[2402] = "taskmaster2000", // TaskMaster 2000 Server</v>
      </c>
    </row>
    <row r="1363" spans="1:6" x14ac:dyDescent="0.4">
      <c r="A1363">
        <v>2403</v>
      </c>
      <c r="B1363" t="s">
        <v>39</v>
      </c>
      <c r="C1363" t="s">
        <v>40</v>
      </c>
      <c r="D1363" t="s">
        <v>2222</v>
      </c>
      <c r="E1363" t="s">
        <v>2224</v>
      </c>
      <c r="F1363" t="str">
        <f>SUBSTITUTE(SUBSTITUTE(SUBSTITUTE(FMT,"%1",A1363),"%2",D1363),"%3",E1363)</f>
        <v>[2403] = "taskmaster2000", // TaskMaster 2000 Web</v>
      </c>
    </row>
    <row r="1364" spans="1:6" x14ac:dyDescent="0.4">
      <c r="A1364">
        <v>2404</v>
      </c>
      <c r="B1364" t="s">
        <v>39</v>
      </c>
      <c r="C1364" t="s">
        <v>40</v>
      </c>
      <c r="D1364" t="s">
        <v>2225</v>
      </c>
      <c r="E1364" t="s">
        <v>2226</v>
      </c>
      <c r="F1364" t="str">
        <f>SUBSTITUTE(SUBSTITUTE(SUBSTITUTE(FMT,"%1",A1364),"%2",D1364),"%3",E1364)</f>
        <v>[2404] = "iec870-5-104", // IEC870-5-104</v>
      </c>
    </row>
    <row r="1365" spans="1:6" x14ac:dyDescent="0.4">
      <c r="A1365">
        <v>2405</v>
      </c>
      <c r="B1365" t="s">
        <v>39</v>
      </c>
      <c r="C1365" t="s">
        <v>40</v>
      </c>
      <c r="D1365" t="s">
        <v>2227</v>
      </c>
      <c r="E1365" t="s">
        <v>2228</v>
      </c>
      <c r="F1365" t="str">
        <f>SUBSTITUTE(SUBSTITUTE(SUBSTITUTE(FMT,"%1",A1365),"%2",D1365),"%3",E1365)</f>
        <v>[2405] = "trc-netpoll", // TRC Netpoll</v>
      </c>
    </row>
    <row r="1366" spans="1:6" x14ac:dyDescent="0.4">
      <c r="A1366">
        <v>2406</v>
      </c>
      <c r="B1366" t="s">
        <v>39</v>
      </c>
      <c r="C1366" t="s">
        <v>40</v>
      </c>
      <c r="D1366" t="s">
        <v>2229</v>
      </c>
      <c r="E1366" t="s">
        <v>2230</v>
      </c>
      <c r="F1366" t="str">
        <f>SUBSTITUTE(SUBSTITUTE(SUBSTITUTE(FMT,"%1",A1366),"%2",D1366),"%3",E1366)</f>
        <v>[2406] = "jediserver", // JediServer</v>
      </c>
    </row>
    <row r="1367" spans="1:6" x14ac:dyDescent="0.4">
      <c r="A1367">
        <v>2407</v>
      </c>
      <c r="B1367" t="s">
        <v>39</v>
      </c>
      <c r="C1367" t="s">
        <v>40</v>
      </c>
      <c r="D1367" t="s">
        <v>2231</v>
      </c>
      <c r="E1367" t="s">
        <v>2232</v>
      </c>
      <c r="F1367" t="str">
        <f>SUBSTITUTE(SUBSTITUTE(SUBSTITUTE(FMT,"%1",A1367),"%2",D1367),"%3",E1367)</f>
        <v>[2407] = "orion", // Orion</v>
      </c>
    </row>
    <row r="1368" spans="1:6" x14ac:dyDescent="0.4">
      <c r="A1368">
        <v>2408</v>
      </c>
      <c r="B1368" t="s">
        <v>39</v>
      </c>
      <c r="C1368" t="s">
        <v>40</v>
      </c>
      <c r="D1368" t="s">
        <v>2233</v>
      </c>
      <c r="E1368" t="s">
        <v>2234</v>
      </c>
      <c r="F1368" t="str">
        <f>SUBSTITUTE(SUBSTITUTE(SUBSTITUTE(FMT,"%1",A1368),"%2",D1368),"%3",E1368)</f>
        <v>[2408] = "optimanet", // OptimaNet</v>
      </c>
    </row>
    <row r="1369" spans="1:6" x14ac:dyDescent="0.4">
      <c r="A1369">
        <v>2409</v>
      </c>
      <c r="B1369" t="s">
        <v>39</v>
      </c>
      <c r="C1369" t="s">
        <v>40</v>
      </c>
      <c r="D1369" t="s">
        <v>2235</v>
      </c>
      <c r="E1369" t="s">
        <v>2236</v>
      </c>
      <c r="F1369" t="str">
        <f>SUBSTITUTE(SUBSTITUTE(SUBSTITUTE(FMT,"%1",A1369),"%2",D1369),"%3",E1369)</f>
        <v>[2409] = "sns-protocol", // SNS Protocol</v>
      </c>
    </row>
    <row r="1370" spans="1:6" x14ac:dyDescent="0.4">
      <c r="A1370">
        <v>2410</v>
      </c>
      <c r="B1370" t="s">
        <v>39</v>
      </c>
      <c r="C1370" t="s">
        <v>40</v>
      </c>
      <c r="D1370" t="s">
        <v>2237</v>
      </c>
      <c r="E1370" t="s">
        <v>2238</v>
      </c>
      <c r="F1370" t="str">
        <f>SUBSTITUTE(SUBSTITUTE(SUBSTITUTE(FMT,"%1",A1370),"%2",D1370),"%3",E1370)</f>
        <v>[2410] = "vrts-registry", // VRTS Registry</v>
      </c>
    </row>
    <row r="1371" spans="1:6" x14ac:dyDescent="0.4">
      <c r="A1371">
        <v>2411</v>
      </c>
      <c r="B1371" t="s">
        <v>39</v>
      </c>
      <c r="C1371" t="s">
        <v>40</v>
      </c>
      <c r="D1371" t="s">
        <v>2239</v>
      </c>
      <c r="E1371" t="s">
        <v>2240</v>
      </c>
      <c r="F1371" t="str">
        <f>SUBSTITUTE(SUBSTITUTE(SUBSTITUTE(FMT,"%1",A1371),"%2",D1371),"%3",E1371)</f>
        <v>[2411] = "netwave-ap-mgmt", // Netwave AP Management</v>
      </c>
    </row>
    <row r="1372" spans="1:6" x14ac:dyDescent="0.4">
      <c r="A1372">
        <v>2412</v>
      </c>
      <c r="B1372" t="s">
        <v>39</v>
      </c>
      <c r="C1372" t="s">
        <v>40</v>
      </c>
      <c r="D1372" t="s">
        <v>2241</v>
      </c>
      <c r="E1372" t="s">
        <v>2242</v>
      </c>
      <c r="F1372" t="str">
        <f>SUBSTITUTE(SUBSTITUTE(SUBSTITUTE(FMT,"%1",A1372),"%2",D1372),"%3",E1372)</f>
        <v>[2412] = "cdn", // CDN</v>
      </c>
    </row>
    <row r="1373" spans="1:6" x14ac:dyDescent="0.4">
      <c r="A1373">
        <v>2413</v>
      </c>
      <c r="B1373" t="s">
        <v>39</v>
      </c>
      <c r="C1373" t="s">
        <v>40</v>
      </c>
      <c r="D1373" t="s">
        <v>2243</v>
      </c>
      <c r="E1373" t="s">
        <v>2243</v>
      </c>
      <c r="F1373" t="str">
        <f>SUBSTITUTE(SUBSTITUTE(SUBSTITUTE(FMT,"%1",A1373),"%2",D1373),"%3",E1373)</f>
        <v>[2413] = "orion-rmi-reg", // orion-rmi-reg</v>
      </c>
    </row>
    <row r="1374" spans="1:6" x14ac:dyDescent="0.4">
      <c r="A1374">
        <v>2414</v>
      </c>
      <c r="B1374" t="s">
        <v>39</v>
      </c>
      <c r="C1374" t="s">
        <v>40</v>
      </c>
      <c r="D1374" t="s">
        <v>2244</v>
      </c>
      <c r="E1374" t="s">
        <v>2245</v>
      </c>
      <c r="F1374" t="str">
        <f>SUBSTITUTE(SUBSTITUTE(SUBSTITUTE(FMT,"%1",A1374),"%2",D1374),"%3",E1374)</f>
        <v>[2414] = "interlingua", // Interlingua</v>
      </c>
    </row>
    <row r="1375" spans="1:6" x14ac:dyDescent="0.4">
      <c r="A1375">
        <v>2500</v>
      </c>
      <c r="B1375" t="s">
        <v>39</v>
      </c>
      <c r="C1375" t="s">
        <v>40</v>
      </c>
      <c r="D1375" t="s">
        <v>2246</v>
      </c>
      <c r="E1375" t="s">
        <v>2247</v>
      </c>
      <c r="F1375" t="str">
        <f>SUBSTITUTE(SUBSTITUTE(SUBSTITUTE(FMT,"%1",A1375),"%2",D1375),"%3",E1375)</f>
        <v>[2500] = "rtsserv", // Resource Tracking system server</v>
      </c>
    </row>
    <row r="1376" spans="1:6" x14ac:dyDescent="0.4">
      <c r="A1376">
        <v>2501</v>
      </c>
      <c r="B1376" t="s">
        <v>39</v>
      </c>
      <c r="C1376" t="s">
        <v>40</v>
      </c>
      <c r="D1376" t="s">
        <v>2248</v>
      </c>
      <c r="E1376" t="s">
        <v>2249</v>
      </c>
      <c r="F1376" t="str">
        <f>SUBSTITUTE(SUBSTITUTE(SUBSTITUTE(FMT,"%1",A1376),"%2",D1376),"%3",E1376)</f>
        <v>[2501] = "rtsclient", // Resource Tracking system client</v>
      </c>
    </row>
    <row r="1377" spans="1:6" x14ac:dyDescent="0.4">
      <c r="A1377">
        <v>2525</v>
      </c>
      <c r="B1377" t="s">
        <v>39</v>
      </c>
      <c r="C1377" t="s">
        <v>40</v>
      </c>
      <c r="D1377" t="s">
        <v>2250</v>
      </c>
      <c r="E1377" t="s">
        <v>2251</v>
      </c>
      <c r="F1377" t="str">
        <f>SUBSTITUTE(SUBSTITUTE(SUBSTITUTE(FMT,"%1",A1377),"%2",D1377),"%3",E1377)</f>
        <v>[2525] = "ms-v-worlds", // MS V-Worlds</v>
      </c>
    </row>
    <row r="1378" spans="1:6" x14ac:dyDescent="0.4">
      <c r="A1378">
        <v>2526</v>
      </c>
      <c r="B1378" t="s">
        <v>39</v>
      </c>
      <c r="C1378" t="s">
        <v>40</v>
      </c>
      <c r="D1378" t="s">
        <v>2252</v>
      </c>
      <c r="E1378" t="s">
        <v>2253</v>
      </c>
      <c r="F1378" t="str">
        <f>SUBSTITUTE(SUBSTITUTE(SUBSTITUTE(FMT,"%1",A1378),"%2",D1378),"%3",E1378)</f>
        <v>[2526] = "ema-sent-lm", // EMA License Manager</v>
      </c>
    </row>
    <row r="1379" spans="1:6" x14ac:dyDescent="0.4">
      <c r="A1379">
        <v>2527</v>
      </c>
      <c r="B1379" t="s">
        <v>39</v>
      </c>
      <c r="C1379" t="s">
        <v>40</v>
      </c>
      <c r="D1379" t="s">
        <v>2254</v>
      </c>
      <c r="E1379" t="s">
        <v>2255</v>
      </c>
      <c r="F1379" t="str">
        <f>SUBSTITUTE(SUBSTITUTE(SUBSTITUTE(FMT,"%1",A1379),"%2",D1379),"%3",E1379)</f>
        <v>[2527] = "iqserver", // IQ Server</v>
      </c>
    </row>
    <row r="1380" spans="1:6" x14ac:dyDescent="0.4">
      <c r="A1380">
        <v>2528</v>
      </c>
      <c r="B1380" t="s">
        <v>39</v>
      </c>
      <c r="C1380" t="s">
        <v>40</v>
      </c>
      <c r="D1380" t="s">
        <v>2256</v>
      </c>
      <c r="E1380" t="s">
        <v>2257</v>
      </c>
      <c r="F1380" t="str">
        <f>SUBSTITUTE(SUBSTITUTE(SUBSTITUTE(FMT,"%1",A1380),"%2",D1380),"%3",E1380)</f>
        <v>[2528] = "ncr_ccl", // NCR CCL</v>
      </c>
    </row>
    <row r="1381" spans="1:6" x14ac:dyDescent="0.4">
      <c r="A1381">
        <v>2529</v>
      </c>
      <c r="B1381" t="s">
        <v>39</v>
      </c>
      <c r="C1381" t="s">
        <v>40</v>
      </c>
      <c r="D1381" t="s">
        <v>2258</v>
      </c>
      <c r="E1381" t="s">
        <v>2259</v>
      </c>
      <c r="F1381" t="str">
        <f>SUBSTITUTE(SUBSTITUTE(SUBSTITUTE(FMT,"%1",A1381),"%2",D1381),"%3",E1381)</f>
        <v>[2529] = "utsftp", // UTS FTP</v>
      </c>
    </row>
    <row r="1382" spans="1:6" x14ac:dyDescent="0.4">
      <c r="A1382">
        <v>2530</v>
      </c>
      <c r="B1382" t="s">
        <v>39</v>
      </c>
      <c r="C1382" t="s">
        <v>40</v>
      </c>
      <c r="D1382" t="s">
        <v>2260</v>
      </c>
      <c r="E1382" t="s">
        <v>2261</v>
      </c>
      <c r="F1382" t="str">
        <f>SUBSTITUTE(SUBSTITUTE(SUBSTITUTE(FMT,"%1",A1382),"%2",D1382),"%3",E1382)</f>
        <v>[2530] = "vrcommerce", // VR Commerce</v>
      </c>
    </row>
    <row r="1383" spans="1:6" x14ac:dyDescent="0.4">
      <c r="A1383">
        <v>2531</v>
      </c>
      <c r="B1383" t="s">
        <v>39</v>
      </c>
      <c r="C1383" t="s">
        <v>40</v>
      </c>
      <c r="D1383" t="s">
        <v>2262</v>
      </c>
      <c r="E1383" t="s">
        <v>2263</v>
      </c>
      <c r="F1383" t="str">
        <f>SUBSTITUTE(SUBSTITUTE(SUBSTITUTE(FMT,"%1",A1383),"%2",D1383),"%3",E1383)</f>
        <v>[2531] = "ito-e-gui", // ITO-E GUI</v>
      </c>
    </row>
    <row r="1384" spans="1:6" x14ac:dyDescent="0.4">
      <c r="A1384">
        <v>2532</v>
      </c>
      <c r="B1384" t="s">
        <v>39</v>
      </c>
      <c r="C1384" t="s">
        <v>40</v>
      </c>
      <c r="D1384" t="s">
        <v>2264</v>
      </c>
      <c r="E1384" t="s">
        <v>2265</v>
      </c>
      <c r="F1384" t="str">
        <f>SUBSTITUTE(SUBSTITUTE(SUBSTITUTE(FMT,"%1",A1384),"%2",D1384),"%3",E1384)</f>
        <v>[2532] = "ovtopmd", // OVTOPMD</v>
      </c>
    </row>
    <row r="1385" spans="1:6" x14ac:dyDescent="0.4">
      <c r="A1385">
        <v>2534</v>
      </c>
      <c r="B1385" t="s">
        <v>39</v>
      </c>
      <c r="C1385" t="s">
        <v>40</v>
      </c>
      <c r="D1385" t="s">
        <v>2266</v>
      </c>
      <c r="E1385" t="s">
        <v>2267</v>
      </c>
      <c r="F1385" t="str">
        <f>SUBSTITUTE(SUBSTITUTE(SUBSTITUTE(FMT,"%1",A1385),"%2",D1385),"%3",E1385)</f>
        <v>[2534] = "combox-web-acc", // Combox Web Access</v>
      </c>
    </row>
    <row r="1386" spans="1:6" x14ac:dyDescent="0.4">
      <c r="A1386">
        <v>2564</v>
      </c>
      <c r="B1386" t="s">
        <v>39</v>
      </c>
      <c r="D1386" t="s">
        <v>2268</v>
      </c>
      <c r="E1386" t="s">
        <v>2269</v>
      </c>
      <c r="F1386" t="str">
        <f>SUBSTITUTE(SUBSTITUTE(SUBSTITUTE(FMT,"%1",A1386),"%2",D1386),"%3",E1386)</f>
        <v>[2564] = "hp-3000-telnet", // HP 3000 NS/VT block mode telnet</v>
      </c>
    </row>
    <row r="1387" spans="1:6" x14ac:dyDescent="0.4">
      <c r="A1387">
        <v>2592</v>
      </c>
      <c r="B1387" t="s">
        <v>39</v>
      </c>
      <c r="C1387" t="s">
        <v>40</v>
      </c>
      <c r="D1387" t="s">
        <v>2270</v>
      </c>
      <c r="E1387" t="s">
        <v>2270</v>
      </c>
      <c r="F1387" t="str">
        <f>SUBSTITUTE(SUBSTITUTE(SUBSTITUTE(FMT,"%1",A1387),"%2",D1387),"%3",E1387)</f>
        <v>[2592] = "netrek", // netrek</v>
      </c>
    </row>
    <row r="1388" spans="1:6" x14ac:dyDescent="0.4">
      <c r="A1388">
        <v>2593</v>
      </c>
      <c r="B1388" t="s">
        <v>39</v>
      </c>
      <c r="C1388" t="s">
        <v>40</v>
      </c>
      <c r="D1388" t="s">
        <v>2271</v>
      </c>
      <c r="E1388" t="s">
        <v>2272</v>
      </c>
      <c r="F1388" t="str">
        <f>SUBSTITUTE(SUBSTITUTE(SUBSTITUTE(FMT,"%1",A1388),"%2",D1388),"%3",E1388)</f>
        <v>[2593] = "mns-mail", // MNS Mail Notice Service</v>
      </c>
    </row>
    <row r="1389" spans="1:6" x14ac:dyDescent="0.4">
      <c r="A1389">
        <v>2628</v>
      </c>
      <c r="B1389" t="s">
        <v>39</v>
      </c>
      <c r="C1389" t="s">
        <v>40</v>
      </c>
      <c r="D1389" t="s">
        <v>2273</v>
      </c>
      <c r="E1389" t="s">
        <v>2274</v>
      </c>
      <c r="F1389" t="str">
        <f>SUBSTITUTE(SUBSTITUTE(SUBSTITUTE(FMT,"%1",A1389),"%2",D1389),"%3",E1389)</f>
        <v>[2628] = "dict", // DICT</v>
      </c>
    </row>
    <row r="1390" spans="1:6" x14ac:dyDescent="0.4">
      <c r="A1390">
        <v>2629</v>
      </c>
      <c r="B1390" t="s">
        <v>39</v>
      </c>
      <c r="C1390" t="s">
        <v>40</v>
      </c>
      <c r="D1390" t="s">
        <v>2275</v>
      </c>
      <c r="E1390" t="s">
        <v>2276</v>
      </c>
      <c r="F1390" t="str">
        <f>SUBSTITUTE(SUBSTITUTE(SUBSTITUTE(FMT,"%1",A1390),"%2",D1390),"%3",E1390)</f>
        <v>[2629] = "sitaraserver", // Sitara Server</v>
      </c>
    </row>
    <row r="1391" spans="1:6" x14ac:dyDescent="0.4">
      <c r="A1391">
        <v>2630</v>
      </c>
      <c r="B1391" t="s">
        <v>39</v>
      </c>
      <c r="C1391" t="s">
        <v>40</v>
      </c>
      <c r="D1391" t="s">
        <v>2277</v>
      </c>
      <c r="E1391" t="s">
        <v>2278</v>
      </c>
      <c r="F1391" t="str">
        <f>SUBSTITUTE(SUBSTITUTE(SUBSTITUTE(FMT,"%1",A1391),"%2",D1391),"%3",E1391)</f>
        <v>[2630] = "sitaramgmt", // Sitara Management</v>
      </c>
    </row>
    <row r="1392" spans="1:6" x14ac:dyDescent="0.4">
      <c r="A1392">
        <v>2631</v>
      </c>
      <c r="B1392" t="s">
        <v>39</v>
      </c>
      <c r="C1392" t="s">
        <v>40</v>
      </c>
      <c r="D1392" t="s">
        <v>2279</v>
      </c>
      <c r="E1392" t="s">
        <v>2280</v>
      </c>
      <c r="F1392" t="str">
        <f>SUBSTITUTE(SUBSTITUTE(SUBSTITUTE(FMT,"%1",A1392),"%2",D1392),"%3",E1392)</f>
        <v>[2631] = "sitaradir", // Sitara Dir</v>
      </c>
    </row>
    <row r="1393" spans="1:6" x14ac:dyDescent="0.4">
      <c r="A1393">
        <v>2632</v>
      </c>
      <c r="B1393" t="s">
        <v>39</v>
      </c>
      <c r="C1393" t="s">
        <v>40</v>
      </c>
      <c r="D1393" t="s">
        <v>2281</v>
      </c>
      <c r="E1393" t="s">
        <v>2282</v>
      </c>
      <c r="F1393" t="str">
        <f>SUBSTITUTE(SUBSTITUTE(SUBSTITUTE(FMT,"%1",A1393),"%2",D1393),"%3",E1393)</f>
        <v>[2632] = "irdg-post", // IRdg Post</v>
      </c>
    </row>
    <row r="1394" spans="1:6" x14ac:dyDescent="0.4">
      <c r="A1394">
        <v>2633</v>
      </c>
      <c r="B1394" t="s">
        <v>39</v>
      </c>
      <c r="C1394" t="s">
        <v>40</v>
      </c>
      <c r="D1394" t="s">
        <v>2283</v>
      </c>
      <c r="E1394" t="s">
        <v>2284</v>
      </c>
      <c r="F1394" t="str">
        <f>SUBSTITUTE(SUBSTITUTE(SUBSTITUTE(FMT,"%1",A1394),"%2",D1394),"%3",E1394)</f>
        <v>[2633] = "interintelli", // InterIntelli</v>
      </c>
    </row>
    <row r="1395" spans="1:6" x14ac:dyDescent="0.4">
      <c r="A1395">
        <v>2634</v>
      </c>
      <c r="B1395" t="s">
        <v>39</v>
      </c>
      <c r="C1395" t="s">
        <v>40</v>
      </c>
      <c r="D1395" t="s">
        <v>2285</v>
      </c>
      <c r="E1395" t="s">
        <v>2286</v>
      </c>
      <c r="F1395" t="str">
        <f>SUBSTITUTE(SUBSTITUTE(SUBSTITUTE(FMT,"%1",A1395),"%2",D1395),"%3",E1395)</f>
        <v>[2634] = "pk-electronics", // PK Electronics</v>
      </c>
    </row>
    <row r="1396" spans="1:6" x14ac:dyDescent="0.4">
      <c r="A1396">
        <v>2635</v>
      </c>
      <c r="B1396" t="s">
        <v>39</v>
      </c>
      <c r="C1396" t="s">
        <v>40</v>
      </c>
      <c r="D1396" t="s">
        <v>2287</v>
      </c>
      <c r="E1396" t="s">
        <v>2288</v>
      </c>
      <c r="F1396" t="str">
        <f>SUBSTITUTE(SUBSTITUTE(SUBSTITUTE(FMT,"%1",A1396),"%2",D1396),"%3",E1396)</f>
        <v>[2635] = "backburner", // Back Burner</v>
      </c>
    </row>
    <row r="1397" spans="1:6" x14ac:dyDescent="0.4">
      <c r="A1397">
        <v>2636</v>
      </c>
      <c r="B1397" t="s">
        <v>39</v>
      </c>
      <c r="C1397" t="s">
        <v>40</v>
      </c>
      <c r="D1397" t="s">
        <v>2289</v>
      </c>
      <c r="E1397" t="s">
        <v>2290</v>
      </c>
      <c r="F1397" t="str">
        <f>SUBSTITUTE(SUBSTITUTE(SUBSTITUTE(FMT,"%1",A1397),"%2",D1397),"%3",E1397)</f>
        <v>[2636] = "solve", // Solve</v>
      </c>
    </row>
    <row r="1398" spans="1:6" x14ac:dyDescent="0.4">
      <c r="A1398">
        <v>2637</v>
      </c>
      <c r="B1398" t="s">
        <v>39</v>
      </c>
      <c r="C1398" t="s">
        <v>40</v>
      </c>
      <c r="D1398" t="s">
        <v>2291</v>
      </c>
      <c r="E1398" t="s">
        <v>2292</v>
      </c>
      <c r="F1398" t="str">
        <f>SUBSTITUTE(SUBSTITUTE(SUBSTITUTE(FMT,"%1",A1398),"%2",D1398),"%3",E1398)</f>
        <v>[2637] = "imdocsvc", // Import Document Service</v>
      </c>
    </row>
    <row r="1399" spans="1:6" x14ac:dyDescent="0.4">
      <c r="A1399">
        <v>2638</v>
      </c>
      <c r="B1399" t="s">
        <v>39</v>
      </c>
      <c r="C1399" t="s">
        <v>40</v>
      </c>
      <c r="D1399" t="s">
        <v>2293</v>
      </c>
      <c r="E1399" t="s">
        <v>2294</v>
      </c>
      <c r="F1399" t="str">
        <f>SUBSTITUTE(SUBSTITUTE(SUBSTITUTE(FMT,"%1",A1399),"%2",D1399),"%3",E1399)</f>
        <v>[2638] = "sybaseanywhere", // Sybase Anywhere</v>
      </c>
    </row>
    <row r="1400" spans="1:6" x14ac:dyDescent="0.4">
      <c r="A1400">
        <v>2639</v>
      </c>
      <c r="B1400" t="s">
        <v>39</v>
      </c>
      <c r="C1400" t="s">
        <v>40</v>
      </c>
      <c r="D1400" t="s">
        <v>2295</v>
      </c>
      <c r="E1400" t="s">
        <v>2296</v>
      </c>
      <c r="F1400" t="str">
        <f>SUBSTITUTE(SUBSTITUTE(SUBSTITUTE(FMT,"%1",A1400),"%2",D1400),"%3",E1400)</f>
        <v>[2639] = "aminet", // AMInet</v>
      </c>
    </row>
    <row r="1401" spans="1:6" x14ac:dyDescent="0.4">
      <c r="A1401">
        <v>2640</v>
      </c>
      <c r="B1401" t="s">
        <v>39</v>
      </c>
      <c r="C1401" t="s">
        <v>40</v>
      </c>
      <c r="D1401" t="s">
        <v>2297</v>
      </c>
      <c r="E1401" t="s">
        <v>2298</v>
      </c>
      <c r="F1401" t="str">
        <f>SUBSTITUTE(SUBSTITUTE(SUBSTITUTE(FMT,"%1",A1401),"%2",D1401),"%3",E1401)</f>
        <v>[2640] = "sai_sentlm", // Sabbagh Associates Licence Manager</v>
      </c>
    </row>
    <row r="1402" spans="1:6" x14ac:dyDescent="0.4">
      <c r="A1402">
        <v>2641</v>
      </c>
      <c r="B1402" t="s">
        <v>39</v>
      </c>
      <c r="C1402" t="s">
        <v>40</v>
      </c>
      <c r="D1402" t="s">
        <v>2299</v>
      </c>
      <c r="E1402" t="s">
        <v>2300</v>
      </c>
      <c r="F1402" t="str">
        <f>SUBSTITUTE(SUBSTITUTE(SUBSTITUTE(FMT,"%1",A1402),"%2",D1402),"%3",E1402)</f>
        <v>[2641] = "hdl-srv", // HDL Server</v>
      </c>
    </row>
    <row r="1403" spans="1:6" x14ac:dyDescent="0.4">
      <c r="A1403">
        <v>2642</v>
      </c>
      <c r="B1403" t="s">
        <v>39</v>
      </c>
      <c r="C1403" t="s">
        <v>40</v>
      </c>
      <c r="D1403" t="s">
        <v>2301</v>
      </c>
      <c r="E1403" t="s">
        <v>2302</v>
      </c>
      <c r="F1403" t="str">
        <f>SUBSTITUTE(SUBSTITUTE(SUBSTITUTE(FMT,"%1",A1403),"%2",D1403),"%3",E1403)</f>
        <v>[2642] = "tragic", // Tragic</v>
      </c>
    </row>
    <row r="1404" spans="1:6" x14ac:dyDescent="0.4">
      <c r="A1404">
        <v>2643</v>
      </c>
      <c r="B1404" t="s">
        <v>39</v>
      </c>
      <c r="C1404" t="s">
        <v>40</v>
      </c>
      <c r="D1404" t="s">
        <v>2303</v>
      </c>
      <c r="E1404" t="s">
        <v>2304</v>
      </c>
      <c r="F1404" t="str">
        <f>SUBSTITUTE(SUBSTITUTE(SUBSTITUTE(FMT,"%1",A1404),"%2",D1404),"%3",E1404)</f>
        <v>[2643] = "gte-samp", // GTE-SAMP</v>
      </c>
    </row>
    <row r="1405" spans="1:6" x14ac:dyDescent="0.4">
      <c r="A1405">
        <v>2644</v>
      </c>
      <c r="B1405" t="s">
        <v>39</v>
      </c>
      <c r="C1405" t="s">
        <v>40</v>
      </c>
      <c r="D1405" t="s">
        <v>2305</v>
      </c>
      <c r="E1405" t="s">
        <v>2306</v>
      </c>
      <c r="F1405" t="str">
        <f>SUBSTITUTE(SUBSTITUTE(SUBSTITUTE(FMT,"%1",A1405),"%2",D1405),"%3",E1405)</f>
        <v>[2644] = "travsoft-ipx-t", // Travsoft IPX Tunnel</v>
      </c>
    </row>
    <row r="1406" spans="1:6" x14ac:dyDescent="0.4">
      <c r="A1406">
        <v>2645</v>
      </c>
      <c r="B1406" t="s">
        <v>39</v>
      </c>
      <c r="C1406" t="s">
        <v>40</v>
      </c>
      <c r="D1406" t="s">
        <v>2307</v>
      </c>
      <c r="E1406" t="s">
        <v>2308</v>
      </c>
      <c r="F1406" t="str">
        <f>SUBSTITUTE(SUBSTITUTE(SUBSTITUTE(FMT,"%1",A1406),"%2",D1406),"%3",E1406)</f>
        <v>[2645] = "novell-ipx-cmd", // Novell IPX CMD</v>
      </c>
    </row>
    <row r="1407" spans="1:6" x14ac:dyDescent="0.4">
      <c r="A1407">
        <v>2646</v>
      </c>
      <c r="B1407" t="s">
        <v>39</v>
      </c>
      <c r="D1407" t="s">
        <v>2309</v>
      </c>
      <c r="E1407" t="s">
        <v>2310</v>
      </c>
      <c r="F1407" t="str">
        <f>SUBSTITUTE(SUBSTITUTE(SUBSTITUTE(FMT,"%1",A1407),"%2",D1407),"%3",E1407)</f>
        <v>[2646] = "and-lm", // AND Licence Manager</v>
      </c>
    </row>
    <row r="1408" spans="1:6" x14ac:dyDescent="0.4">
      <c r="A1408">
        <v>2646</v>
      </c>
      <c r="C1408" t="s">
        <v>40</v>
      </c>
      <c r="D1408" t="s">
        <v>2309</v>
      </c>
      <c r="E1408" t="s">
        <v>2311</v>
      </c>
      <c r="F1408" t="str">
        <f>SUBSTITUTE(SUBSTITUTE(SUBSTITUTE(FMT,"%1",A1408),"%2",D1408),"%3",E1408)</f>
        <v>[2646] = "and-lm", // AND License Manager</v>
      </c>
    </row>
    <row r="1409" spans="1:6" x14ac:dyDescent="0.4">
      <c r="A1409">
        <v>2647</v>
      </c>
      <c r="B1409" t="s">
        <v>39</v>
      </c>
      <c r="C1409" t="s">
        <v>40</v>
      </c>
      <c r="D1409" t="s">
        <v>2312</v>
      </c>
      <c r="E1409" t="s">
        <v>2313</v>
      </c>
      <c r="F1409" t="str">
        <f>SUBSTITUTE(SUBSTITUTE(SUBSTITUTE(FMT,"%1",A1409),"%2",D1409),"%3",E1409)</f>
        <v>[2647] = "syncserver", // SyncServer</v>
      </c>
    </row>
    <row r="1410" spans="1:6" x14ac:dyDescent="0.4">
      <c r="A1410">
        <v>2648</v>
      </c>
      <c r="B1410" t="s">
        <v>39</v>
      </c>
      <c r="C1410" t="s">
        <v>40</v>
      </c>
      <c r="D1410" t="s">
        <v>2314</v>
      </c>
      <c r="E1410" t="s">
        <v>2315</v>
      </c>
      <c r="F1410" t="str">
        <f>SUBSTITUTE(SUBSTITUTE(SUBSTITUTE(FMT,"%1",A1410),"%2",D1410),"%3",E1410)</f>
        <v>[2648] = "upsnotifyprot", // Upsnotifyprot</v>
      </c>
    </row>
    <row r="1411" spans="1:6" x14ac:dyDescent="0.4">
      <c r="A1411">
        <v>2649</v>
      </c>
      <c r="B1411" t="s">
        <v>39</v>
      </c>
      <c r="C1411" t="s">
        <v>40</v>
      </c>
      <c r="D1411" t="s">
        <v>2316</v>
      </c>
      <c r="E1411" t="s">
        <v>2317</v>
      </c>
      <c r="F1411" t="str">
        <f>SUBSTITUTE(SUBSTITUTE(SUBSTITUTE(FMT,"%1",A1411),"%2",D1411),"%3",E1411)</f>
        <v>[2649] = "vpsipport", // VPSIPPORT</v>
      </c>
    </row>
    <row r="1412" spans="1:6" x14ac:dyDescent="0.4">
      <c r="A1412">
        <v>2650</v>
      </c>
      <c r="B1412" t="s">
        <v>39</v>
      </c>
      <c r="C1412" t="s">
        <v>40</v>
      </c>
      <c r="D1412" t="s">
        <v>2318</v>
      </c>
      <c r="E1412" t="s">
        <v>2318</v>
      </c>
      <c r="F1412" t="str">
        <f>SUBSTITUTE(SUBSTITUTE(SUBSTITUTE(FMT,"%1",A1412),"%2",D1412),"%3",E1412)</f>
        <v>[2650] = "eristwoguns", // eristwoguns</v>
      </c>
    </row>
    <row r="1413" spans="1:6" x14ac:dyDescent="0.4">
      <c r="A1413">
        <v>2651</v>
      </c>
      <c r="B1413" t="s">
        <v>39</v>
      </c>
      <c r="C1413" t="s">
        <v>40</v>
      </c>
      <c r="D1413" t="s">
        <v>2319</v>
      </c>
      <c r="E1413" t="s">
        <v>2320</v>
      </c>
      <c r="F1413" t="str">
        <f>SUBSTITUTE(SUBSTITUTE(SUBSTITUTE(FMT,"%1",A1413),"%2",D1413),"%3",E1413)</f>
        <v>[2651] = "ebinsite", // EBInSite</v>
      </c>
    </row>
    <row r="1414" spans="1:6" x14ac:dyDescent="0.4">
      <c r="A1414">
        <v>2652</v>
      </c>
      <c r="B1414" t="s">
        <v>39</v>
      </c>
      <c r="C1414" t="s">
        <v>40</v>
      </c>
      <c r="D1414" t="s">
        <v>2321</v>
      </c>
      <c r="E1414" t="s">
        <v>2322</v>
      </c>
      <c r="F1414" t="str">
        <f>SUBSTITUTE(SUBSTITUTE(SUBSTITUTE(FMT,"%1",A1414),"%2",D1414),"%3",E1414)</f>
        <v>[2652] = "interpathpanel", // InterPathPanel</v>
      </c>
    </row>
    <row r="1415" spans="1:6" x14ac:dyDescent="0.4">
      <c r="A1415">
        <v>2653</v>
      </c>
      <c r="B1415" t="s">
        <v>39</v>
      </c>
      <c r="C1415" t="s">
        <v>40</v>
      </c>
      <c r="D1415" t="s">
        <v>2323</v>
      </c>
      <c r="E1415" t="s">
        <v>2324</v>
      </c>
      <c r="F1415" t="str">
        <f>SUBSTITUTE(SUBSTITUTE(SUBSTITUTE(FMT,"%1",A1415),"%2",D1415),"%3",E1415)</f>
        <v>[2653] = "sonus", // Sonus</v>
      </c>
    </row>
    <row r="1416" spans="1:6" x14ac:dyDescent="0.4">
      <c r="A1416">
        <v>2654</v>
      </c>
      <c r="B1416" t="s">
        <v>39</v>
      </c>
      <c r="C1416" t="s">
        <v>40</v>
      </c>
      <c r="D1416" t="s">
        <v>2325</v>
      </c>
      <c r="E1416" t="s">
        <v>2326</v>
      </c>
      <c r="F1416" t="str">
        <f>SUBSTITUTE(SUBSTITUTE(SUBSTITUTE(FMT,"%1",A1416),"%2",D1416),"%3",E1416)</f>
        <v>[2654] = "corel_vncadmin", // Corel VNC Admin</v>
      </c>
    </row>
    <row r="1417" spans="1:6" x14ac:dyDescent="0.4">
      <c r="A1417">
        <v>2655</v>
      </c>
      <c r="B1417" t="s">
        <v>39</v>
      </c>
      <c r="C1417" t="s">
        <v>40</v>
      </c>
      <c r="D1417" t="s">
        <v>2327</v>
      </c>
      <c r="E1417" t="s">
        <v>2328</v>
      </c>
      <c r="F1417" t="str">
        <f>SUBSTITUTE(SUBSTITUTE(SUBSTITUTE(FMT,"%1",A1417),"%2",D1417),"%3",E1417)</f>
        <v>[2655] = "unglue", // UNIX Nt Glue</v>
      </c>
    </row>
    <row r="1418" spans="1:6" x14ac:dyDescent="0.4">
      <c r="A1418">
        <v>2656</v>
      </c>
      <c r="B1418" t="s">
        <v>39</v>
      </c>
      <c r="C1418" t="s">
        <v>40</v>
      </c>
      <c r="D1418" t="s">
        <v>2329</v>
      </c>
      <c r="E1418" t="s">
        <v>2330</v>
      </c>
      <c r="F1418" t="str">
        <f>SUBSTITUTE(SUBSTITUTE(SUBSTITUTE(FMT,"%1",A1418),"%2",D1418),"%3",E1418)</f>
        <v>[2656] = "kana", // Kana</v>
      </c>
    </row>
    <row r="1419" spans="1:6" x14ac:dyDescent="0.4">
      <c r="A1419">
        <v>2657</v>
      </c>
      <c r="B1419" t="s">
        <v>39</v>
      </c>
      <c r="C1419" t="s">
        <v>40</v>
      </c>
      <c r="D1419" t="s">
        <v>2331</v>
      </c>
      <c r="E1419" t="s">
        <v>2332</v>
      </c>
      <c r="F1419" t="str">
        <f>SUBSTITUTE(SUBSTITUTE(SUBSTITUTE(FMT,"%1",A1419),"%2",D1419),"%3",E1419)</f>
        <v>[2657] = "sns-dispatcher", // SNS Dispatcher</v>
      </c>
    </row>
    <row r="1420" spans="1:6" x14ac:dyDescent="0.4">
      <c r="A1420">
        <v>2658</v>
      </c>
      <c r="B1420" t="s">
        <v>39</v>
      </c>
      <c r="C1420" t="s">
        <v>40</v>
      </c>
      <c r="D1420" t="s">
        <v>2333</v>
      </c>
      <c r="E1420" t="s">
        <v>2334</v>
      </c>
      <c r="F1420" t="str">
        <f>SUBSTITUTE(SUBSTITUTE(SUBSTITUTE(FMT,"%1",A1420),"%2",D1420),"%3",E1420)</f>
        <v>[2658] = "sns-admin", // SNS Admin</v>
      </c>
    </row>
    <row r="1421" spans="1:6" x14ac:dyDescent="0.4">
      <c r="A1421">
        <v>2659</v>
      </c>
      <c r="B1421" t="s">
        <v>39</v>
      </c>
      <c r="C1421" t="s">
        <v>40</v>
      </c>
      <c r="D1421" t="s">
        <v>2335</v>
      </c>
      <c r="E1421" t="s">
        <v>2336</v>
      </c>
      <c r="F1421" t="str">
        <f>SUBSTITUTE(SUBSTITUTE(SUBSTITUTE(FMT,"%1",A1421),"%2",D1421),"%3",E1421)</f>
        <v>[2659] = "sns-query", // SNS Query</v>
      </c>
    </row>
    <row r="1422" spans="1:6" x14ac:dyDescent="0.4">
      <c r="A1422">
        <v>2700</v>
      </c>
      <c r="B1422" t="s">
        <v>39</v>
      </c>
      <c r="C1422" t="s">
        <v>40</v>
      </c>
      <c r="D1422" t="s">
        <v>2337</v>
      </c>
      <c r="E1422" t="s">
        <v>2337</v>
      </c>
      <c r="F1422" t="str">
        <f>SUBSTITUTE(SUBSTITUTE(SUBSTITUTE(FMT,"%1",A1422),"%2",D1422),"%3",E1422)</f>
        <v>[2700] = "tqdata", // tqdata</v>
      </c>
    </row>
    <row r="1423" spans="1:6" x14ac:dyDescent="0.4">
      <c r="A1423">
        <v>2784</v>
      </c>
      <c r="B1423" t="s">
        <v>39</v>
      </c>
      <c r="C1423" t="s">
        <v>40</v>
      </c>
      <c r="D1423" t="s">
        <v>2338</v>
      </c>
      <c r="E1423" t="s">
        <v>2339</v>
      </c>
      <c r="F1423" t="str">
        <f>SUBSTITUTE(SUBSTITUTE(SUBSTITUTE(FMT,"%1",A1423),"%2",D1423),"%3",E1423)</f>
        <v>[2784] = "www-dev", // world wide web - development</v>
      </c>
    </row>
    <row r="1424" spans="1:6" x14ac:dyDescent="0.4">
      <c r="A1424">
        <v>2785</v>
      </c>
      <c r="B1424" t="s">
        <v>39</v>
      </c>
      <c r="C1424" t="s">
        <v>40</v>
      </c>
      <c r="D1424" t="s">
        <v>2340</v>
      </c>
      <c r="E1424" t="s">
        <v>2340</v>
      </c>
      <c r="F1424" t="str">
        <f>SUBSTITUTE(SUBSTITUTE(SUBSTITUTE(FMT,"%1",A1424),"%2",D1424),"%3",E1424)</f>
        <v>[2785] = "aic-np", // aic-np</v>
      </c>
    </row>
    <row r="1425" spans="1:6" x14ac:dyDescent="0.4">
      <c r="A1425">
        <v>2786</v>
      </c>
      <c r="B1425" t="s">
        <v>39</v>
      </c>
      <c r="C1425" t="s">
        <v>40</v>
      </c>
      <c r="D1425" t="s">
        <v>2341</v>
      </c>
      <c r="E1425" t="s">
        <v>2342</v>
      </c>
      <c r="F1425" t="str">
        <f>SUBSTITUTE(SUBSTITUTE(SUBSTITUTE(FMT,"%1",A1425),"%2",D1425),"%3",E1425)</f>
        <v>[2786] = "aic-oncrpc", // aic-oncrpc - Destiny MCD database</v>
      </c>
    </row>
    <row r="1426" spans="1:6" x14ac:dyDescent="0.4">
      <c r="A1426">
        <v>2787</v>
      </c>
      <c r="B1426" t="s">
        <v>39</v>
      </c>
      <c r="C1426" t="s">
        <v>40</v>
      </c>
      <c r="D1426" t="s">
        <v>2343</v>
      </c>
      <c r="E1426" t="s">
        <v>2344</v>
      </c>
      <c r="F1426" t="str">
        <f>SUBSTITUTE(SUBSTITUTE(SUBSTITUTE(FMT,"%1",A1426),"%2",D1426),"%3",E1426)</f>
        <v>[2787] = "piccolo", // piccolo - Cornerstone Software</v>
      </c>
    </row>
    <row r="1427" spans="1:6" x14ac:dyDescent="0.4">
      <c r="A1427">
        <v>2788</v>
      </c>
      <c r="B1427" t="s">
        <v>39</v>
      </c>
      <c r="C1427" t="s">
        <v>40</v>
      </c>
      <c r="D1427" t="s">
        <v>2345</v>
      </c>
      <c r="E1427" t="s">
        <v>2346</v>
      </c>
      <c r="F1427" t="str">
        <f>SUBSTITUTE(SUBSTITUTE(SUBSTITUTE(FMT,"%1",A1427),"%2",D1427),"%3",E1427)</f>
        <v>[2788] = "fryeserv", // NetWare Loadable Module - Seagate Software</v>
      </c>
    </row>
    <row r="1428" spans="1:6" x14ac:dyDescent="0.4">
      <c r="A1428">
        <v>2789</v>
      </c>
      <c r="B1428" t="s">
        <v>39</v>
      </c>
      <c r="C1428" t="s">
        <v>40</v>
      </c>
      <c r="D1428" t="s">
        <v>2347</v>
      </c>
      <c r="E1428" t="s">
        <v>2348</v>
      </c>
      <c r="F1428" t="str">
        <f>SUBSTITUTE(SUBSTITUTE(SUBSTITUTE(FMT,"%1",A1428),"%2",D1428),"%3",E1428)</f>
        <v>[2789] = "media-agent", // Media Agent</v>
      </c>
    </row>
    <row r="1429" spans="1:6" x14ac:dyDescent="0.4">
      <c r="A1429">
        <v>2908</v>
      </c>
      <c r="B1429" t="s">
        <v>39</v>
      </c>
      <c r="C1429" t="s">
        <v>40</v>
      </c>
      <c r="D1429" t="s">
        <v>2349</v>
      </c>
      <c r="E1429" t="s">
        <v>2349</v>
      </c>
      <c r="F1429" t="str">
        <f>SUBSTITUTE(SUBSTITUTE(SUBSTITUTE(FMT,"%1",A1429),"%2",D1429),"%3",E1429)</f>
        <v>[2908] = "mao", // mao</v>
      </c>
    </row>
    <row r="1430" spans="1:6" x14ac:dyDescent="0.4">
      <c r="A1430">
        <v>2909</v>
      </c>
      <c r="B1430" t="s">
        <v>39</v>
      </c>
      <c r="C1430" t="s">
        <v>40</v>
      </c>
      <c r="D1430" t="s">
        <v>2350</v>
      </c>
      <c r="E1430" t="s">
        <v>2351</v>
      </c>
      <c r="F1430" t="str">
        <f>SUBSTITUTE(SUBSTITUTE(SUBSTITUTE(FMT,"%1",A1430),"%2",D1430),"%3",E1430)</f>
        <v>[2909] = "funk-dialout", // Funk Dialout</v>
      </c>
    </row>
    <row r="1431" spans="1:6" x14ac:dyDescent="0.4">
      <c r="A1431">
        <v>2910</v>
      </c>
      <c r="B1431" t="s">
        <v>39</v>
      </c>
      <c r="C1431" t="s">
        <v>40</v>
      </c>
      <c r="D1431" t="s">
        <v>2352</v>
      </c>
      <c r="E1431" t="s">
        <v>2353</v>
      </c>
      <c r="F1431" t="str">
        <f>SUBSTITUTE(SUBSTITUTE(SUBSTITUTE(FMT,"%1",A1431),"%2",D1431),"%3",E1431)</f>
        <v>[2910] = "tdaccess", // TDAccess</v>
      </c>
    </row>
    <row r="1432" spans="1:6" x14ac:dyDescent="0.4">
      <c r="A1432">
        <v>2911</v>
      </c>
      <c r="B1432" t="s">
        <v>39</v>
      </c>
      <c r="C1432" t="s">
        <v>40</v>
      </c>
      <c r="D1432" t="s">
        <v>2354</v>
      </c>
      <c r="E1432" t="s">
        <v>2355</v>
      </c>
      <c r="F1432" t="str">
        <f>SUBSTITUTE(SUBSTITUTE(SUBSTITUTE(FMT,"%1",A1432),"%2",D1432),"%3",E1432)</f>
        <v>[2911] = "blockade", // Blockade</v>
      </c>
    </row>
    <row r="1433" spans="1:6" x14ac:dyDescent="0.4">
      <c r="A1433">
        <v>2912</v>
      </c>
      <c r="B1433" t="s">
        <v>39</v>
      </c>
      <c r="C1433" t="s">
        <v>40</v>
      </c>
      <c r="D1433" t="s">
        <v>2356</v>
      </c>
      <c r="E1433" t="s">
        <v>2357</v>
      </c>
      <c r="F1433" t="str">
        <f>SUBSTITUTE(SUBSTITUTE(SUBSTITUTE(FMT,"%1",A1433),"%2",D1433),"%3",E1433)</f>
        <v>[2912] = "epicon", // Epicon</v>
      </c>
    </row>
    <row r="1434" spans="1:6" x14ac:dyDescent="0.4">
      <c r="A1434">
        <v>2913</v>
      </c>
      <c r="B1434" t="s">
        <v>39</v>
      </c>
      <c r="C1434" t="s">
        <v>40</v>
      </c>
      <c r="D1434" t="s">
        <v>2358</v>
      </c>
      <c r="E1434" t="s">
        <v>2359</v>
      </c>
      <c r="F1434" t="str">
        <f>SUBSTITUTE(SUBSTITUTE(SUBSTITUTE(FMT,"%1",A1434),"%2",D1434),"%3",E1434)</f>
        <v>[2913] = "boosterware", // Booster Ware</v>
      </c>
    </row>
    <row r="1435" spans="1:6" x14ac:dyDescent="0.4">
      <c r="A1435">
        <v>2914</v>
      </c>
      <c r="B1435" t="s">
        <v>39</v>
      </c>
      <c r="C1435" t="s">
        <v>40</v>
      </c>
      <c r="D1435" t="s">
        <v>2360</v>
      </c>
      <c r="E1435" t="s">
        <v>2361</v>
      </c>
      <c r="F1435" t="str">
        <f>SUBSTITUTE(SUBSTITUTE(SUBSTITUTE(FMT,"%1",A1435),"%2",D1435),"%3",E1435)</f>
        <v>[2914] = "gamelobby", // Game Lobby</v>
      </c>
    </row>
    <row r="1436" spans="1:6" x14ac:dyDescent="0.4">
      <c r="A1436">
        <v>2915</v>
      </c>
      <c r="B1436" t="s">
        <v>39</v>
      </c>
      <c r="C1436" t="s">
        <v>40</v>
      </c>
      <c r="D1436" t="s">
        <v>2362</v>
      </c>
      <c r="E1436" t="s">
        <v>2363</v>
      </c>
      <c r="F1436" t="str">
        <f>SUBSTITUTE(SUBSTITUTE(SUBSTITUTE(FMT,"%1",A1436),"%2",D1436),"%3",E1436)</f>
        <v>[2915] = "tksocket", // TK Socket</v>
      </c>
    </row>
    <row r="1437" spans="1:6" x14ac:dyDescent="0.4">
      <c r="A1437">
        <v>2916</v>
      </c>
      <c r="B1437" t="s">
        <v>39</v>
      </c>
      <c r="C1437" t="s">
        <v>40</v>
      </c>
      <c r="D1437" t="s">
        <v>2364</v>
      </c>
      <c r="E1437" t="s">
        <v>2365</v>
      </c>
      <c r="F1437" t="str">
        <f>SUBSTITUTE(SUBSTITUTE(SUBSTITUTE(FMT,"%1",A1437),"%2",D1437),"%3",E1437)</f>
        <v>[2916] = "elvin_server", // Elvin Server</v>
      </c>
    </row>
    <row r="1438" spans="1:6" x14ac:dyDescent="0.4">
      <c r="A1438">
        <v>2917</v>
      </c>
      <c r="B1438" t="s">
        <v>39</v>
      </c>
      <c r="C1438" t="s">
        <v>40</v>
      </c>
      <c r="D1438" t="s">
        <v>2366</v>
      </c>
      <c r="E1438" t="s">
        <v>2367</v>
      </c>
      <c r="F1438" t="str">
        <f>SUBSTITUTE(SUBSTITUTE(SUBSTITUTE(FMT,"%1",A1438),"%2",D1438),"%3",E1438)</f>
        <v>[2917] = "elvin_client", // Elvin Client</v>
      </c>
    </row>
    <row r="1439" spans="1:6" x14ac:dyDescent="0.4">
      <c r="A1439">
        <v>2918</v>
      </c>
      <c r="B1439" t="s">
        <v>39</v>
      </c>
      <c r="C1439" t="s">
        <v>40</v>
      </c>
      <c r="D1439" t="s">
        <v>2368</v>
      </c>
      <c r="E1439" t="s">
        <v>2369</v>
      </c>
      <c r="F1439" t="str">
        <f>SUBSTITUTE(SUBSTITUTE(SUBSTITUTE(FMT,"%1",A1439),"%2",D1439),"%3",E1439)</f>
        <v>[2918] = "kastenchasepad", // Kasten Chase Pad</v>
      </c>
    </row>
    <row r="1440" spans="1:6" x14ac:dyDescent="0.4">
      <c r="A1440">
        <v>2971</v>
      </c>
      <c r="B1440" t="s">
        <v>39</v>
      </c>
      <c r="C1440" t="s">
        <v>40</v>
      </c>
      <c r="D1440" t="s">
        <v>2370</v>
      </c>
      <c r="E1440" t="s">
        <v>2371</v>
      </c>
      <c r="F1440" t="str">
        <f>SUBSTITUTE(SUBSTITUTE(SUBSTITUTE(FMT,"%1",A1440),"%2",D1440),"%3",E1440)</f>
        <v>[2971] = "netclip", // Net Clip</v>
      </c>
    </row>
    <row r="1441" spans="1:6" x14ac:dyDescent="0.4">
      <c r="A1441">
        <v>2972</v>
      </c>
      <c r="B1441" t="s">
        <v>39</v>
      </c>
      <c r="C1441" t="s">
        <v>40</v>
      </c>
      <c r="D1441" t="s">
        <v>2372</v>
      </c>
      <c r="E1441" t="s">
        <v>2373</v>
      </c>
      <c r="F1441" t="str">
        <f>SUBSTITUTE(SUBSTITUTE(SUBSTITUTE(FMT,"%1",A1441),"%2",D1441),"%3",E1441)</f>
        <v>[2972] = "pmsm-webrctl", // PMSM Webrctl</v>
      </c>
    </row>
    <row r="1442" spans="1:6" x14ac:dyDescent="0.4">
      <c r="A1442">
        <v>2973</v>
      </c>
      <c r="B1442" t="s">
        <v>39</v>
      </c>
      <c r="C1442" t="s">
        <v>40</v>
      </c>
      <c r="D1442" t="s">
        <v>2374</v>
      </c>
      <c r="E1442" t="s">
        <v>2375</v>
      </c>
      <c r="F1442" t="str">
        <f>SUBSTITUTE(SUBSTITUTE(SUBSTITUTE(FMT,"%1",A1442),"%2",D1442),"%3",E1442)</f>
        <v>[2973] = "svnetworks", // SV Networks</v>
      </c>
    </row>
    <row r="1443" spans="1:6" x14ac:dyDescent="0.4">
      <c r="A1443">
        <v>2974</v>
      </c>
      <c r="B1443" t="s">
        <v>39</v>
      </c>
      <c r="C1443" t="s">
        <v>40</v>
      </c>
      <c r="D1443" t="s">
        <v>18</v>
      </c>
      <c r="E1443" t="s">
        <v>2376</v>
      </c>
      <c r="F1443" t="str">
        <f>SUBSTITUTE(SUBSTITUTE(SUBSTITUTE(FMT,"%1",A1443),"%2",D1443),"%3",E1443)</f>
        <v>[2974] = "signal", // Signal</v>
      </c>
    </row>
    <row r="1444" spans="1:6" x14ac:dyDescent="0.4">
      <c r="A1444">
        <v>2975</v>
      </c>
      <c r="B1444" t="s">
        <v>39</v>
      </c>
      <c r="C1444" t="s">
        <v>40</v>
      </c>
      <c r="D1444" t="s">
        <v>2377</v>
      </c>
      <c r="E1444" t="s">
        <v>2378</v>
      </c>
      <c r="F1444" t="str">
        <f>SUBSTITUTE(SUBSTITUTE(SUBSTITUTE(FMT,"%1",A1444),"%2",D1444),"%3",E1444)</f>
        <v>[2975] = "fjmpcm", // Fujitsu Configuration Management Service</v>
      </c>
    </row>
    <row r="1445" spans="1:6" x14ac:dyDescent="0.4">
      <c r="A1445">
        <v>2998</v>
      </c>
      <c r="B1445" t="s">
        <v>39</v>
      </c>
      <c r="C1445" t="s">
        <v>40</v>
      </c>
      <c r="D1445" t="s">
        <v>2379</v>
      </c>
      <c r="E1445" t="s">
        <v>2380</v>
      </c>
      <c r="F1445" t="str">
        <f>SUBSTITUTE(SUBSTITUTE(SUBSTITUTE(FMT,"%1",A1445),"%2",D1445),"%3",E1445)</f>
        <v>[2998] = "realsecure", // Real Secure</v>
      </c>
    </row>
    <row r="1446" spans="1:6" x14ac:dyDescent="0.4">
      <c r="A1446">
        <v>2999</v>
      </c>
      <c r="B1446" t="s">
        <v>39</v>
      </c>
      <c r="C1446" t="s">
        <v>40</v>
      </c>
      <c r="D1446" t="s">
        <v>2381</v>
      </c>
      <c r="E1446" t="s">
        <v>2382</v>
      </c>
      <c r="F1446" t="str">
        <f>SUBSTITUTE(SUBSTITUTE(SUBSTITUTE(FMT,"%1",A1446),"%2",D1446),"%3",E1446)</f>
        <v>[2999] = "remoteware-un", // RemoteWare Unassigned</v>
      </c>
    </row>
    <row r="1447" spans="1:6" x14ac:dyDescent="0.4">
      <c r="A1447">
        <v>3000</v>
      </c>
      <c r="C1447" t="s">
        <v>40</v>
      </c>
      <c r="D1447" t="s">
        <v>2383</v>
      </c>
      <c r="E1447" t="s">
        <v>2384</v>
      </c>
      <c r="F1447" t="str">
        <f>SUBSTITUTE(SUBSTITUTE(SUBSTITUTE(FMT,"%1",A1447),"%2",D1447),"%3",E1447)</f>
        <v>[3000] = "hbci", // HBCI</v>
      </c>
    </row>
    <row r="1448" spans="1:6" x14ac:dyDescent="0.4">
      <c r="A1448">
        <v>3000</v>
      </c>
      <c r="B1448" t="s">
        <v>39</v>
      </c>
      <c r="C1448" t="s">
        <v>40</v>
      </c>
      <c r="D1448" t="s">
        <v>2385</v>
      </c>
      <c r="E1448" t="s">
        <v>2386</v>
      </c>
      <c r="F1448" t="str">
        <f>SUBSTITUTE(SUBSTITUTE(SUBSTITUTE(FMT,"%1",A1448),"%2",D1448),"%3",E1448)</f>
        <v>[3000] = "remoteware-cl", // RemoteWare Client</v>
      </c>
    </row>
    <row r="1449" spans="1:6" x14ac:dyDescent="0.4">
      <c r="A1449">
        <v>3001</v>
      </c>
      <c r="B1449" t="s">
        <v>39</v>
      </c>
      <c r="C1449" t="s">
        <v>40</v>
      </c>
      <c r="D1449" t="s">
        <v>2387</v>
      </c>
      <c r="E1449" t="s">
        <v>2388</v>
      </c>
      <c r="F1449" t="str">
        <f>SUBSTITUTE(SUBSTITUTE(SUBSTITUTE(FMT,"%1",A1449),"%2",D1449),"%3",E1449)</f>
        <v>[3001] = "redwood-broker", // Redwood Broker</v>
      </c>
    </row>
    <row r="1450" spans="1:6" x14ac:dyDescent="0.4">
      <c r="A1450">
        <v>3002</v>
      </c>
      <c r="C1450" t="s">
        <v>40</v>
      </c>
      <c r="D1450" t="s">
        <v>2389</v>
      </c>
      <c r="E1450" t="s">
        <v>2390</v>
      </c>
      <c r="F1450" t="str">
        <f>SUBSTITUTE(SUBSTITUTE(SUBSTITUTE(FMT,"%1",A1450),"%2",D1450),"%3",E1450)</f>
        <v>[3002] = "exlm-agent", // EXLM Agent</v>
      </c>
    </row>
    <row r="1451" spans="1:6" x14ac:dyDescent="0.4">
      <c r="A1451">
        <v>3002</v>
      </c>
      <c r="B1451" t="s">
        <v>39</v>
      </c>
      <c r="C1451" t="s">
        <v>40</v>
      </c>
      <c r="D1451" t="s">
        <v>2391</v>
      </c>
      <c r="E1451" t="s">
        <v>2392</v>
      </c>
      <c r="F1451" t="str">
        <f>SUBSTITUTE(SUBSTITUTE(SUBSTITUTE(FMT,"%1",A1451),"%2",D1451),"%3",E1451)</f>
        <v>[3002] = "remoteware-srv", // RemoteWare Server</v>
      </c>
    </row>
    <row r="1452" spans="1:6" x14ac:dyDescent="0.4">
      <c r="A1452">
        <v>3003</v>
      </c>
      <c r="B1452" t="s">
        <v>39</v>
      </c>
      <c r="C1452" t="s">
        <v>40</v>
      </c>
      <c r="D1452" t="s">
        <v>2393</v>
      </c>
      <c r="E1452" t="s">
        <v>2394</v>
      </c>
      <c r="F1452" t="str">
        <f>SUBSTITUTE(SUBSTITUTE(SUBSTITUTE(FMT,"%1",A1452),"%2",D1452),"%3",E1452)</f>
        <v>[3003] = "cgms", // CGMS</v>
      </c>
    </row>
    <row r="1453" spans="1:6" x14ac:dyDescent="0.4">
      <c r="A1453">
        <v>3004</v>
      </c>
      <c r="B1453" t="s">
        <v>39</v>
      </c>
      <c r="C1453" t="s">
        <v>40</v>
      </c>
      <c r="D1453" t="s">
        <v>2395</v>
      </c>
      <c r="E1453" t="s">
        <v>2396</v>
      </c>
      <c r="F1453" t="str">
        <f>SUBSTITUTE(SUBSTITUTE(SUBSTITUTE(FMT,"%1",A1453),"%2",D1453),"%3",E1453)</f>
        <v>[3004] = "csoftragent", // Csoft Agent</v>
      </c>
    </row>
    <row r="1454" spans="1:6" x14ac:dyDescent="0.4">
      <c r="A1454">
        <v>3005</v>
      </c>
      <c r="B1454" t="s">
        <v>39</v>
      </c>
      <c r="C1454" t="s">
        <v>40</v>
      </c>
      <c r="D1454" t="s">
        <v>2397</v>
      </c>
      <c r="E1454" t="s">
        <v>2398</v>
      </c>
      <c r="F1454" t="str">
        <f>SUBSTITUTE(SUBSTITUTE(SUBSTITUTE(FMT,"%1",A1454),"%2",D1454),"%3",E1454)</f>
        <v>[3005] = "geniuslm", // Genius License Manager</v>
      </c>
    </row>
    <row r="1455" spans="1:6" x14ac:dyDescent="0.4">
      <c r="A1455">
        <v>3006</v>
      </c>
      <c r="B1455" t="s">
        <v>39</v>
      </c>
      <c r="C1455" t="s">
        <v>40</v>
      </c>
      <c r="D1455" t="s">
        <v>2399</v>
      </c>
      <c r="E1455" t="s">
        <v>2400</v>
      </c>
      <c r="F1455" t="str">
        <f>SUBSTITUTE(SUBSTITUTE(SUBSTITUTE(FMT,"%1",A1455),"%2",D1455),"%3",E1455)</f>
        <v>[3006] = "ii-admin", // Instant Internet Admin</v>
      </c>
    </row>
    <row r="1456" spans="1:6" x14ac:dyDescent="0.4">
      <c r="A1456">
        <v>3007</v>
      </c>
      <c r="B1456" t="s">
        <v>39</v>
      </c>
      <c r="C1456" t="s">
        <v>40</v>
      </c>
      <c r="D1456" t="s">
        <v>2401</v>
      </c>
      <c r="E1456" t="s">
        <v>2402</v>
      </c>
      <c r="F1456" t="str">
        <f>SUBSTITUTE(SUBSTITUTE(SUBSTITUTE(FMT,"%1",A1456),"%2",D1456),"%3",E1456)</f>
        <v>[3007] = "lotusmtap", // Lotus Mail Tracking Agent Protocol</v>
      </c>
    </row>
    <row r="1457" spans="1:6" x14ac:dyDescent="0.4">
      <c r="A1457">
        <v>3008</v>
      </c>
      <c r="B1457" t="s">
        <v>39</v>
      </c>
      <c r="C1457" t="s">
        <v>40</v>
      </c>
      <c r="D1457" t="s">
        <v>2403</v>
      </c>
      <c r="E1457" t="s">
        <v>2404</v>
      </c>
      <c r="F1457" t="str">
        <f>SUBSTITUTE(SUBSTITUTE(SUBSTITUTE(FMT,"%1",A1457),"%2",D1457),"%3",E1457)</f>
        <v>[3008] = "midnight-tech", // Midnight Technologies</v>
      </c>
    </row>
    <row r="1458" spans="1:6" x14ac:dyDescent="0.4">
      <c r="A1458">
        <v>3009</v>
      </c>
      <c r="B1458" t="s">
        <v>39</v>
      </c>
      <c r="C1458" t="s">
        <v>40</v>
      </c>
      <c r="D1458" t="s">
        <v>2405</v>
      </c>
      <c r="E1458" t="s">
        <v>2406</v>
      </c>
      <c r="F1458" t="str">
        <f>SUBSTITUTE(SUBSTITUTE(SUBSTITUTE(FMT,"%1",A1458),"%2",D1458),"%3",E1458)</f>
        <v>[3009] = "pxc-ntfy", // PXC-NTFY</v>
      </c>
    </row>
    <row r="1459" spans="1:6" x14ac:dyDescent="0.4">
      <c r="A1459">
        <v>3010</v>
      </c>
      <c r="B1459" t="s">
        <v>39</v>
      </c>
      <c r="D1459" t="s">
        <v>2407</v>
      </c>
      <c r="E1459" t="s">
        <v>2408</v>
      </c>
      <c r="F1459" t="str">
        <f>SUBSTITUTE(SUBSTITUTE(SUBSTITUTE(FMT,"%1",A1459),"%2",D1459),"%3",E1459)</f>
        <v>[3010] = "gw", // Telerate Workstation</v>
      </c>
    </row>
    <row r="1460" spans="1:6" x14ac:dyDescent="0.4">
      <c r="A1460">
        <v>3010</v>
      </c>
      <c r="C1460" t="s">
        <v>40</v>
      </c>
      <c r="D1460" t="s">
        <v>2409</v>
      </c>
      <c r="E1460" t="s">
        <v>2408</v>
      </c>
      <c r="F1460" t="str">
        <f>SUBSTITUTE(SUBSTITUTE(SUBSTITUTE(FMT,"%1",A1460),"%2",D1460),"%3",E1460)</f>
        <v>[3010] = "ping-pong", // Telerate Workstation</v>
      </c>
    </row>
    <row r="1461" spans="1:6" x14ac:dyDescent="0.4">
      <c r="A1461">
        <v>3011</v>
      </c>
      <c r="B1461" t="s">
        <v>39</v>
      </c>
      <c r="C1461" t="s">
        <v>40</v>
      </c>
      <c r="D1461" t="s">
        <v>2410</v>
      </c>
      <c r="E1461" t="s">
        <v>2411</v>
      </c>
      <c r="F1461" t="str">
        <f>SUBSTITUTE(SUBSTITUTE(SUBSTITUTE(FMT,"%1",A1461),"%2",D1461),"%3",E1461)</f>
        <v>[3011] = "trusted-web", // Trusted Web</v>
      </c>
    </row>
    <row r="1462" spans="1:6" x14ac:dyDescent="0.4">
      <c r="A1462">
        <v>3012</v>
      </c>
      <c r="B1462" t="s">
        <v>39</v>
      </c>
      <c r="C1462" t="s">
        <v>40</v>
      </c>
      <c r="D1462" t="s">
        <v>2412</v>
      </c>
      <c r="E1462" t="s">
        <v>2413</v>
      </c>
      <c r="F1462" t="str">
        <f>SUBSTITUTE(SUBSTITUTE(SUBSTITUTE(FMT,"%1",A1462),"%2",D1462),"%3",E1462)</f>
        <v>[3012] = "twsdss", // Trusted Web Client</v>
      </c>
    </row>
    <row r="1463" spans="1:6" x14ac:dyDescent="0.4">
      <c r="A1463">
        <v>3013</v>
      </c>
      <c r="B1463" t="s">
        <v>39</v>
      </c>
      <c r="C1463" t="s">
        <v>40</v>
      </c>
      <c r="D1463" t="s">
        <v>2414</v>
      </c>
      <c r="E1463" t="s">
        <v>2415</v>
      </c>
      <c r="F1463" t="str">
        <f>SUBSTITUTE(SUBSTITUTE(SUBSTITUTE(FMT,"%1",A1463),"%2",D1463),"%3",E1463)</f>
        <v>[3013] = "gilatskysurfer", // Gilat Sky Surfer</v>
      </c>
    </row>
    <row r="1464" spans="1:6" x14ac:dyDescent="0.4">
      <c r="A1464">
        <v>3014</v>
      </c>
      <c r="B1464" t="s">
        <v>39</v>
      </c>
      <c r="C1464" t="s">
        <v>40</v>
      </c>
      <c r="D1464" t="s">
        <v>2416</v>
      </c>
      <c r="E1464" t="s">
        <v>2417</v>
      </c>
      <c r="F1464" t="str">
        <f>SUBSTITUTE(SUBSTITUTE(SUBSTITUTE(FMT,"%1",A1464),"%2",D1464),"%3",E1464)</f>
        <v>[3014] = "broker_service", // Broker Service</v>
      </c>
    </row>
    <row r="1465" spans="1:6" x14ac:dyDescent="0.4">
      <c r="A1465">
        <v>3015</v>
      </c>
      <c r="B1465" t="s">
        <v>39</v>
      </c>
      <c r="C1465" t="s">
        <v>40</v>
      </c>
      <c r="D1465" t="s">
        <v>2418</v>
      </c>
      <c r="E1465" t="s">
        <v>2419</v>
      </c>
      <c r="F1465" t="str">
        <f>SUBSTITUTE(SUBSTITUTE(SUBSTITUTE(FMT,"%1",A1465),"%2",D1465),"%3",E1465)</f>
        <v>[3015] = "nati-dstp", // NATI DSTP</v>
      </c>
    </row>
    <row r="1466" spans="1:6" x14ac:dyDescent="0.4">
      <c r="A1466">
        <v>3016</v>
      </c>
      <c r="B1466" t="s">
        <v>39</v>
      </c>
      <c r="C1466" t="s">
        <v>40</v>
      </c>
      <c r="D1466" t="s">
        <v>2420</v>
      </c>
      <c r="E1466" t="s">
        <v>2421</v>
      </c>
      <c r="F1466" t="str">
        <f>SUBSTITUTE(SUBSTITUTE(SUBSTITUTE(FMT,"%1",A1466),"%2",D1466),"%3",E1466)</f>
        <v>[3016] = "notify_srvr", // Notify Server</v>
      </c>
    </row>
    <row r="1467" spans="1:6" x14ac:dyDescent="0.4">
      <c r="A1467">
        <v>3017</v>
      </c>
      <c r="B1467" t="s">
        <v>39</v>
      </c>
      <c r="C1467" t="s">
        <v>40</v>
      </c>
      <c r="D1467" t="s">
        <v>2422</v>
      </c>
      <c r="E1467" t="s">
        <v>2423</v>
      </c>
      <c r="F1467" t="str">
        <f>SUBSTITUTE(SUBSTITUTE(SUBSTITUTE(FMT,"%1",A1467),"%2",D1467),"%3",E1467)</f>
        <v>[3017] = "event_listener", // Event Listener</v>
      </c>
    </row>
    <row r="1468" spans="1:6" x14ac:dyDescent="0.4">
      <c r="A1468">
        <v>3018</v>
      </c>
      <c r="B1468" t="s">
        <v>39</v>
      </c>
      <c r="C1468" t="s">
        <v>40</v>
      </c>
      <c r="D1468" t="s">
        <v>2424</v>
      </c>
      <c r="E1468" t="s">
        <v>2425</v>
      </c>
      <c r="F1468" t="str">
        <f>SUBSTITUTE(SUBSTITUTE(SUBSTITUTE(FMT,"%1",A1468),"%2",D1468),"%3",E1468)</f>
        <v>[3018] = "srvc_registry", // Service Registry</v>
      </c>
    </row>
    <row r="1469" spans="1:6" x14ac:dyDescent="0.4">
      <c r="A1469">
        <v>3019</v>
      </c>
      <c r="B1469" t="s">
        <v>39</v>
      </c>
      <c r="C1469" t="s">
        <v>40</v>
      </c>
      <c r="D1469" t="s">
        <v>2426</v>
      </c>
      <c r="E1469" t="s">
        <v>2427</v>
      </c>
      <c r="F1469" t="str">
        <f>SUBSTITUTE(SUBSTITUTE(SUBSTITUTE(FMT,"%1",A1469),"%2",D1469),"%3",E1469)</f>
        <v>[3019] = "resource_mgr", // Resource Manager</v>
      </c>
    </row>
    <row r="1470" spans="1:6" x14ac:dyDescent="0.4">
      <c r="A1470">
        <v>3020</v>
      </c>
      <c r="B1470" t="s">
        <v>39</v>
      </c>
      <c r="C1470" t="s">
        <v>40</v>
      </c>
      <c r="D1470" t="s">
        <v>2428</v>
      </c>
      <c r="E1470" t="s">
        <v>2429</v>
      </c>
      <c r="F1470" t="str">
        <f>SUBSTITUTE(SUBSTITUTE(SUBSTITUTE(FMT,"%1",A1470),"%2",D1470),"%3",E1470)</f>
        <v>[3020] = "cifs", // CIFS</v>
      </c>
    </row>
    <row r="1471" spans="1:6" x14ac:dyDescent="0.4">
      <c r="A1471">
        <v>3021</v>
      </c>
      <c r="B1471" t="s">
        <v>39</v>
      </c>
      <c r="C1471" t="s">
        <v>40</v>
      </c>
      <c r="D1471" t="s">
        <v>2430</v>
      </c>
      <c r="E1471" t="s">
        <v>2431</v>
      </c>
      <c r="F1471" t="str">
        <f>SUBSTITUTE(SUBSTITUTE(SUBSTITUTE(FMT,"%1",A1471),"%2",D1471),"%3",E1471)</f>
        <v>[3021] = "agriserver", // AGRI Server</v>
      </c>
    </row>
    <row r="1472" spans="1:6" x14ac:dyDescent="0.4">
      <c r="A1472">
        <v>3047</v>
      </c>
      <c r="B1472" t="s">
        <v>39</v>
      </c>
      <c r="C1472" t="s">
        <v>40</v>
      </c>
      <c r="D1472" t="s">
        <v>1910</v>
      </c>
      <c r="E1472" t="s">
        <v>2432</v>
      </c>
      <c r="F1472" t="str">
        <f>SUBSTITUTE(SUBSTITUTE(SUBSTITUTE(FMT,"%1",A1472),"%2",D1472),"%3",E1472)</f>
        <v>[3047] = "hlserver", // Fast Security HL Server</v>
      </c>
    </row>
    <row r="1473" spans="1:6" x14ac:dyDescent="0.4">
      <c r="A1473">
        <v>3048</v>
      </c>
      <c r="B1473" t="s">
        <v>39</v>
      </c>
      <c r="C1473" t="s">
        <v>40</v>
      </c>
      <c r="D1473" t="s">
        <v>2433</v>
      </c>
      <c r="E1473" t="s">
        <v>2434</v>
      </c>
      <c r="F1473" t="str">
        <f>SUBSTITUTE(SUBSTITUTE(SUBSTITUTE(FMT,"%1",A1473),"%2",D1473),"%3",E1473)</f>
        <v>[3048] = "pctrader", // Sierra Net PC Trader</v>
      </c>
    </row>
    <row r="1474" spans="1:6" x14ac:dyDescent="0.4">
      <c r="A1474">
        <v>3049</v>
      </c>
      <c r="B1474" t="s">
        <v>39</v>
      </c>
      <c r="C1474" t="s">
        <v>40</v>
      </c>
      <c r="D1474" t="s">
        <v>2435</v>
      </c>
      <c r="E1474" t="s">
        <v>2436</v>
      </c>
      <c r="F1474" t="str">
        <f>SUBSTITUTE(SUBSTITUTE(SUBSTITUTE(FMT,"%1",A1474),"%2",D1474),"%3",E1474)</f>
        <v>[3049] = "nsws", // NSWS</v>
      </c>
    </row>
    <row r="1475" spans="1:6" x14ac:dyDescent="0.4">
      <c r="A1475">
        <v>3080</v>
      </c>
      <c r="B1475" t="s">
        <v>39</v>
      </c>
      <c r="C1475" t="s">
        <v>40</v>
      </c>
      <c r="D1475" t="s">
        <v>2437</v>
      </c>
      <c r="E1475" t="s">
        <v>2437</v>
      </c>
      <c r="F1475" t="str">
        <f>SUBSTITUTE(SUBSTITUTE(SUBSTITUTE(FMT,"%1",A1475),"%2",D1475),"%3",E1475)</f>
        <v>[3080] = "stm_pproc", // stm_pproc</v>
      </c>
    </row>
    <row r="1476" spans="1:6" x14ac:dyDescent="0.4">
      <c r="A1476">
        <v>3105</v>
      </c>
      <c r="B1476" t="s">
        <v>39</v>
      </c>
      <c r="C1476" t="s">
        <v>40</v>
      </c>
      <c r="D1476" t="s">
        <v>2438</v>
      </c>
      <c r="E1476" t="s">
        <v>2439</v>
      </c>
      <c r="F1476" t="str">
        <f>SUBSTITUTE(SUBSTITUTE(SUBSTITUTE(FMT,"%1",A1476),"%2",D1476),"%3",E1476)</f>
        <v>[3105] = "cardbox", // Cardbox</v>
      </c>
    </row>
    <row r="1477" spans="1:6" x14ac:dyDescent="0.4">
      <c r="A1477">
        <v>3106</v>
      </c>
      <c r="B1477" t="s">
        <v>39</v>
      </c>
      <c r="C1477" t="s">
        <v>40</v>
      </c>
      <c r="D1477" t="s">
        <v>2440</v>
      </c>
      <c r="E1477" t="s">
        <v>2441</v>
      </c>
      <c r="F1477" t="str">
        <f>SUBSTITUTE(SUBSTITUTE(SUBSTITUTE(FMT,"%1",A1477),"%2",D1477),"%3",E1477)</f>
        <v>[3106] = "cardbox-http", // Cardbox HTTP</v>
      </c>
    </row>
    <row r="1478" spans="1:6" x14ac:dyDescent="0.4">
      <c r="A1478">
        <v>3130</v>
      </c>
      <c r="B1478" t="s">
        <v>39</v>
      </c>
      <c r="C1478" t="s">
        <v>40</v>
      </c>
      <c r="D1478" t="s">
        <v>2442</v>
      </c>
      <c r="E1478" t="s">
        <v>2443</v>
      </c>
      <c r="F1478" t="str">
        <f>SUBSTITUTE(SUBSTITUTE(SUBSTITUTE(FMT,"%1",A1478),"%2",D1478),"%3",E1478)</f>
        <v>[3130] = "icpv2", // ICPv2</v>
      </c>
    </row>
    <row r="1479" spans="1:6" x14ac:dyDescent="0.4">
      <c r="A1479">
        <v>3131</v>
      </c>
      <c r="B1479" t="s">
        <v>39</v>
      </c>
      <c r="C1479" t="s">
        <v>40</v>
      </c>
      <c r="D1479" t="s">
        <v>2444</v>
      </c>
      <c r="E1479" t="s">
        <v>2445</v>
      </c>
      <c r="F1479" t="str">
        <f>SUBSTITUTE(SUBSTITUTE(SUBSTITUTE(FMT,"%1",A1479),"%2",D1479),"%3",E1479)</f>
        <v>[3131] = "netbookmark", // Net Book Mark</v>
      </c>
    </row>
    <row r="1480" spans="1:6" x14ac:dyDescent="0.4">
      <c r="A1480">
        <v>3141</v>
      </c>
      <c r="B1480" t="s">
        <v>39</v>
      </c>
      <c r="C1480" t="s">
        <v>40</v>
      </c>
      <c r="D1480" t="s">
        <v>2446</v>
      </c>
      <c r="E1480" t="s">
        <v>2447</v>
      </c>
      <c r="F1480" t="str">
        <f>SUBSTITUTE(SUBSTITUTE(SUBSTITUTE(FMT,"%1",A1480),"%2",D1480),"%3",E1480)</f>
        <v>[3141] = "vmodem", // VMODEM</v>
      </c>
    </row>
    <row r="1481" spans="1:6" x14ac:dyDescent="0.4">
      <c r="A1481">
        <v>3142</v>
      </c>
      <c r="B1481" t="s">
        <v>39</v>
      </c>
      <c r="C1481" t="s">
        <v>40</v>
      </c>
      <c r="D1481" t="s">
        <v>2448</v>
      </c>
      <c r="E1481" t="s">
        <v>2449</v>
      </c>
      <c r="F1481" t="str">
        <f>SUBSTITUTE(SUBSTITUTE(SUBSTITUTE(FMT,"%1",A1481),"%2",D1481),"%3",E1481)</f>
        <v>[3142] = "rdc-wh-eos", // RDC WH EOS</v>
      </c>
    </row>
    <row r="1482" spans="1:6" x14ac:dyDescent="0.4">
      <c r="A1482">
        <v>3143</v>
      </c>
      <c r="B1482" t="s">
        <v>39</v>
      </c>
      <c r="C1482" t="s">
        <v>40</v>
      </c>
      <c r="D1482" t="s">
        <v>2450</v>
      </c>
      <c r="E1482" t="s">
        <v>2451</v>
      </c>
      <c r="F1482" t="str">
        <f>SUBSTITUTE(SUBSTITUTE(SUBSTITUTE(FMT,"%1",A1482),"%2",D1482),"%3",E1482)</f>
        <v>[3143] = "seaview", // Sea View</v>
      </c>
    </row>
    <row r="1483" spans="1:6" x14ac:dyDescent="0.4">
      <c r="A1483">
        <v>3144</v>
      </c>
      <c r="B1483" t="s">
        <v>39</v>
      </c>
      <c r="C1483" t="s">
        <v>40</v>
      </c>
      <c r="D1483" t="s">
        <v>2452</v>
      </c>
      <c r="E1483" t="s">
        <v>2453</v>
      </c>
      <c r="F1483" t="str">
        <f>SUBSTITUTE(SUBSTITUTE(SUBSTITUTE(FMT,"%1",A1483),"%2",D1483),"%3",E1483)</f>
        <v>[3144] = "tarantella", // Tarantella</v>
      </c>
    </row>
    <row r="1484" spans="1:6" x14ac:dyDescent="0.4">
      <c r="A1484">
        <v>3145</v>
      </c>
      <c r="B1484" t="s">
        <v>39</v>
      </c>
      <c r="C1484" t="s">
        <v>40</v>
      </c>
      <c r="D1484" t="s">
        <v>2454</v>
      </c>
      <c r="E1484" t="s">
        <v>2455</v>
      </c>
      <c r="F1484" t="str">
        <f>SUBSTITUTE(SUBSTITUTE(SUBSTITUTE(FMT,"%1",A1484),"%2",D1484),"%3",E1484)</f>
        <v>[3145] = "csi-lfap", // CSI-LFAP</v>
      </c>
    </row>
    <row r="1485" spans="1:6" x14ac:dyDescent="0.4">
      <c r="A1485">
        <v>3147</v>
      </c>
      <c r="B1485" t="s">
        <v>39</v>
      </c>
      <c r="C1485" t="s">
        <v>40</v>
      </c>
      <c r="D1485" t="s">
        <v>2456</v>
      </c>
      <c r="E1485" t="s">
        <v>2457</v>
      </c>
      <c r="F1485" t="str">
        <f>SUBSTITUTE(SUBSTITUTE(SUBSTITUTE(FMT,"%1",A1485),"%2",D1485),"%3",E1485)</f>
        <v>[3147] = "rfio", // RFIO</v>
      </c>
    </row>
    <row r="1486" spans="1:6" x14ac:dyDescent="0.4">
      <c r="A1486">
        <v>3180</v>
      </c>
      <c r="B1486" t="s">
        <v>39</v>
      </c>
      <c r="C1486" t="s">
        <v>40</v>
      </c>
      <c r="D1486" t="s">
        <v>2458</v>
      </c>
      <c r="E1486" t="s">
        <v>2459</v>
      </c>
      <c r="F1486" t="str">
        <f>SUBSTITUTE(SUBSTITUTE(SUBSTITUTE(FMT,"%1",A1486),"%2",D1486),"%3",E1486)</f>
        <v>[3180] = "mc-brk-srv", // Millicent Broker Server</v>
      </c>
    </row>
    <row r="1487" spans="1:6" x14ac:dyDescent="0.4">
      <c r="A1487">
        <v>3264</v>
      </c>
      <c r="B1487" t="s">
        <v>39</v>
      </c>
      <c r="C1487" t="s">
        <v>40</v>
      </c>
      <c r="D1487" t="s">
        <v>2460</v>
      </c>
      <c r="E1487" t="s">
        <v>2461</v>
      </c>
      <c r="F1487" t="str">
        <f>SUBSTITUTE(SUBSTITUTE(SUBSTITUTE(FMT,"%1",A1487),"%2",D1487),"%3",E1487)</f>
        <v>[3264] = "ccmail", // cc:mail/lotus</v>
      </c>
    </row>
    <row r="1488" spans="1:6" x14ac:dyDescent="0.4">
      <c r="A1488">
        <v>3265</v>
      </c>
      <c r="B1488" t="s">
        <v>39</v>
      </c>
      <c r="C1488" t="s">
        <v>40</v>
      </c>
      <c r="D1488" t="s">
        <v>2462</v>
      </c>
      <c r="E1488" t="s">
        <v>2463</v>
      </c>
      <c r="F1488" t="str">
        <f>SUBSTITUTE(SUBSTITUTE(SUBSTITUTE(FMT,"%1",A1488),"%2",D1488),"%3",E1488)</f>
        <v>[3265] = "altav-tunnel", // Altav Tunnel</v>
      </c>
    </row>
    <row r="1489" spans="1:6" x14ac:dyDescent="0.4">
      <c r="A1489">
        <v>3266</v>
      </c>
      <c r="B1489" t="s">
        <v>39</v>
      </c>
      <c r="C1489" t="s">
        <v>40</v>
      </c>
      <c r="D1489" t="s">
        <v>2464</v>
      </c>
      <c r="E1489" t="s">
        <v>2465</v>
      </c>
      <c r="F1489" t="str">
        <f>SUBSTITUTE(SUBSTITUTE(SUBSTITUTE(FMT,"%1",A1489),"%2",D1489),"%3",E1489)</f>
        <v>[3266] = "ns-cfg-server", // NS CFG Server</v>
      </c>
    </row>
    <row r="1490" spans="1:6" x14ac:dyDescent="0.4">
      <c r="A1490">
        <v>3267</v>
      </c>
      <c r="B1490" t="s">
        <v>39</v>
      </c>
      <c r="C1490" t="s">
        <v>40</v>
      </c>
      <c r="D1490" t="s">
        <v>2466</v>
      </c>
      <c r="E1490" t="s">
        <v>2467</v>
      </c>
      <c r="F1490" t="str">
        <f>SUBSTITUTE(SUBSTITUTE(SUBSTITUTE(FMT,"%1",A1490),"%2",D1490),"%3",E1490)</f>
        <v>[3267] = "ibm-dial-out", // IBM Dial Out</v>
      </c>
    </row>
    <row r="1491" spans="1:6" x14ac:dyDescent="0.4">
      <c r="A1491">
        <v>3268</v>
      </c>
      <c r="B1491" t="s">
        <v>39</v>
      </c>
      <c r="C1491" t="s">
        <v>40</v>
      </c>
      <c r="D1491" t="s">
        <v>2468</v>
      </c>
      <c r="E1491" t="s">
        <v>2469</v>
      </c>
      <c r="F1491" t="str">
        <f>SUBSTITUTE(SUBSTITUTE(SUBSTITUTE(FMT,"%1",A1491),"%2",D1491),"%3",E1491)</f>
        <v>[3268] = "msft-gc", // Microsoft Global Catalog</v>
      </c>
    </row>
    <row r="1492" spans="1:6" x14ac:dyDescent="0.4">
      <c r="A1492">
        <v>3269</v>
      </c>
      <c r="B1492" t="s">
        <v>39</v>
      </c>
      <c r="C1492" t="s">
        <v>40</v>
      </c>
      <c r="D1492" t="s">
        <v>2470</v>
      </c>
      <c r="E1492" t="s">
        <v>2471</v>
      </c>
      <c r="F1492" t="str">
        <f>SUBSTITUTE(SUBSTITUTE(SUBSTITUTE(FMT,"%1",A1492),"%2",D1492),"%3",E1492)</f>
        <v>[3269] = "msft-gc-ssl", // Microsoft Global Catalog with LDAP/SSL</v>
      </c>
    </row>
    <row r="1493" spans="1:6" x14ac:dyDescent="0.4">
      <c r="A1493">
        <v>3270</v>
      </c>
      <c r="B1493" t="s">
        <v>39</v>
      </c>
      <c r="C1493" t="s">
        <v>40</v>
      </c>
      <c r="D1493" t="s">
        <v>2472</v>
      </c>
      <c r="E1493" t="s">
        <v>2473</v>
      </c>
      <c r="F1493" t="str">
        <f>SUBSTITUTE(SUBSTITUTE(SUBSTITUTE(FMT,"%1",A1493),"%2",D1493),"%3",E1493)</f>
        <v>[3270] = "verismart", // Verismart</v>
      </c>
    </row>
    <row r="1494" spans="1:6" x14ac:dyDescent="0.4">
      <c r="A1494">
        <v>3271</v>
      </c>
      <c r="B1494" t="s">
        <v>39</v>
      </c>
      <c r="C1494" t="s">
        <v>40</v>
      </c>
      <c r="D1494" t="s">
        <v>2474</v>
      </c>
      <c r="E1494" t="s">
        <v>2475</v>
      </c>
      <c r="F1494" t="str">
        <f>SUBSTITUTE(SUBSTITUTE(SUBSTITUTE(FMT,"%1",A1494),"%2",D1494),"%3",E1494)</f>
        <v>[3271] = "csoft-prev", // CSoft Prev Port</v>
      </c>
    </row>
    <row r="1495" spans="1:6" x14ac:dyDescent="0.4">
      <c r="A1495">
        <v>3272</v>
      </c>
      <c r="B1495" t="s">
        <v>39</v>
      </c>
      <c r="C1495" t="s">
        <v>40</v>
      </c>
      <c r="D1495" t="s">
        <v>2476</v>
      </c>
      <c r="E1495" t="s">
        <v>2477</v>
      </c>
      <c r="F1495" t="str">
        <f>SUBSTITUTE(SUBSTITUTE(SUBSTITUTE(FMT,"%1",A1495),"%2",D1495),"%3",E1495)</f>
        <v>[3272] = "user-manager", // Fujitsu User Manager</v>
      </c>
    </row>
    <row r="1496" spans="1:6" x14ac:dyDescent="0.4">
      <c r="A1496">
        <v>3273</v>
      </c>
      <c r="B1496" t="s">
        <v>39</v>
      </c>
      <c r="C1496" t="s">
        <v>40</v>
      </c>
      <c r="D1496" t="s">
        <v>2478</v>
      </c>
      <c r="E1496" t="s">
        <v>2479</v>
      </c>
      <c r="F1496" t="str">
        <f>SUBSTITUTE(SUBSTITUTE(SUBSTITUTE(FMT,"%1",A1496),"%2",D1496),"%3",E1496)</f>
        <v>[3273] = "sxmp", // Simple Extensible Multiplexed Protocol</v>
      </c>
    </row>
    <row r="1497" spans="1:6" x14ac:dyDescent="0.4">
      <c r="A1497">
        <v>3274</v>
      </c>
      <c r="B1497" t="s">
        <v>39</v>
      </c>
      <c r="C1497" t="s">
        <v>40</v>
      </c>
      <c r="D1497" t="s">
        <v>2480</v>
      </c>
      <c r="E1497" t="s">
        <v>2481</v>
      </c>
      <c r="F1497" t="str">
        <f>SUBSTITUTE(SUBSTITUTE(SUBSTITUTE(FMT,"%1",A1497),"%2",D1497),"%3",E1497)</f>
        <v>[3274] = "ordinox-server", // Ordinox Server</v>
      </c>
    </row>
    <row r="1498" spans="1:6" x14ac:dyDescent="0.4">
      <c r="A1498">
        <v>3275</v>
      </c>
      <c r="B1498" t="s">
        <v>39</v>
      </c>
      <c r="C1498" t="s">
        <v>40</v>
      </c>
      <c r="D1498" t="s">
        <v>2482</v>
      </c>
      <c r="E1498" t="s">
        <v>2483</v>
      </c>
      <c r="F1498" t="str">
        <f>SUBSTITUTE(SUBSTITUTE(SUBSTITUTE(FMT,"%1",A1498),"%2",D1498),"%3",E1498)</f>
        <v>[3275] = "samd", // SAMD</v>
      </c>
    </row>
    <row r="1499" spans="1:6" x14ac:dyDescent="0.4">
      <c r="A1499">
        <v>3276</v>
      </c>
      <c r="B1499" t="s">
        <v>39</v>
      </c>
      <c r="C1499" t="s">
        <v>40</v>
      </c>
      <c r="D1499" t="s">
        <v>2484</v>
      </c>
      <c r="E1499" t="s">
        <v>2485</v>
      </c>
      <c r="F1499" t="str">
        <f>SUBSTITUTE(SUBSTITUTE(SUBSTITUTE(FMT,"%1",A1499),"%2",D1499),"%3",E1499)</f>
        <v>[3276] = "maxim-asics", // Maxim ASICs</v>
      </c>
    </row>
    <row r="1500" spans="1:6" x14ac:dyDescent="0.4">
      <c r="A1500">
        <v>3277</v>
      </c>
      <c r="B1500" t="s">
        <v>39</v>
      </c>
      <c r="C1500" t="s">
        <v>40</v>
      </c>
      <c r="D1500" t="s">
        <v>2486</v>
      </c>
      <c r="E1500" t="s">
        <v>2487</v>
      </c>
      <c r="F1500" t="str">
        <f>SUBSTITUTE(SUBSTITUTE(SUBSTITUTE(FMT,"%1",A1500),"%2",D1500),"%3",E1500)</f>
        <v>[3277] = "awg-proxy", // AWG Proxy</v>
      </c>
    </row>
    <row r="1501" spans="1:6" x14ac:dyDescent="0.4">
      <c r="A1501">
        <v>3278</v>
      </c>
      <c r="B1501" t="s">
        <v>39</v>
      </c>
      <c r="C1501" t="s">
        <v>40</v>
      </c>
      <c r="D1501" t="s">
        <v>2488</v>
      </c>
      <c r="E1501" t="s">
        <v>2489</v>
      </c>
      <c r="F1501" t="str">
        <f>SUBSTITUTE(SUBSTITUTE(SUBSTITUTE(FMT,"%1",A1501),"%2",D1501),"%3",E1501)</f>
        <v>[3278] = "lkcmserver", // LKCM Server</v>
      </c>
    </row>
    <row r="1502" spans="1:6" x14ac:dyDescent="0.4">
      <c r="A1502">
        <v>3279</v>
      </c>
      <c r="B1502" t="s">
        <v>39</v>
      </c>
      <c r="C1502" t="s">
        <v>40</v>
      </c>
      <c r="D1502" t="s">
        <v>2490</v>
      </c>
      <c r="E1502" t="s">
        <v>2490</v>
      </c>
      <c r="F1502" t="str">
        <f>SUBSTITUTE(SUBSTITUTE(SUBSTITUTE(FMT,"%1",A1502),"%2",D1502),"%3",E1502)</f>
        <v>[3279] = "admind", // admind</v>
      </c>
    </row>
    <row r="1503" spans="1:6" x14ac:dyDescent="0.4">
      <c r="A1503">
        <v>3280</v>
      </c>
      <c r="B1503" t="s">
        <v>39</v>
      </c>
      <c r="C1503" t="s">
        <v>40</v>
      </c>
      <c r="D1503" t="s">
        <v>2491</v>
      </c>
      <c r="E1503" t="s">
        <v>2492</v>
      </c>
      <c r="F1503" t="str">
        <f>SUBSTITUTE(SUBSTITUTE(SUBSTITUTE(FMT,"%1",A1503),"%2",D1503),"%3",E1503)</f>
        <v>[3280] = "vs-server", // VS Server</v>
      </c>
    </row>
    <row r="1504" spans="1:6" x14ac:dyDescent="0.4">
      <c r="A1504">
        <v>3281</v>
      </c>
      <c r="B1504" t="s">
        <v>39</v>
      </c>
      <c r="C1504" t="s">
        <v>40</v>
      </c>
      <c r="D1504" t="s">
        <v>2493</v>
      </c>
      <c r="E1504" t="s">
        <v>2494</v>
      </c>
      <c r="F1504" t="str">
        <f>SUBSTITUTE(SUBSTITUTE(SUBSTITUTE(FMT,"%1",A1504),"%2",D1504),"%3",E1504)</f>
        <v>[3281] = "sysopt", // SYSOPT</v>
      </c>
    </row>
    <row r="1505" spans="1:6" x14ac:dyDescent="0.4">
      <c r="A1505">
        <v>3282</v>
      </c>
      <c r="B1505" t="s">
        <v>39</v>
      </c>
      <c r="C1505" t="s">
        <v>40</v>
      </c>
      <c r="D1505" t="s">
        <v>2495</v>
      </c>
      <c r="E1505" t="s">
        <v>2496</v>
      </c>
      <c r="F1505" t="str">
        <f>SUBSTITUTE(SUBSTITUTE(SUBSTITUTE(FMT,"%1",A1505),"%2",D1505),"%3",E1505)</f>
        <v>[3282] = "datusorb", // Datusorb</v>
      </c>
    </row>
    <row r="1506" spans="1:6" x14ac:dyDescent="0.4">
      <c r="A1506">
        <v>3283</v>
      </c>
      <c r="B1506" t="s">
        <v>39</v>
      </c>
      <c r="C1506" t="s">
        <v>40</v>
      </c>
      <c r="D1506" t="s">
        <v>2497</v>
      </c>
      <c r="E1506" t="s">
        <v>2498</v>
      </c>
      <c r="F1506" t="str">
        <f>SUBSTITUTE(SUBSTITUTE(SUBSTITUTE(FMT,"%1",A1506),"%2",D1506),"%3",E1506)</f>
        <v>[3283] = "net-assistant", // Net Assistant</v>
      </c>
    </row>
    <row r="1507" spans="1:6" x14ac:dyDescent="0.4">
      <c r="A1507">
        <v>3284</v>
      </c>
      <c r="B1507" t="s">
        <v>39</v>
      </c>
      <c r="C1507" t="s">
        <v>40</v>
      </c>
      <c r="D1507" t="s">
        <v>2499</v>
      </c>
      <c r="E1507" t="s">
        <v>2500</v>
      </c>
      <c r="F1507" t="str">
        <f>SUBSTITUTE(SUBSTITUTE(SUBSTITUTE(FMT,"%1",A1507),"%2",D1507),"%3",E1507)</f>
        <v>[3284] = "4talk", // 4Talk</v>
      </c>
    </row>
    <row r="1508" spans="1:6" x14ac:dyDescent="0.4">
      <c r="A1508">
        <v>3285</v>
      </c>
      <c r="B1508" t="s">
        <v>39</v>
      </c>
      <c r="C1508" t="s">
        <v>40</v>
      </c>
      <c r="D1508" t="s">
        <v>2501</v>
      </c>
      <c r="E1508" t="s">
        <v>2502</v>
      </c>
      <c r="F1508" t="str">
        <f>SUBSTITUTE(SUBSTITUTE(SUBSTITUTE(FMT,"%1",A1508),"%2",D1508),"%3",E1508)</f>
        <v>[3285] = "plato", // Plato</v>
      </c>
    </row>
    <row r="1509" spans="1:6" x14ac:dyDescent="0.4">
      <c r="A1509">
        <v>3286</v>
      </c>
      <c r="B1509" t="s">
        <v>39</v>
      </c>
      <c r="C1509" t="s">
        <v>40</v>
      </c>
      <c r="D1509" t="s">
        <v>2503</v>
      </c>
      <c r="E1509" t="s">
        <v>2504</v>
      </c>
      <c r="F1509" t="str">
        <f>SUBSTITUTE(SUBSTITUTE(SUBSTITUTE(FMT,"%1",A1509),"%2",D1509),"%3",E1509)</f>
        <v>[3286] = "e-net", // E-Net</v>
      </c>
    </row>
    <row r="1510" spans="1:6" x14ac:dyDescent="0.4">
      <c r="A1510">
        <v>3287</v>
      </c>
      <c r="B1510" t="s">
        <v>39</v>
      </c>
      <c r="C1510" t="s">
        <v>40</v>
      </c>
      <c r="D1510" t="s">
        <v>2505</v>
      </c>
      <c r="E1510" t="s">
        <v>2506</v>
      </c>
      <c r="F1510" t="str">
        <f>SUBSTITUTE(SUBSTITUTE(SUBSTITUTE(FMT,"%1",A1510),"%2",D1510),"%3",E1510)</f>
        <v>[3287] = "directvdata", // DIRECTVDATA</v>
      </c>
    </row>
    <row r="1511" spans="1:6" x14ac:dyDescent="0.4">
      <c r="A1511">
        <v>3288</v>
      </c>
      <c r="B1511" t="s">
        <v>39</v>
      </c>
      <c r="C1511" t="s">
        <v>40</v>
      </c>
      <c r="D1511" t="s">
        <v>2507</v>
      </c>
      <c r="E1511" t="s">
        <v>2508</v>
      </c>
      <c r="F1511" t="str">
        <f>SUBSTITUTE(SUBSTITUTE(SUBSTITUTE(FMT,"%1",A1511),"%2",D1511),"%3",E1511)</f>
        <v>[3288] = "cops", // COPS</v>
      </c>
    </row>
    <row r="1512" spans="1:6" x14ac:dyDescent="0.4">
      <c r="A1512">
        <v>3289</v>
      </c>
      <c r="B1512" t="s">
        <v>39</v>
      </c>
      <c r="C1512" t="s">
        <v>40</v>
      </c>
      <c r="D1512" t="s">
        <v>2509</v>
      </c>
      <c r="E1512" t="s">
        <v>2510</v>
      </c>
      <c r="F1512" t="str">
        <f>SUBSTITUTE(SUBSTITUTE(SUBSTITUTE(FMT,"%1",A1512),"%2",D1512),"%3",E1512)</f>
        <v>[3289] = "enpc", // ENPC</v>
      </c>
    </row>
    <row r="1513" spans="1:6" x14ac:dyDescent="0.4">
      <c r="A1513">
        <v>3290</v>
      </c>
      <c r="B1513" t="s">
        <v>39</v>
      </c>
      <c r="C1513" t="s">
        <v>40</v>
      </c>
      <c r="D1513" t="s">
        <v>2511</v>
      </c>
      <c r="E1513" t="s">
        <v>2512</v>
      </c>
      <c r="F1513" t="str">
        <f>SUBSTITUTE(SUBSTITUTE(SUBSTITUTE(FMT,"%1",A1513),"%2",D1513),"%3",E1513)</f>
        <v>[3290] = "caps-lm", // CAPS LOGISTICS TOOLKIT - LM</v>
      </c>
    </row>
    <row r="1514" spans="1:6" x14ac:dyDescent="0.4">
      <c r="A1514">
        <v>3291</v>
      </c>
      <c r="B1514" t="s">
        <v>39</v>
      </c>
      <c r="C1514" t="s">
        <v>40</v>
      </c>
      <c r="D1514" t="s">
        <v>2513</v>
      </c>
      <c r="E1514" t="s">
        <v>2514</v>
      </c>
      <c r="F1514" t="str">
        <f>SUBSTITUTE(SUBSTITUTE(SUBSTITUTE(FMT,"%1",A1514),"%2",D1514),"%3",E1514)</f>
        <v>[3291] = "sah-lm", // S A Holditch &amp; Associates - LM</v>
      </c>
    </row>
    <row r="1515" spans="1:6" x14ac:dyDescent="0.4">
      <c r="A1515">
        <v>3292</v>
      </c>
      <c r="B1515" t="s">
        <v>39</v>
      </c>
      <c r="C1515" t="s">
        <v>40</v>
      </c>
      <c r="D1515" t="s">
        <v>2515</v>
      </c>
      <c r="E1515" t="s">
        <v>2516</v>
      </c>
      <c r="F1515" t="str">
        <f>SUBSTITUTE(SUBSTITUTE(SUBSTITUTE(FMT,"%1",A1515),"%2",D1515),"%3",E1515)</f>
        <v>[3292] = "cart-o-rama", // Cart O Rama</v>
      </c>
    </row>
    <row r="1516" spans="1:6" x14ac:dyDescent="0.4">
      <c r="A1516">
        <v>3293</v>
      </c>
      <c r="B1516" t="s">
        <v>39</v>
      </c>
      <c r="C1516" t="s">
        <v>40</v>
      </c>
      <c r="D1516" t="s">
        <v>2517</v>
      </c>
      <c r="E1516" t="s">
        <v>2517</v>
      </c>
      <c r="F1516" t="str">
        <f>SUBSTITUTE(SUBSTITUTE(SUBSTITUTE(FMT,"%1",A1516),"%2",D1516),"%3",E1516)</f>
        <v>[3293] = "fg-fps", // fg-fps</v>
      </c>
    </row>
    <row r="1517" spans="1:6" x14ac:dyDescent="0.4">
      <c r="A1517">
        <v>3294</v>
      </c>
      <c r="B1517" t="s">
        <v>39</v>
      </c>
      <c r="C1517" t="s">
        <v>40</v>
      </c>
      <c r="D1517" t="s">
        <v>2518</v>
      </c>
      <c r="E1517" t="s">
        <v>2518</v>
      </c>
      <c r="F1517" t="str">
        <f>SUBSTITUTE(SUBSTITUTE(SUBSTITUTE(FMT,"%1",A1517),"%2",D1517),"%3",E1517)</f>
        <v>[3294] = "fg-gip", // fg-gip</v>
      </c>
    </row>
    <row r="1518" spans="1:6" x14ac:dyDescent="0.4">
      <c r="A1518">
        <v>3295</v>
      </c>
      <c r="B1518" t="s">
        <v>39</v>
      </c>
      <c r="C1518" t="s">
        <v>40</v>
      </c>
      <c r="D1518" t="s">
        <v>2519</v>
      </c>
      <c r="E1518" t="s">
        <v>2520</v>
      </c>
      <c r="F1518" t="str">
        <f>SUBSTITUTE(SUBSTITUTE(SUBSTITUTE(FMT,"%1",A1518),"%2",D1518),"%3",E1518)</f>
        <v>[3295] = "dyniplookup", // Dynamic IP Lookup</v>
      </c>
    </row>
    <row r="1519" spans="1:6" x14ac:dyDescent="0.4">
      <c r="A1519">
        <v>3296</v>
      </c>
      <c r="B1519" t="s">
        <v>39</v>
      </c>
      <c r="C1519" t="s">
        <v>40</v>
      </c>
      <c r="D1519" t="s">
        <v>2521</v>
      </c>
      <c r="E1519" t="s">
        <v>2522</v>
      </c>
      <c r="F1519" t="str">
        <f>SUBSTITUTE(SUBSTITUTE(SUBSTITUTE(FMT,"%1",A1519),"%2",D1519),"%3",E1519)</f>
        <v>[3296] = "rib-slm", // Rib License Manager</v>
      </c>
    </row>
    <row r="1520" spans="1:6" x14ac:dyDescent="0.4">
      <c r="A1520">
        <v>3297</v>
      </c>
      <c r="B1520" t="s">
        <v>39</v>
      </c>
      <c r="C1520" t="s">
        <v>40</v>
      </c>
      <c r="D1520" t="s">
        <v>2523</v>
      </c>
      <c r="E1520" t="s">
        <v>2524</v>
      </c>
      <c r="F1520" t="str">
        <f>SUBSTITUTE(SUBSTITUTE(SUBSTITUTE(FMT,"%1",A1520),"%2",D1520),"%3",E1520)</f>
        <v>[3297] = "cytel-lm", // Cytel License Manager</v>
      </c>
    </row>
    <row r="1521" spans="1:6" x14ac:dyDescent="0.4">
      <c r="A1521">
        <v>3298</v>
      </c>
      <c r="B1521" t="s">
        <v>39</v>
      </c>
      <c r="C1521" t="s">
        <v>40</v>
      </c>
      <c r="D1521" t="s">
        <v>2525</v>
      </c>
      <c r="E1521" t="s">
        <v>2526</v>
      </c>
      <c r="F1521" t="str">
        <f>SUBSTITUTE(SUBSTITUTE(SUBSTITUTE(FMT,"%1",A1521),"%2",D1521),"%3",E1521)</f>
        <v>[3298] = "transview", // Transview</v>
      </c>
    </row>
    <row r="1522" spans="1:6" x14ac:dyDescent="0.4">
      <c r="A1522">
        <v>3299</v>
      </c>
      <c r="B1522" t="s">
        <v>39</v>
      </c>
      <c r="C1522" t="s">
        <v>40</v>
      </c>
      <c r="D1522" t="s">
        <v>2527</v>
      </c>
      <c r="E1522" t="s">
        <v>2527</v>
      </c>
      <c r="F1522" t="str">
        <f>SUBSTITUTE(SUBSTITUTE(SUBSTITUTE(FMT,"%1",A1522),"%2",D1522),"%3",E1522)</f>
        <v>[3299] = "pdrncs", // pdrncs</v>
      </c>
    </row>
    <row r="1523" spans="1:6" x14ac:dyDescent="0.4">
      <c r="A1523">
        <v>3300</v>
      </c>
      <c r="B1523" t="s">
        <v>39</v>
      </c>
      <c r="C1523" t="s">
        <v>40</v>
      </c>
      <c r="D1523" t="s">
        <v>2528</v>
      </c>
      <c r="E1523" t="s">
        <v>2529</v>
      </c>
      <c r="F1523" t="str">
        <f>SUBSTITUTE(SUBSTITUTE(SUBSTITUTE(FMT,"%1",A1523),"%2",D1523),"%3",E1523)</f>
        <v>[3300] = "bmcpatrolagent", // BMC Patrol Agent</v>
      </c>
    </row>
    <row r="1524" spans="1:6" x14ac:dyDescent="0.4">
      <c r="A1524">
        <v>3301</v>
      </c>
      <c r="B1524" t="s">
        <v>39</v>
      </c>
      <c r="C1524" t="s">
        <v>40</v>
      </c>
      <c r="D1524" t="s">
        <v>2530</v>
      </c>
      <c r="E1524" t="s">
        <v>2531</v>
      </c>
      <c r="F1524" t="str">
        <f>SUBSTITUTE(SUBSTITUTE(SUBSTITUTE(FMT,"%1",A1524),"%2",D1524),"%3",E1524)</f>
        <v>[3301] = "bmcpatrolrnvu", // BMC Patrol Rendezvous</v>
      </c>
    </row>
    <row r="1525" spans="1:6" x14ac:dyDescent="0.4">
      <c r="A1525">
        <v>3302</v>
      </c>
      <c r="B1525" t="s">
        <v>39</v>
      </c>
      <c r="C1525" t="s">
        <v>40</v>
      </c>
      <c r="D1525" t="s">
        <v>2532</v>
      </c>
      <c r="E1525" t="s">
        <v>2533</v>
      </c>
      <c r="F1525" t="str">
        <f>SUBSTITUTE(SUBSTITUTE(SUBSTITUTE(FMT,"%1",A1525),"%2",D1525),"%3",E1525)</f>
        <v>[3302] = "mcs-fastmail", // MCS Fastmail</v>
      </c>
    </row>
    <row r="1526" spans="1:6" x14ac:dyDescent="0.4">
      <c r="A1526">
        <v>3303</v>
      </c>
      <c r="B1526" t="s">
        <v>39</v>
      </c>
      <c r="C1526" t="s">
        <v>40</v>
      </c>
      <c r="D1526" t="s">
        <v>2534</v>
      </c>
      <c r="E1526" t="s">
        <v>2535</v>
      </c>
      <c r="F1526" t="str">
        <f>SUBSTITUTE(SUBSTITUTE(SUBSTITUTE(FMT,"%1",A1526),"%2",D1526),"%3",E1526)</f>
        <v>[3303] = "opsession-clnt", // OP Session Client</v>
      </c>
    </row>
    <row r="1527" spans="1:6" x14ac:dyDescent="0.4">
      <c r="A1527">
        <v>3304</v>
      </c>
      <c r="B1527" t="s">
        <v>39</v>
      </c>
      <c r="C1527" t="s">
        <v>40</v>
      </c>
      <c r="D1527" t="s">
        <v>2536</v>
      </c>
      <c r="E1527" t="s">
        <v>2537</v>
      </c>
      <c r="F1527" t="str">
        <f>SUBSTITUTE(SUBSTITUTE(SUBSTITUTE(FMT,"%1",A1527),"%2",D1527),"%3",E1527)</f>
        <v>[3304] = "opsession-srvr", // OP Session Server</v>
      </c>
    </row>
    <row r="1528" spans="1:6" x14ac:dyDescent="0.4">
      <c r="A1528">
        <v>3305</v>
      </c>
      <c r="B1528" t="s">
        <v>39</v>
      </c>
      <c r="C1528" t="s">
        <v>40</v>
      </c>
      <c r="D1528" t="s">
        <v>2538</v>
      </c>
      <c r="E1528" t="s">
        <v>2539</v>
      </c>
      <c r="F1528" t="str">
        <f>SUBSTITUTE(SUBSTITUTE(SUBSTITUTE(FMT,"%1",A1528),"%2",D1528),"%3",E1528)</f>
        <v>[3305] = "odette-ftp", // ODETTE-FTP</v>
      </c>
    </row>
    <row r="1529" spans="1:6" x14ac:dyDescent="0.4">
      <c r="A1529">
        <v>3306</v>
      </c>
      <c r="B1529" t="s">
        <v>39</v>
      </c>
      <c r="C1529" t="s">
        <v>40</v>
      </c>
      <c r="D1529" t="s">
        <v>2540</v>
      </c>
      <c r="E1529" t="s">
        <v>2541</v>
      </c>
      <c r="F1529" t="str">
        <f>SUBSTITUTE(SUBSTITUTE(SUBSTITUTE(FMT,"%1",A1529),"%2",D1529),"%3",E1529)</f>
        <v>[3306] = "mysql", // MySQL</v>
      </c>
    </row>
    <row r="1530" spans="1:6" x14ac:dyDescent="0.4">
      <c r="A1530">
        <v>3307</v>
      </c>
      <c r="B1530" t="s">
        <v>39</v>
      </c>
      <c r="C1530" t="s">
        <v>40</v>
      </c>
      <c r="D1530" t="s">
        <v>2542</v>
      </c>
      <c r="E1530" t="s">
        <v>2543</v>
      </c>
      <c r="F1530" t="str">
        <f>SUBSTITUTE(SUBSTITUTE(SUBSTITUTE(FMT,"%1",A1530),"%2",D1530),"%3",E1530)</f>
        <v>[3307] = "opsession-prxy", // OP Session Proxy</v>
      </c>
    </row>
    <row r="1531" spans="1:6" x14ac:dyDescent="0.4">
      <c r="A1531">
        <v>3308</v>
      </c>
      <c r="B1531" t="s">
        <v>39</v>
      </c>
      <c r="C1531" t="s">
        <v>40</v>
      </c>
      <c r="D1531" t="s">
        <v>2544</v>
      </c>
      <c r="E1531" t="s">
        <v>2545</v>
      </c>
      <c r="F1531" t="str">
        <f>SUBSTITUTE(SUBSTITUTE(SUBSTITUTE(FMT,"%1",A1531),"%2",D1531),"%3",E1531)</f>
        <v>[3308] = "tns-server", // TNS Server</v>
      </c>
    </row>
    <row r="1532" spans="1:6" x14ac:dyDescent="0.4">
      <c r="A1532">
        <v>3309</v>
      </c>
      <c r="B1532" t="s">
        <v>39</v>
      </c>
      <c r="D1532" t="s">
        <v>2546</v>
      </c>
      <c r="E1532" t="s">
        <v>2547</v>
      </c>
      <c r="F1532" t="str">
        <f>SUBSTITUTE(SUBSTITUTE(SUBSTITUTE(FMT,"%1",A1532),"%2",D1532),"%3",E1532)</f>
        <v>[3309] = "tns-adv", // TNS ADV</v>
      </c>
    </row>
    <row r="1533" spans="1:6" x14ac:dyDescent="0.4">
      <c r="A1533">
        <v>3309</v>
      </c>
      <c r="C1533" t="s">
        <v>40</v>
      </c>
      <c r="D1533" t="s">
        <v>2546</v>
      </c>
      <c r="E1533" t="s">
        <v>2548</v>
      </c>
      <c r="F1533" t="str">
        <f>SUBSTITUTE(SUBSTITUTE(SUBSTITUTE(FMT,"%1",A1533),"%2",D1533),"%3",E1533)</f>
        <v>[3309] = "tns-adv", // TND ADV</v>
      </c>
    </row>
    <row r="1534" spans="1:6" x14ac:dyDescent="0.4">
      <c r="A1534">
        <v>3310</v>
      </c>
      <c r="B1534" t="s">
        <v>39</v>
      </c>
      <c r="C1534" t="s">
        <v>40</v>
      </c>
      <c r="D1534" t="s">
        <v>2549</v>
      </c>
      <c r="E1534" t="s">
        <v>2550</v>
      </c>
      <c r="F1534" t="str">
        <f>SUBSTITUTE(SUBSTITUTE(SUBSTITUTE(FMT,"%1",A1534),"%2",D1534),"%3",E1534)</f>
        <v>[3310] = "dyna-access", // Dyna Access</v>
      </c>
    </row>
    <row r="1535" spans="1:6" x14ac:dyDescent="0.4">
      <c r="A1535">
        <v>3311</v>
      </c>
      <c r="B1535" t="s">
        <v>39</v>
      </c>
      <c r="C1535" t="s">
        <v>40</v>
      </c>
      <c r="D1535" t="s">
        <v>2551</v>
      </c>
      <c r="E1535" t="s">
        <v>2552</v>
      </c>
      <c r="F1535" t="str">
        <f>SUBSTITUTE(SUBSTITUTE(SUBSTITUTE(FMT,"%1",A1535),"%2",D1535),"%3",E1535)</f>
        <v>[3311] = "mcns-tel-ret", // MCNS Tel Ret</v>
      </c>
    </row>
    <row r="1536" spans="1:6" x14ac:dyDescent="0.4">
      <c r="A1536">
        <v>3312</v>
      </c>
      <c r="B1536" t="s">
        <v>39</v>
      </c>
      <c r="C1536" t="s">
        <v>40</v>
      </c>
      <c r="D1536" t="s">
        <v>2553</v>
      </c>
      <c r="E1536" t="s">
        <v>2554</v>
      </c>
      <c r="F1536" t="str">
        <f>SUBSTITUTE(SUBSTITUTE(SUBSTITUTE(FMT,"%1",A1536),"%2",D1536),"%3",E1536)</f>
        <v>[3312] = "appman-server", // Application Management Server</v>
      </c>
    </row>
    <row r="1537" spans="1:6" x14ac:dyDescent="0.4">
      <c r="A1537">
        <v>3313</v>
      </c>
      <c r="B1537" t="s">
        <v>39</v>
      </c>
      <c r="C1537" t="s">
        <v>40</v>
      </c>
      <c r="D1537" t="s">
        <v>2555</v>
      </c>
      <c r="E1537" t="s">
        <v>2556</v>
      </c>
      <c r="F1537" t="str">
        <f>SUBSTITUTE(SUBSTITUTE(SUBSTITUTE(FMT,"%1",A1537),"%2",D1537),"%3",E1537)</f>
        <v>[3313] = "uorb", // Unify Object Broker</v>
      </c>
    </row>
    <row r="1538" spans="1:6" x14ac:dyDescent="0.4">
      <c r="A1538">
        <v>3314</v>
      </c>
      <c r="B1538" t="s">
        <v>39</v>
      </c>
      <c r="C1538" t="s">
        <v>40</v>
      </c>
      <c r="D1538" t="s">
        <v>2557</v>
      </c>
      <c r="E1538" t="s">
        <v>2558</v>
      </c>
      <c r="F1538" t="str">
        <f>SUBSTITUTE(SUBSTITUTE(SUBSTITUTE(FMT,"%1",A1538),"%2",D1538),"%3",E1538)</f>
        <v>[3314] = "uohost", // Unify Object Host</v>
      </c>
    </row>
    <row r="1539" spans="1:6" x14ac:dyDescent="0.4">
      <c r="A1539">
        <v>3315</v>
      </c>
      <c r="B1539" t="s">
        <v>39</v>
      </c>
      <c r="C1539" t="s">
        <v>40</v>
      </c>
      <c r="D1539" t="s">
        <v>2559</v>
      </c>
      <c r="E1539" t="s">
        <v>2560</v>
      </c>
      <c r="F1539" t="str">
        <f>SUBSTITUTE(SUBSTITUTE(SUBSTITUTE(FMT,"%1",A1539),"%2",D1539),"%3",E1539)</f>
        <v>[3315] = "cdid", // CDID</v>
      </c>
    </row>
    <row r="1540" spans="1:6" x14ac:dyDescent="0.4">
      <c r="A1540">
        <v>3316</v>
      </c>
      <c r="B1540" t="s">
        <v>39</v>
      </c>
      <c r="C1540" t="s">
        <v>40</v>
      </c>
      <c r="D1540" t="s">
        <v>2561</v>
      </c>
      <c r="E1540" t="s">
        <v>2562</v>
      </c>
      <c r="F1540" t="str">
        <f>SUBSTITUTE(SUBSTITUTE(SUBSTITUTE(FMT,"%1",A1540),"%2",D1540),"%3",E1540)</f>
        <v>[3316] = "aicc-cmi", // AICC/CMI</v>
      </c>
    </row>
    <row r="1541" spans="1:6" x14ac:dyDescent="0.4">
      <c r="A1541">
        <v>3317</v>
      </c>
      <c r="B1541" t="s">
        <v>39</v>
      </c>
      <c r="C1541" t="s">
        <v>40</v>
      </c>
      <c r="D1541" t="s">
        <v>2563</v>
      </c>
      <c r="E1541" t="s">
        <v>2564</v>
      </c>
      <c r="F1541" t="str">
        <f>SUBSTITUTE(SUBSTITUTE(SUBSTITUTE(FMT,"%1",A1541),"%2",D1541),"%3",E1541)</f>
        <v>[3317] = "vsaiport", // VSAI PORT</v>
      </c>
    </row>
    <row r="1542" spans="1:6" x14ac:dyDescent="0.4">
      <c r="A1542">
        <v>3318</v>
      </c>
      <c r="B1542" t="s">
        <v>39</v>
      </c>
      <c r="C1542" t="s">
        <v>40</v>
      </c>
      <c r="D1542" t="s">
        <v>2565</v>
      </c>
      <c r="E1542" t="s">
        <v>2566</v>
      </c>
      <c r="F1542" t="str">
        <f>SUBSTITUTE(SUBSTITUTE(SUBSTITUTE(FMT,"%1",A1542),"%2",D1542),"%3",E1542)</f>
        <v>[3318] = "ssrip", // Swith to Swith Routing Information Protocol</v>
      </c>
    </row>
    <row r="1543" spans="1:6" x14ac:dyDescent="0.4">
      <c r="A1543">
        <v>3319</v>
      </c>
      <c r="B1543" t="s">
        <v>39</v>
      </c>
      <c r="C1543" t="s">
        <v>40</v>
      </c>
      <c r="D1543" t="s">
        <v>2567</v>
      </c>
      <c r="E1543" t="s">
        <v>2568</v>
      </c>
      <c r="F1543" t="str">
        <f>SUBSTITUTE(SUBSTITUTE(SUBSTITUTE(FMT,"%1",A1543),"%2",D1543),"%3",E1543)</f>
        <v>[3319] = "sdt-lmd", // SDT License Manager</v>
      </c>
    </row>
    <row r="1544" spans="1:6" x14ac:dyDescent="0.4">
      <c r="A1544">
        <v>3320</v>
      </c>
      <c r="B1544" t="s">
        <v>39</v>
      </c>
      <c r="C1544" t="s">
        <v>40</v>
      </c>
      <c r="D1544" t="s">
        <v>2569</v>
      </c>
      <c r="E1544" t="s">
        <v>2570</v>
      </c>
      <c r="F1544" t="str">
        <f>SUBSTITUTE(SUBSTITUTE(SUBSTITUTE(FMT,"%1",A1544),"%2",D1544),"%3",E1544)</f>
        <v>[3320] = "officelink2000", // Office Link 2000</v>
      </c>
    </row>
    <row r="1545" spans="1:6" x14ac:dyDescent="0.4">
      <c r="A1545">
        <v>3321</v>
      </c>
      <c r="B1545" t="s">
        <v>39</v>
      </c>
      <c r="C1545" t="s">
        <v>40</v>
      </c>
      <c r="D1545" t="s">
        <v>2571</v>
      </c>
      <c r="E1545" t="s">
        <v>2572</v>
      </c>
      <c r="F1545" t="str">
        <f>SUBSTITUTE(SUBSTITUTE(SUBSTITUTE(FMT,"%1",A1545),"%2",D1545),"%3",E1545)</f>
        <v>[3321] = "vnsstr", // VNSSTR</v>
      </c>
    </row>
    <row r="1546" spans="1:6" x14ac:dyDescent="0.4">
      <c r="A1546">
        <v>3322</v>
      </c>
      <c r="B1546" t="s">
        <v>39</v>
      </c>
      <c r="C1546" t="s">
        <v>40</v>
      </c>
      <c r="D1546" t="s">
        <v>2573</v>
      </c>
      <c r="E1546" t="s">
        <v>2574</v>
      </c>
      <c r="F1546" t="str">
        <f>SUBSTITUTE(SUBSTITUTE(SUBSTITUTE(FMT,"%1",A1546),"%2",D1546),"%3",E1546)</f>
        <v>[3322] = "active-net", // Active Networks</v>
      </c>
    </row>
    <row r="1547" spans="1:6" x14ac:dyDescent="0.4">
      <c r="A1547">
        <v>3326</v>
      </c>
      <c r="B1547" t="s">
        <v>39</v>
      </c>
      <c r="C1547" t="s">
        <v>40</v>
      </c>
      <c r="D1547" t="s">
        <v>2575</v>
      </c>
      <c r="E1547" t="s">
        <v>2576</v>
      </c>
      <c r="F1547" t="str">
        <f>SUBSTITUTE(SUBSTITUTE(SUBSTITUTE(FMT,"%1",A1547),"%2",D1547),"%3",E1547)</f>
        <v>[3326] = "sftu", // SFTU</v>
      </c>
    </row>
    <row r="1548" spans="1:6" x14ac:dyDescent="0.4">
      <c r="A1548">
        <v>3327</v>
      </c>
      <c r="B1548" t="s">
        <v>39</v>
      </c>
      <c r="C1548" t="s">
        <v>40</v>
      </c>
      <c r="D1548" t="s">
        <v>2577</v>
      </c>
      <c r="E1548" t="s">
        <v>2578</v>
      </c>
      <c r="F1548" t="str">
        <f>SUBSTITUTE(SUBSTITUTE(SUBSTITUTE(FMT,"%1",A1548),"%2",D1548),"%3",E1548)</f>
        <v>[3327] = "bbars", // BBARS</v>
      </c>
    </row>
    <row r="1549" spans="1:6" x14ac:dyDescent="0.4">
      <c r="A1549">
        <v>3328</v>
      </c>
      <c r="B1549" t="s">
        <v>39</v>
      </c>
      <c r="C1549" t="s">
        <v>40</v>
      </c>
      <c r="D1549" t="s">
        <v>2579</v>
      </c>
      <c r="E1549" t="s">
        <v>2580</v>
      </c>
      <c r="F1549" t="str">
        <f>SUBSTITUTE(SUBSTITUTE(SUBSTITUTE(FMT,"%1",A1549),"%2",D1549),"%3",E1549)</f>
        <v>[3328] = "egptlm", // Eaglepoint License Manager</v>
      </c>
    </row>
    <row r="1550" spans="1:6" x14ac:dyDescent="0.4">
      <c r="A1550">
        <v>3329</v>
      </c>
      <c r="B1550" t="s">
        <v>39</v>
      </c>
      <c r="C1550" t="s">
        <v>40</v>
      </c>
      <c r="D1550" t="s">
        <v>2581</v>
      </c>
      <c r="E1550" t="s">
        <v>2582</v>
      </c>
      <c r="F1550" t="str">
        <f>SUBSTITUTE(SUBSTITUTE(SUBSTITUTE(FMT,"%1",A1550),"%2",D1550),"%3",E1550)</f>
        <v>[3329] = "hp-device-disc", // HP Device Disc</v>
      </c>
    </row>
    <row r="1551" spans="1:6" x14ac:dyDescent="0.4">
      <c r="A1551">
        <v>3330</v>
      </c>
      <c r="B1551" t="s">
        <v>39</v>
      </c>
      <c r="C1551" t="s">
        <v>40</v>
      </c>
      <c r="D1551" t="s">
        <v>2583</v>
      </c>
      <c r="E1551" t="s">
        <v>2584</v>
      </c>
      <c r="F1551" t="str">
        <f>SUBSTITUTE(SUBSTITUTE(SUBSTITUTE(FMT,"%1",A1551),"%2",D1551),"%3",E1551)</f>
        <v>[3330] = "mcs-calypsoicf", // MCS Calypso ICF</v>
      </c>
    </row>
    <row r="1552" spans="1:6" x14ac:dyDescent="0.4">
      <c r="A1552">
        <v>3331</v>
      </c>
      <c r="B1552" t="s">
        <v>39</v>
      </c>
      <c r="C1552" t="s">
        <v>40</v>
      </c>
      <c r="D1552" t="s">
        <v>2585</v>
      </c>
      <c r="E1552" t="s">
        <v>2586</v>
      </c>
      <c r="F1552" t="str">
        <f>SUBSTITUTE(SUBSTITUTE(SUBSTITUTE(FMT,"%1",A1552),"%2",D1552),"%3",E1552)</f>
        <v>[3331] = "mcs-messaging", // MCS Messaging</v>
      </c>
    </row>
    <row r="1553" spans="1:6" x14ac:dyDescent="0.4">
      <c r="A1553">
        <v>3332</v>
      </c>
      <c r="B1553" t="s">
        <v>39</v>
      </c>
      <c r="C1553" t="s">
        <v>40</v>
      </c>
      <c r="D1553" t="s">
        <v>2587</v>
      </c>
      <c r="E1553" t="s">
        <v>2588</v>
      </c>
      <c r="F1553" t="str">
        <f>SUBSTITUTE(SUBSTITUTE(SUBSTITUTE(FMT,"%1",A1553),"%2",D1553),"%3",E1553)</f>
        <v>[3332] = "mcs-mailsvr", // MCS Mail Server</v>
      </c>
    </row>
    <row r="1554" spans="1:6" x14ac:dyDescent="0.4">
      <c r="A1554">
        <v>3333</v>
      </c>
      <c r="B1554" t="s">
        <v>39</v>
      </c>
      <c r="C1554" t="s">
        <v>40</v>
      </c>
      <c r="D1554" t="s">
        <v>2589</v>
      </c>
      <c r="E1554" t="s">
        <v>2590</v>
      </c>
      <c r="F1554" t="str">
        <f>SUBSTITUTE(SUBSTITUTE(SUBSTITUTE(FMT,"%1",A1554),"%2",D1554),"%3",E1554)</f>
        <v>[3333] = "dec-notes", // DEC Notes</v>
      </c>
    </row>
    <row r="1555" spans="1:6" x14ac:dyDescent="0.4">
      <c r="A1555">
        <v>3334</v>
      </c>
      <c r="B1555" t="s">
        <v>39</v>
      </c>
      <c r="C1555" t="s">
        <v>40</v>
      </c>
      <c r="D1555" t="s">
        <v>2591</v>
      </c>
      <c r="E1555" t="s">
        <v>2592</v>
      </c>
      <c r="F1555" t="str">
        <f>SUBSTITUTE(SUBSTITUTE(SUBSTITUTE(FMT,"%1",A1555),"%2",D1555),"%3",E1555)</f>
        <v>[3334] = "directv-web", // Direct TV Webcasting</v>
      </c>
    </row>
    <row r="1556" spans="1:6" x14ac:dyDescent="0.4">
      <c r="A1556">
        <v>3335</v>
      </c>
      <c r="B1556" t="s">
        <v>39</v>
      </c>
      <c r="C1556" t="s">
        <v>40</v>
      </c>
      <c r="D1556" t="s">
        <v>2593</v>
      </c>
      <c r="E1556" t="s">
        <v>2594</v>
      </c>
      <c r="F1556" t="str">
        <f>SUBSTITUTE(SUBSTITUTE(SUBSTITUTE(FMT,"%1",A1556),"%2",D1556),"%3",E1556)</f>
        <v>[3335] = "directv-soft", // Direct TV Software Updates</v>
      </c>
    </row>
    <row r="1557" spans="1:6" x14ac:dyDescent="0.4">
      <c r="A1557">
        <v>3336</v>
      </c>
      <c r="B1557" t="s">
        <v>39</v>
      </c>
      <c r="C1557" t="s">
        <v>40</v>
      </c>
      <c r="D1557" t="s">
        <v>2595</v>
      </c>
      <c r="E1557" t="s">
        <v>2596</v>
      </c>
      <c r="F1557" t="str">
        <f>SUBSTITUTE(SUBSTITUTE(SUBSTITUTE(FMT,"%1",A1557),"%2",D1557),"%3",E1557)</f>
        <v>[3336] = "directv-tick", // Direct TV Tickers</v>
      </c>
    </row>
    <row r="1558" spans="1:6" x14ac:dyDescent="0.4">
      <c r="A1558">
        <v>3337</v>
      </c>
      <c r="B1558" t="s">
        <v>39</v>
      </c>
      <c r="C1558" t="s">
        <v>40</v>
      </c>
      <c r="D1558" t="s">
        <v>2597</v>
      </c>
      <c r="E1558" t="s">
        <v>2598</v>
      </c>
      <c r="F1558" t="str">
        <f>SUBSTITUTE(SUBSTITUTE(SUBSTITUTE(FMT,"%1",A1558),"%2",D1558),"%3",E1558)</f>
        <v>[3337] = "directv-catlg", // Direct TV Data Catalog</v>
      </c>
    </row>
    <row r="1559" spans="1:6" x14ac:dyDescent="0.4">
      <c r="A1559">
        <v>3338</v>
      </c>
      <c r="B1559" t="s">
        <v>39</v>
      </c>
      <c r="C1559" t="s">
        <v>40</v>
      </c>
      <c r="D1559" t="s">
        <v>2599</v>
      </c>
      <c r="E1559" t="s">
        <v>2600</v>
      </c>
      <c r="F1559" t="str">
        <f>SUBSTITUTE(SUBSTITUTE(SUBSTITUTE(FMT,"%1",A1559),"%2",D1559),"%3",E1559)</f>
        <v>[3338] = "anet-b", // OMF data b</v>
      </c>
    </row>
    <row r="1560" spans="1:6" x14ac:dyDescent="0.4">
      <c r="A1560">
        <v>3339</v>
      </c>
      <c r="B1560" t="s">
        <v>39</v>
      </c>
      <c r="C1560" t="s">
        <v>40</v>
      </c>
      <c r="D1560" t="s">
        <v>2601</v>
      </c>
      <c r="E1560" t="s">
        <v>2602</v>
      </c>
      <c r="F1560" t="str">
        <f>SUBSTITUTE(SUBSTITUTE(SUBSTITUTE(FMT,"%1",A1560),"%2",D1560),"%3",E1560)</f>
        <v>[3339] = "anet-l", // OMF data l</v>
      </c>
    </row>
    <row r="1561" spans="1:6" x14ac:dyDescent="0.4">
      <c r="A1561">
        <v>3340</v>
      </c>
      <c r="B1561" t="s">
        <v>39</v>
      </c>
      <c r="C1561" t="s">
        <v>40</v>
      </c>
      <c r="D1561" t="s">
        <v>2603</v>
      </c>
      <c r="E1561" t="s">
        <v>2604</v>
      </c>
      <c r="F1561" t="str">
        <f>SUBSTITUTE(SUBSTITUTE(SUBSTITUTE(FMT,"%1",A1561),"%2",D1561),"%3",E1561)</f>
        <v>[3340] = "anet-m", // OMF data m</v>
      </c>
    </row>
    <row r="1562" spans="1:6" x14ac:dyDescent="0.4">
      <c r="A1562">
        <v>3341</v>
      </c>
      <c r="B1562" t="s">
        <v>39</v>
      </c>
      <c r="C1562" t="s">
        <v>40</v>
      </c>
      <c r="D1562" t="s">
        <v>2605</v>
      </c>
      <c r="E1562" t="s">
        <v>2606</v>
      </c>
      <c r="F1562" t="str">
        <f>SUBSTITUTE(SUBSTITUTE(SUBSTITUTE(FMT,"%1",A1562),"%2",D1562),"%3",E1562)</f>
        <v>[3341] = "anet-h", // OMF data h</v>
      </c>
    </row>
    <row r="1563" spans="1:6" x14ac:dyDescent="0.4">
      <c r="A1563">
        <v>3342</v>
      </c>
      <c r="B1563" t="s">
        <v>39</v>
      </c>
      <c r="C1563" t="s">
        <v>40</v>
      </c>
      <c r="D1563" t="s">
        <v>2607</v>
      </c>
      <c r="E1563" t="s">
        <v>2608</v>
      </c>
      <c r="F1563" t="str">
        <f>SUBSTITUTE(SUBSTITUTE(SUBSTITUTE(FMT,"%1",A1563),"%2",D1563),"%3",E1563)</f>
        <v>[3342] = "webtie", // WebTIE</v>
      </c>
    </row>
    <row r="1564" spans="1:6" x14ac:dyDescent="0.4">
      <c r="A1564">
        <v>3343</v>
      </c>
      <c r="B1564" t="s">
        <v>39</v>
      </c>
      <c r="C1564" t="s">
        <v>40</v>
      </c>
      <c r="D1564" t="s">
        <v>2609</v>
      </c>
      <c r="E1564" t="s">
        <v>2610</v>
      </c>
      <c r="F1564" t="str">
        <f>SUBSTITUTE(SUBSTITUTE(SUBSTITUTE(FMT,"%1",A1564),"%2",D1564),"%3",E1564)</f>
        <v>[3343] = "ms-cluster-net", // MS Cluster Net</v>
      </c>
    </row>
    <row r="1565" spans="1:6" x14ac:dyDescent="0.4">
      <c r="A1565">
        <v>3344</v>
      </c>
      <c r="B1565" t="s">
        <v>39</v>
      </c>
      <c r="C1565" t="s">
        <v>40</v>
      </c>
      <c r="D1565" t="s">
        <v>2611</v>
      </c>
      <c r="E1565" t="s">
        <v>2612</v>
      </c>
      <c r="F1565" t="str">
        <f>SUBSTITUTE(SUBSTITUTE(SUBSTITUTE(FMT,"%1",A1565),"%2",D1565),"%3",E1565)</f>
        <v>[3344] = "bnt-manager", // BNT Manager</v>
      </c>
    </row>
    <row r="1566" spans="1:6" x14ac:dyDescent="0.4">
      <c r="A1566">
        <v>3345</v>
      </c>
      <c r="B1566" t="s">
        <v>39</v>
      </c>
      <c r="C1566" t="s">
        <v>40</v>
      </c>
      <c r="D1566" t="s">
        <v>2613</v>
      </c>
      <c r="E1566" t="s">
        <v>2614</v>
      </c>
      <c r="F1566" t="str">
        <f>SUBSTITUTE(SUBSTITUTE(SUBSTITUTE(FMT,"%1",A1566),"%2",D1566),"%3",E1566)</f>
        <v>[3345] = "influence", // Influence</v>
      </c>
    </row>
    <row r="1567" spans="1:6" x14ac:dyDescent="0.4">
      <c r="A1567">
        <v>3346</v>
      </c>
      <c r="B1567" t="s">
        <v>39</v>
      </c>
      <c r="C1567" t="s">
        <v>40</v>
      </c>
      <c r="D1567" t="s">
        <v>2615</v>
      </c>
      <c r="E1567" t="s">
        <v>2616</v>
      </c>
      <c r="F1567" t="str">
        <f>SUBSTITUTE(SUBSTITUTE(SUBSTITUTE(FMT,"%1",A1567),"%2",D1567),"%3",E1567)</f>
        <v>[3346] = "trnsprntproxy", // Trnsprnt Proxy</v>
      </c>
    </row>
    <row r="1568" spans="1:6" x14ac:dyDescent="0.4">
      <c r="A1568">
        <v>3347</v>
      </c>
      <c r="B1568" t="s">
        <v>39</v>
      </c>
      <c r="C1568" t="s">
        <v>40</v>
      </c>
      <c r="D1568" t="s">
        <v>2617</v>
      </c>
      <c r="E1568" t="s">
        <v>2618</v>
      </c>
      <c r="F1568" t="str">
        <f>SUBSTITUTE(SUBSTITUTE(SUBSTITUTE(FMT,"%1",A1568),"%2",D1568),"%3",E1568)</f>
        <v>[3347] = "phoenix-rpc", // Phoenix RPC</v>
      </c>
    </row>
    <row r="1569" spans="1:6" x14ac:dyDescent="0.4">
      <c r="A1569">
        <v>3348</v>
      </c>
      <c r="B1569" t="s">
        <v>39</v>
      </c>
      <c r="C1569" t="s">
        <v>40</v>
      </c>
      <c r="D1569" t="s">
        <v>2619</v>
      </c>
      <c r="E1569" t="s">
        <v>2620</v>
      </c>
      <c r="F1569" t="str">
        <f>SUBSTITUTE(SUBSTITUTE(SUBSTITUTE(FMT,"%1",A1569),"%2",D1569),"%3",E1569)</f>
        <v>[3348] = "pangolin-laser", // Pangolin Laser</v>
      </c>
    </row>
    <row r="1570" spans="1:6" x14ac:dyDescent="0.4">
      <c r="A1570">
        <v>3349</v>
      </c>
      <c r="B1570" t="s">
        <v>39</v>
      </c>
      <c r="C1570" t="s">
        <v>40</v>
      </c>
      <c r="D1570" t="s">
        <v>2621</v>
      </c>
      <c r="E1570" t="s">
        <v>2622</v>
      </c>
      <c r="F1570" t="str">
        <f>SUBSTITUTE(SUBSTITUTE(SUBSTITUTE(FMT,"%1",A1570),"%2",D1570),"%3",E1570)</f>
        <v>[3349] = "chevinservices", // Chevin Services</v>
      </c>
    </row>
    <row r="1571" spans="1:6" x14ac:dyDescent="0.4">
      <c r="A1571">
        <v>3350</v>
      </c>
      <c r="B1571" t="s">
        <v>39</v>
      </c>
      <c r="C1571" t="s">
        <v>40</v>
      </c>
      <c r="D1571" t="s">
        <v>2623</v>
      </c>
      <c r="E1571" t="s">
        <v>2624</v>
      </c>
      <c r="F1571" t="str">
        <f>SUBSTITUTE(SUBSTITUTE(SUBSTITUTE(FMT,"%1",A1571),"%2",D1571),"%3",E1571)</f>
        <v>[3350] = "findviatv", // FINDVIATV</v>
      </c>
    </row>
    <row r="1572" spans="1:6" x14ac:dyDescent="0.4">
      <c r="A1572">
        <v>3351</v>
      </c>
      <c r="B1572" t="s">
        <v>39</v>
      </c>
      <c r="C1572" t="s">
        <v>40</v>
      </c>
      <c r="D1572" t="s">
        <v>2625</v>
      </c>
      <c r="E1572" t="s">
        <v>2626</v>
      </c>
      <c r="F1572" t="str">
        <f>SUBSTITUTE(SUBSTITUTE(SUBSTITUTE(FMT,"%1",A1572),"%2",D1572),"%3",E1572)</f>
        <v>[3351] = "btrieve", // BTRIEVE</v>
      </c>
    </row>
    <row r="1573" spans="1:6" x14ac:dyDescent="0.4">
      <c r="A1573">
        <v>3352</v>
      </c>
      <c r="B1573" t="s">
        <v>39</v>
      </c>
      <c r="C1573" t="s">
        <v>40</v>
      </c>
      <c r="D1573" t="s">
        <v>2627</v>
      </c>
      <c r="E1573" t="s">
        <v>2628</v>
      </c>
      <c r="F1573" t="str">
        <f>SUBSTITUTE(SUBSTITUTE(SUBSTITUTE(FMT,"%1",A1573),"%2",D1573),"%3",E1573)</f>
        <v>[3352] = "ssql", // SSQL</v>
      </c>
    </row>
    <row r="1574" spans="1:6" x14ac:dyDescent="0.4">
      <c r="A1574">
        <v>3353</v>
      </c>
      <c r="B1574" t="s">
        <v>39</v>
      </c>
      <c r="C1574" t="s">
        <v>40</v>
      </c>
      <c r="D1574" t="s">
        <v>2629</v>
      </c>
      <c r="E1574" t="s">
        <v>2630</v>
      </c>
      <c r="F1574" t="str">
        <f>SUBSTITUTE(SUBSTITUTE(SUBSTITUTE(FMT,"%1",A1574),"%2",D1574),"%3",E1574)</f>
        <v>[3353] = "fatpipe", // FATPIPE</v>
      </c>
    </row>
    <row r="1575" spans="1:6" x14ac:dyDescent="0.4">
      <c r="A1575">
        <v>3354</v>
      </c>
      <c r="B1575" t="s">
        <v>39</v>
      </c>
      <c r="C1575" t="s">
        <v>40</v>
      </c>
      <c r="D1575" t="s">
        <v>2631</v>
      </c>
      <c r="E1575" t="s">
        <v>2632</v>
      </c>
      <c r="F1575" t="str">
        <f>SUBSTITUTE(SUBSTITUTE(SUBSTITUTE(FMT,"%1",A1575),"%2",D1575),"%3",E1575)</f>
        <v>[3354] = "suitjd", // SUITJD</v>
      </c>
    </row>
    <row r="1576" spans="1:6" x14ac:dyDescent="0.4">
      <c r="A1576">
        <v>3355</v>
      </c>
      <c r="B1576" t="s">
        <v>39</v>
      </c>
      <c r="C1576" t="s">
        <v>40</v>
      </c>
      <c r="D1576" t="s">
        <v>2633</v>
      </c>
      <c r="E1576" t="s">
        <v>2634</v>
      </c>
      <c r="F1576" t="str">
        <f>SUBSTITUTE(SUBSTITUTE(SUBSTITUTE(FMT,"%1",A1576),"%2",D1576),"%3",E1576)</f>
        <v>[3355] = "ordinox-dbase", // Ordinox Dbase</v>
      </c>
    </row>
    <row r="1577" spans="1:6" x14ac:dyDescent="0.4">
      <c r="A1577">
        <v>3356</v>
      </c>
      <c r="B1577" t="s">
        <v>39</v>
      </c>
      <c r="C1577" t="s">
        <v>40</v>
      </c>
      <c r="D1577" t="s">
        <v>2635</v>
      </c>
      <c r="E1577" t="s">
        <v>2636</v>
      </c>
      <c r="F1577" t="str">
        <f>SUBSTITUTE(SUBSTITUTE(SUBSTITUTE(FMT,"%1",A1577),"%2",D1577),"%3",E1577)</f>
        <v>[3356] = "upnotifyps", // UPNOTIFYPS</v>
      </c>
    </row>
    <row r="1578" spans="1:6" x14ac:dyDescent="0.4">
      <c r="A1578">
        <v>3357</v>
      </c>
      <c r="B1578" t="s">
        <v>39</v>
      </c>
      <c r="C1578" t="s">
        <v>40</v>
      </c>
      <c r="D1578" t="s">
        <v>2637</v>
      </c>
      <c r="E1578" t="s">
        <v>2638</v>
      </c>
      <c r="F1578" t="str">
        <f>SUBSTITUTE(SUBSTITUTE(SUBSTITUTE(FMT,"%1",A1578),"%2",D1578),"%3",E1578)</f>
        <v>[3357] = "adtech-test", // Adtech Test IP</v>
      </c>
    </row>
    <row r="1579" spans="1:6" x14ac:dyDescent="0.4">
      <c r="A1579">
        <v>3358</v>
      </c>
      <c r="B1579" t="s">
        <v>39</v>
      </c>
      <c r="C1579" t="s">
        <v>40</v>
      </c>
      <c r="D1579" t="s">
        <v>2639</v>
      </c>
      <c r="E1579" t="s">
        <v>2640</v>
      </c>
      <c r="F1579" t="str">
        <f>SUBSTITUTE(SUBSTITUTE(SUBSTITUTE(FMT,"%1",A1579),"%2",D1579),"%3",E1579)</f>
        <v>[3358] = "mpsysrmsvr", // Mp Sys Rmsvr</v>
      </c>
    </row>
    <row r="1580" spans="1:6" x14ac:dyDescent="0.4">
      <c r="A1580">
        <v>3359</v>
      </c>
      <c r="B1580" t="s">
        <v>39</v>
      </c>
      <c r="C1580" t="s">
        <v>40</v>
      </c>
      <c r="D1580" t="s">
        <v>2641</v>
      </c>
      <c r="E1580" t="s">
        <v>2642</v>
      </c>
      <c r="F1580" t="str">
        <f>SUBSTITUTE(SUBSTITUTE(SUBSTITUTE(FMT,"%1",A1580),"%2",D1580),"%3",E1580)</f>
        <v>[3359] = "wg-netforce", // WG NetForce</v>
      </c>
    </row>
    <row r="1581" spans="1:6" x14ac:dyDescent="0.4">
      <c r="A1581">
        <v>3360</v>
      </c>
      <c r="B1581" t="s">
        <v>39</v>
      </c>
      <c r="C1581" t="s">
        <v>40</v>
      </c>
      <c r="D1581" t="s">
        <v>2643</v>
      </c>
      <c r="E1581" t="s">
        <v>2644</v>
      </c>
      <c r="F1581" t="str">
        <f>SUBSTITUTE(SUBSTITUTE(SUBSTITUTE(FMT,"%1",A1581),"%2",D1581),"%3",E1581)</f>
        <v>[3360] = "kv-server", // KV Server</v>
      </c>
    </row>
    <row r="1582" spans="1:6" x14ac:dyDescent="0.4">
      <c r="A1582">
        <v>3361</v>
      </c>
      <c r="B1582" t="s">
        <v>39</v>
      </c>
      <c r="C1582" t="s">
        <v>40</v>
      </c>
      <c r="D1582" t="s">
        <v>2645</v>
      </c>
      <c r="E1582" t="s">
        <v>2646</v>
      </c>
      <c r="F1582" t="str">
        <f>SUBSTITUTE(SUBSTITUTE(SUBSTITUTE(FMT,"%1",A1582),"%2",D1582),"%3",E1582)</f>
        <v>[3361] = "kv-agent", // KV Agent</v>
      </c>
    </row>
    <row r="1583" spans="1:6" x14ac:dyDescent="0.4">
      <c r="A1583">
        <v>3362</v>
      </c>
      <c r="B1583" t="s">
        <v>39</v>
      </c>
      <c r="C1583" t="s">
        <v>40</v>
      </c>
      <c r="D1583" t="s">
        <v>2647</v>
      </c>
      <c r="E1583" t="s">
        <v>2648</v>
      </c>
      <c r="F1583" t="str">
        <f>SUBSTITUTE(SUBSTITUTE(SUBSTITUTE(FMT,"%1",A1583),"%2",D1583),"%3",E1583)</f>
        <v>[3362] = "dj-ilm", // DJ ILM</v>
      </c>
    </row>
    <row r="1584" spans="1:6" x14ac:dyDescent="0.4">
      <c r="A1584">
        <v>3363</v>
      </c>
      <c r="B1584" t="s">
        <v>39</v>
      </c>
      <c r="C1584" t="s">
        <v>40</v>
      </c>
      <c r="D1584" t="s">
        <v>2649</v>
      </c>
      <c r="E1584" t="s">
        <v>2650</v>
      </c>
      <c r="F1584" t="str">
        <f>SUBSTITUTE(SUBSTITUTE(SUBSTITUTE(FMT,"%1",A1584),"%2",D1584),"%3",E1584)</f>
        <v>[3363] = "nati-vi-server", // NATI Vi Server</v>
      </c>
    </row>
    <row r="1585" spans="1:6" x14ac:dyDescent="0.4">
      <c r="A1585">
        <v>3364</v>
      </c>
      <c r="B1585" t="s">
        <v>39</v>
      </c>
      <c r="C1585" t="s">
        <v>40</v>
      </c>
      <c r="D1585" t="s">
        <v>670</v>
      </c>
      <c r="E1585" t="s">
        <v>2651</v>
      </c>
      <c r="F1585" t="str">
        <f>SUBSTITUTE(SUBSTITUTE(SUBSTITUTE(FMT,"%1",A1585),"%2",D1585),"%3",E1585)</f>
        <v>[3364] = "creativeserver", // Creative Server</v>
      </c>
    </row>
    <row r="1586" spans="1:6" x14ac:dyDescent="0.4">
      <c r="A1586">
        <v>3365</v>
      </c>
      <c r="B1586" t="s">
        <v>39</v>
      </c>
      <c r="C1586" t="s">
        <v>40</v>
      </c>
      <c r="D1586" t="s">
        <v>672</v>
      </c>
      <c r="E1586" t="s">
        <v>2652</v>
      </c>
      <c r="F1586" t="str">
        <f>SUBSTITUTE(SUBSTITUTE(SUBSTITUTE(FMT,"%1",A1586),"%2",D1586),"%3",E1586)</f>
        <v>[3365] = "contentserver", // Content Server</v>
      </c>
    </row>
    <row r="1587" spans="1:6" x14ac:dyDescent="0.4">
      <c r="A1587">
        <v>3366</v>
      </c>
      <c r="B1587" t="s">
        <v>39</v>
      </c>
      <c r="C1587" t="s">
        <v>40</v>
      </c>
      <c r="D1587" t="s">
        <v>674</v>
      </c>
      <c r="E1587" t="s">
        <v>2653</v>
      </c>
      <c r="F1587" t="str">
        <f>SUBSTITUTE(SUBSTITUTE(SUBSTITUTE(FMT,"%1",A1587),"%2",D1587),"%3",E1587)</f>
        <v>[3366] = "creativepartnr", // Creative Partner</v>
      </c>
    </row>
    <row r="1588" spans="1:6" x14ac:dyDescent="0.4">
      <c r="A1588">
        <v>3367</v>
      </c>
      <c r="B1588" t="s">
        <v>39</v>
      </c>
      <c r="C1588" t="s">
        <v>40</v>
      </c>
      <c r="D1588" t="s">
        <v>2654</v>
      </c>
      <c r="E1588" t="s">
        <v>2655</v>
      </c>
      <c r="F1588" t="str">
        <f>SUBSTITUTE(SUBSTITUTE(SUBSTITUTE(FMT,"%1",A1588),"%2",D1588),"%3",E1588)</f>
        <v>[3367] = "satvid-datalnk", // Satellite Video Data Link</v>
      </c>
    </row>
    <row r="1589" spans="1:6" x14ac:dyDescent="0.4">
      <c r="A1589">
        <v>3372</v>
      </c>
      <c r="B1589" t="s">
        <v>39</v>
      </c>
      <c r="C1589" t="s">
        <v>40</v>
      </c>
      <c r="D1589" t="s">
        <v>2656</v>
      </c>
      <c r="E1589" t="s">
        <v>2657</v>
      </c>
      <c r="F1589" t="str">
        <f>SUBSTITUTE(SUBSTITUTE(SUBSTITUTE(FMT,"%1",A1589),"%2",D1589),"%3",E1589)</f>
        <v>[3372] = "tip2", // TIP 2</v>
      </c>
    </row>
    <row r="1590" spans="1:6" x14ac:dyDescent="0.4">
      <c r="A1590">
        <v>3373</v>
      </c>
      <c r="B1590" t="s">
        <v>39</v>
      </c>
      <c r="C1590" t="s">
        <v>40</v>
      </c>
      <c r="D1590" t="s">
        <v>2658</v>
      </c>
      <c r="E1590" t="s">
        <v>2659</v>
      </c>
      <c r="F1590" t="str">
        <f>SUBSTITUTE(SUBSTITUTE(SUBSTITUTE(FMT,"%1",A1590),"%2",D1590),"%3",E1590)</f>
        <v>[3373] = "lavenir-lm", // Lavenir License Manager</v>
      </c>
    </row>
    <row r="1591" spans="1:6" x14ac:dyDescent="0.4">
      <c r="A1591">
        <v>3374</v>
      </c>
      <c r="B1591" t="s">
        <v>39</v>
      </c>
      <c r="C1591" t="s">
        <v>40</v>
      </c>
      <c r="D1591" t="s">
        <v>2660</v>
      </c>
      <c r="E1591" t="s">
        <v>2661</v>
      </c>
      <c r="F1591" t="str">
        <f>SUBSTITUTE(SUBSTITUTE(SUBSTITUTE(FMT,"%1",A1591),"%2",D1591),"%3",E1591)</f>
        <v>[3374] = "cluster-disc", // Cluster Disc</v>
      </c>
    </row>
    <row r="1592" spans="1:6" x14ac:dyDescent="0.4">
      <c r="A1592">
        <v>3375</v>
      </c>
      <c r="B1592" t="s">
        <v>39</v>
      </c>
      <c r="C1592" t="s">
        <v>40</v>
      </c>
      <c r="D1592" t="s">
        <v>2662</v>
      </c>
      <c r="E1592" t="s">
        <v>2663</v>
      </c>
      <c r="F1592" t="str">
        <f>SUBSTITUTE(SUBSTITUTE(SUBSTITUTE(FMT,"%1",A1592),"%2",D1592),"%3",E1592)</f>
        <v>[3375] = "vsnm-agent", // VSNM Agent</v>
      </c>
    </row>
    <row r="1593" spans="1:6" x14ac:dyDescent="0.4">
      <c r="A1593">
        <v>3376</v>
      </c>
      <c r="B1593" t="s">
        <v>39</v>
      </c>
      <c r="D1593" t="s">
        <v>2664</v>
      </c>
      <c r="E1593" t="s">
        <v>2665</v>
      </c>
      <c r="F1593" t="str">
        <f>SUBSTITUTE(SUBSTITUTE(SUBSTITUTE(FMT,"%1",A1593),"%2",D1593),"%3",E1593)</f>
        <v>[3376] = "cdborker", // CD Broker</v>
      </c>
    </row>
    <row r="1594" spans="1:6" x14ac:dyDescent="0.4">
      <c r="A1594">
        <v>3376</v>
      </c>
      <c r="C1594" t="s">
        <v>40</v>
      </c>
      <c r="D1594" t="s">
        <v>2666</v>
      </c>
      <c r="E1594" t="s">
        <v>2665</v>
      </c>
      <c r="F1594" t="str">
        <f>SUBSTITUTE(SUBSTITUTE(SUBSTITUTE(FMT,"%1",A1594),"%2",D1594),"%3",E1594)</f>
        <v>[3376] = "cdbroker", // CD Broker</v>
      </c>
    </row>
    <row r="1595" spans="1:6" x14ac:dyDescent="0.4">
      <c r="A1595">
        <v>3377</v>
      </c>
      <c r="B1595" t="s">
        <v>39</v>
      </c>
      <c r="C1595" t="s">
        <v>40</v>
      </c>
      <c r="D1595" t="s">
        <v>2667</v>
      </c>
      <c r="E1595" t="s">
        <v>2668</v>
      </c>
      <c r="F1595" t="str">
        <f>SUBSTITUTE(SUBSTITUTE(SUBSTITUTE(FMT,"%1",A1595),"%2",D1595),"%3",E1595)</f>
        <v>[3377] = "cogsys-lm", // Cogsys Network License Manager</v>
      </c>
    </row>
    <row r="1596" spans="1:6" x14ac:dyDescent="0.4">
      <c r="A1596">
        <v>3378</v>
      </c>
      <c r="B1596" t="s">
        <v>39</v>
      </c>
      <c r="C1596" t="s">
        <v>40</v>
      </c>
      <c r="D1596" t="s">
        <v>2669</v>
      </c>
      <c r="E1596" t="s">
        <v>2670</v>
      </c>
      <c r="F1596" t="str">
        <f>SUBSTITUTE(SUBSTITUTE(SUBSTITUTE(FMT,"%1",A1596),"%2",D1596),"%3",E1596)</f>
        <v>[3378] = "wsicopy", // WSICOPY</v>
      </c>
    </row>
    <row r="1597" spans="1:6" x14ac:dyDescent="0.4">
      <c r="A1597">
        <v>3379</v>
      </c>
      <c r="B1597" t="s">
        <v>39</v>
      </c>
      <c r="C1597" t="s">
        <v>40</v>
      </c>
      <c r="D1597" t="s">
        <v>2671</v>
      </c>
      <c r="E1597" t="s">
        <v>2672</v>
      </c>
      <c r="F1597" t="str">
        <f>SUBSTITUTE(SUBSTITUTE(SUBSTITUTE(FMT,"%1",A1597),"%2",D1597),"%3",E1597)</f>
        <v>[3379] = "socorfs", // SOCORFS</v>
      </c>
    </row>
    <row r="1598" spans="1:6" x14ac:dyDescent="0.4">
      <c r="A1598">
        <v>3380</v>
      </c>
      <c r="B1598" t="s">
        <v>39</v>
      </c>
      <c r="C1598" t="s">
        <v>40</v>
      </c>
      <c r="D1598" t="s">
        <v>2673</v>
      </c>
      <c r="E1598" t="s">
        <v>2674</v>
      </c>
      <c r="F1598" t="str">
        <f>SUBSTITUTE(SUBSTITUTE(SUBSTITUTE(FMT,"%1",A1598),"%2",D1598),"%3",E1598)</f>
        <v>[3380] = "sns-channels", // SNS Channels</v>
      </c>
    </row>
    <row r="1599" spans="1:6" x14ac:dyDescent="0.4">
      <c r="A1599">
        <v>3381</v>
      </c>
      <c r="B1599" t="s">
        <v>39</v>
      </c>
      <c r="C1599" t="s">
        <v>40</v>
      </c>
      <c r="D1599" t="s">
        <v>2675</v>
      </c>
      <c r="E1599" t="s">
        <v>2676</v>
      </c>
      <c r="F1599" t="str">
        <f>SUBSTITUTE(SUBSTITUTE(SUBSTITUTE(FMT,"%1",A1599),"%2",D1599),"%3",E1599)</f>
        <v>[3381] = "geneous", // Geneous</v>
      </c>
    </row>
    <row r="1600" spans="1:6" x14ac:dyDescent="0.4">
      <c r="A1600">
        <v>3382</v>
      </c>
      <c r="B1600" t="s">
        <v>39</v>
      </c>
      <c r="C1600" t="s">
        <v>40</v>
      </c>
      <c r="D1600" t="s">
        <v>2677</v>
      </c>
      <c r="E1600" t="s">
        <v>2678</v>
      </c>
      <c r="F1600" t="str">
        <f>SUBSTITUTE(SUBSTITUTE(SUBSTITUTE(FMT,"%1",A1600),"%2",D1600),"%3",E1600)</f>
        <v>[3382] = "fujitsu-neat", // Fujitsu Network Enhanced Antitheft function</v>
      </c>
    </row>
    <row r="1601" spans="1:6" x14ac:dyDescent="0.4">
      <c r="A1601">
        <v>3383</v>
      </c>
      <c r="B1601" t="s">
        <v>39</v>
      </c>
      <c r="C1601" t="s">
        <v>40</v>
      </c>
      <c r="D1601" t="s">
        <v>2679</v>
      </c>
      <c r="E1601" t="s">
        <v>2680</v>
      </c>
      <c r="F1601" t="str">
        <f>SUBSTITUTE(SUBSTITUTE(SUBSTITUTE(FMT,"%1",A1601),"%2",D1601),"%3",E1601)</f>
        <v>[3383] = "esp-lm", // Enterprise Software Products License Manager</v>
      </c>
    </row>
    <row r="1602" spans="1:6" x14ac:dyDescent="0.4">
      <c r="A1602">
        <v>3384</v>
      </c>
      <c r="B1602" t="s">
        <v>39</v>
      </c>
      <c r="D1602" t="s">
        <v>2681</v>
      </c>
      <c r="E1602" t="s">
        <v>2682</v>
      </c>
      <c r="F1602" t="str">
        <f>SUBSTITUTE(SUBSTITUTE(SUBSTITUTE(FMT,"%1",A1602),"%2",D1602),"%3",E1602)</f>
        <v>[3384] = "hp-clic", // Cluster Management Services</v>
      </c>
    </row>
    <row r="1603" spans="1:6" x14ac:dyDescent="0.4">
      <c r="A1603">
        <v>3384</v>
      </c>
      <c r="C1603" t="s">
        <v>40</v>
      </c>
      <c r="D1603" t="s">
        <v>2681</v>
      </c>
      <c r="E1603" t="s">
        <v>2683</v>
      </c>
      <c r="F1603" t="str">
        <f>SUBSTITUTE(SUBSTITUTE(SUBSTITUTE(FMT,"%1",A1603),"%2",D1603),"%3",E1603)</f>
        <v>[3384] = "hp-clic", // Hardware Management</v>
      </c>
    </row>
    <row r="1604" spans="1:6" x14ac:dyDescent="0.4">
      <c r="A1604">
        <v>3385</v>
      </c>
      <c r="B1604" t="s">
        <v>39</v>
      </c>
      <c r="C1604" t="s">
        <v>40</v>
      </c>
      <c r="D1604" t="s">
        <v>2684</v>
      </c>
      <c r="E1604" t="s">
        <v>2684</v>
      </c>
      <c r="F1604" t="str">
        <f>SUBSTITUTE(SUBSTITUTE(SUBSTITUTE(FMT,"%1",A1604),"%2",D1604),"%3",E1604)</f>
        <v>[3385] = "qnxnetman", // qnxnetman</v>
      </c>
    </row>
    <row r="1605" spans="1:6" x14ac:dyDescent="0.4">
      <c r="A1605">
        <v>3386</v>
      </c>
      <c r="B1605" t="s">
        <v>39</v>
      </c>
      <c r="D1605" t="s">
        <v>2685</v>
      </c>
      <c r="E1605" t="s">
        <v>2686</v>
      </c>
      <c r="F1605" t="str">
        <f>SUBSTITUTE(SUBSTITUTE(SUBSTITUTE(FMT,"%1",A1605),"%2",D1605),"%3",E1605)</f>
        <v>[3386] = "gprs-data", // GPRS Data</v>
      </c>
    </row>
    <row r="1606" spans="1:6" x14ac:dyDescent="0.4">
      <c r="A1606">
        <v>3386</v>
      </c>
      <c r="C1606" t="s">
        <v>40</v>
      </c>
      <c r="D1606" t="s">
        <v>2687</v>
      </c>
      <c r="E1606" t="s">
        <v>2688</v>
      </c>
      <c r="F1606" t="str">
        <f>SUBSTITUTE(SUBSTITUTE(SUBSTITUTE(FMT,"%1",A1606),"%2",D1606),"%3",E1606)</f>
        <v>[3386] = "gprs-sig", // GPRS SIG</v>
      </c>
    </row>
    <row r="1607" spans="1:6" x14ac:dyDescent="0.4">
      <c r="A1607">
        <v>3387</v>
      </c>
      <c r="B1607" t="s">
        <v>39</v>
      </c>
      <c r="C1607" t="s">
        <v>40</v>
      </c>
      <c r="D1607" t="s">
        <v>2689</v>
      </c>
      <c r="E1607" t="s">
        <v>2690</v>
      </c>
      <c r="F1607" t="str">
        <f>SUBSTITUTE(SUBSTITUTE(SUBSTITUTE(FMT,"%1",A1607),"%2",D1607),"%3",E1607)</f>
        <v>[3387] = "backroomnet", // Back Room Net</v>
      </c>
    </row>
    <row r="1608" spans="1:6" x14ac:dyDescent="0.4">
      <c r="A1608">
        <v>3388</v>
      </c>
      <c r="B1608" t="s">
        <v>39</v>
      </c>
      <c r="C1608" t="s">
        <v>40</v>
      </c>
      <c r="D1608" t="s">
        <v>2691</v>
      </c>
      <c r="E1608" t="s">
        <v>2692</v>
      </c>
      <c r="F1608" t="str">
        <f>SUBSTITUTE(SUBSTITUTE(SUBSTITUTE(FMT,"%1",A1608),"%2",D1608),"%3",E1608)</f>
        <v>[3388] = "cbserver", // CB Server</v>
      </c>
    </row>
    <row r="1609" spans="1:6" x14ac:dyDescent="0.4">
      <c r="A1609">
        <v>3389</v>
      </c>
      <c r="B1609" t="s">
        <v>39</v>
      </c>
      <c r="C1609" t="s">
        <v>40</v>
      </c>
      <c r="D1609" t="s">
        <v>2693</v>
      </c>
      <c r="E1609" t="s">
        <v>2694</v>
      </c>
      <c r="F1609" t="str">
        <f>SUBSTITUTE(SUBSTITUTE(SUBSTITUTE(FMT,"%1",A1609),"%2",D1609),"%3",E1609)</f>
        <v>[3389] = "ms-wbt-server", // MS WBT Server(ターミナルサービス/リモートデスクトップ)</v>
      </c>
    </row>
    <row r="1610" spans="1:6" x14ac:dyDescent="0.4">
      <c r="A1610">
        <v>3390</v>
      </c>
      <c r="B1610" t="s">
        <v>39</v>
      </c>
      <c r="C1610" t="s">
        <v>40</v>
      </c>
      <c r="D1610" t="s">
        <v>2695</v>
      </c>
      <c r="E1610" t="s">
        <v>2696</v>
      </c>
      <c r="F1610" t="str">
        <f>SUBSTITUTE(SUBSTITUTE(SUBSTITUTE(FMT,"%1",A1610),"%2",D1610),"%3",E1610)</f>
        <v>[3390] = "dsc", // Distributed Service Coordinator</v>
      </c>
    </row>
    <row r="1611" spans="1:6" x14ac:dyDescent="0.4">
      <c r="A1611">
        <v>3391</v>
      </c>
      <c r="B1611" t="s">
        <v>39</v>
      </c>
      <c r="C1611" t="s">
        <v>40</v>
      </c>
      <c r="D1611" t="s">
        <v>2697</v>
      </c>
      <c r="E1611" t="s">
        <v>2698</v>
      </c>
      <c r="F1611" t="str">
        <f>SUBSTITUTE(SUBSTITUTE(SUBSTITUTE(FMT,"%1",A1611),"%2",D1611),"%3",E1611)</f>
        <v>[3391] = "savant", // SAVANT</v>
      </c>
    </row>
    <row r="1612" spans="1:6" x14ac:dyDescent="0.4">
      <c r="A1612">
        <v>3392</v>
      </c>
      <c r="B1612" t="s">
        <v>39</v>
      </c>
      <c r="C1612" t="s">
        <v>40</v>
      </c>
      <c r="D1612" t="s">
        <v>2699</v>
      </c>
      <c r="E1612" t="s">
        <v>2700</v>
      </c>
      <c r="F1612" t="str">
        <f>SUBSTITUTE(SUBSTITUTE(SUBSTITUTE(FMT,"%1",A1612),"%2",D1612),"%3",E1612)</f>
        <v>[3392] = "efi-lm", // EFI License Management</v>
      </c>
    </row>
    <row r="1613" spans="1:6" x14ac:dyDescent="0.4">
      <c r="A1613">
        <v>3393</v>
      </c>
      <c r="B1613" t="s">
        <v>39</v>
      </c>
      <c r="C1613" t="s">
        <v>40</v>
      </c>
      <c r="D1613" t="s">
        <v>2701</v>
      </c>
      <c r="E1613" t="s">
        <v>2702</v>
      </c>
      <c r="F1613" t="str">
        <f>SUBSTITUTE(SUBSTITUTE(SUBSTITUTE(FMT,"%1",A1613),"%2",D1613),"%3",E1613)</f>
        <v>[3393] = "d2k-tapestry1", // D2K Tapestry Client to Server</v>
      </c>
    </row>
    <row r="1614" spans="1:6" x14ac:dyDescent="0.4">
      <c r="A1614">
        <v>3394</v>
      </c>
      <c r="B1614" t="s">
        <v>39</v>
      </c>
      <c r="C1614" t="s">
        <v>40</v>
      </c>
      <c r="D1614" t="s">
        <v>2703</v>
      </c>
      <c r="E1614" t="s">
        <v>2704</v>
      </c>
      <c r="F1614" t="str">
        <f>SUBSTITUTE(SUBSTITUTE(SUBSTITUTE(FMT,"%1",A1614),"%2",D1614),"%3",E1614)</f>
        <v>[3394] = "d2k-tapestry2", // D2K Tapestry Server to Server</v>
      </c>
    </row>
    <row r="1615" spans="1:6" x14ac:dyDescent="0.4">
      <c r="A1615">
        <v>3395</v>
      </c>
      <c r="B1615" t="s">
        <v>39</v>
      </c>
      <c r="C1615" t="s">
        <v>40</v>
      </c>
      <c r="D1615" t="s">
        <v>2705</v>
      </c>
      <c r="E1615" t="s">
        <v>2706</v>
      </c>
      <c r="F1615" t="str">
        <f>SUBSTITUTE(SUBSTITUTE(SUBSTITUTE(FMT,"%1",A1615),"%2",D1615),"%3",E1615)</f>
        <v>[3395] = "dyna-lm", // Dyna License Manager (Elam)</v>
      </c>
    </row>
    <row r="1616" spans="1:6" x14ac:dyDescent="0.4">
      <c r="A1616">
        <v>3396</v>
      </c>
      <c r="B1616" t="s">
        <v>39</v>
      </c>
      <c r="C1616" t="s">
        <v>40</v>
      </c>
      <c r="D1616" t="s">
        <v>2707</v>
      </c>
      <c r="E1616" t="s">
        <v>2708</v>
      </c>
      <c r="F1616" t="str">
        <f>SUBSTITUTE(SUBSTITUTE(SUBSTITUTE(FMT,"%1",A1616),"%2",D1616),"%3",E1616)</f>
        <v>[3396] = "printer_agent", // Printer Agent</v>
      </c>
    </row>
    <row r="1617" spans="1:6" x14ac:dyDescent="0.4">
      <c r="A1617">
        <v>3397</v>
      </c>
      <c r="B1617" t="s">
        <v>39</v>
      </c>
      <c r="C1617" t="s">
        <v>40</v>
      </c>
      <c r="D1617" t="s">
        <v>2709</v>
      </c>
      <c r="E1617" t="s">
        <v>2710</v>
      </c>
      <c r="F1617" t="str">
        <f>SUBSTITUTE(SUBSTITUTE(SUBSTITUTE(FMT,"%1",A1617),"%2",D1617),"%3",E1617)</f>
        <v>[3397] = "cloanto-lm", // Cloanto License Manager</v>
      </c>
    </row>
    <row r="1618" spans="1:6" x14ac:dyDescent="0.4">
      <c r="A1618">
        <v>3398</v>
      </c>
      <c r="B1618" t="s">
        <v>39</v>
      </c>
      <c r="C1618" t="s">
        <v>40</v>
      </c>
      <c r="D1618" t="s">
        <v>2711</v>
      </c>
      <c r="E1618" t="s">
        <v>2712</v>
      </c>
      <c r="F1618" t="str">
        <f>SUBSTITUTE(SUBSTITUTE(SUBSTITUTE(FMT,"%1",A1618),"%2",D1618),"%3",E1618)</f>
        <v>[3398] = "mercantile", // Mercantile</v>
      </c>
    </row>
    <row r="1619" spans="1:6" x14ac:dyDescent="0.4">
      <c r="A1619">
        <v>3421</v>
      </c>
      <c r="B1619" t="s">
        <v>39</v>
      </c>
      <c r="C1619" t="s">
        <v>40</v>
      </c>
      <c r="D1619" t="s">
        <v>2713</v>
      </c>
      <c r="E1619" t="s">
        <v>2714</v>
      </c>
      <c r="F1619" t="str">
        <f>SUBSTITUTE(SUBSTITUTE(SUBSTITUTE(FMT,"%1",A1619),"%2",D1619),"%3",E1619)</f>
        <v>[3421] = "bmap", // Bull Apprise portmapper</v>
      </c>
    </row>
    <row r="1620" spans="1:6" x14ac:dyDescent="0.4">
      <c r="A1620">
        <v>3454</v>
      </c>
      <c r="B1620" t="s">
        <v>39</v>
      </c>
      <c r="D1620" t="s">
        <v>2715</v>
      </c>
      <c r="E1620" t="s">
        <v>2716</v>
      </c>
      <c r="F1620" t="str">
        <f>SUBSTITUTE(SUBSTITUTE(SUBSTITUTE(FMT,"%1",A1620),"%2",D1620),"%3",E1620)</f>
        <v>[3454] = "mira", // Apple Remote Access Protocol</v>
      </c>
    </row>
    <row r="1621" spans="1:6" x14ac:dyDescent="0.4">
      <c r="A1621">
        <v>3455</v>
      </c>
      <c r="B1621" t="s">
        <v>39</v>
      </c>
      <c r="C1621" t="s">
        <v>40</v>
      </c>
      <c r="D1621" t="s">
        <v>2717</v>
      </c>
      <c r="E1621" t="s">
        <v>2718</v>
      </c>
      <c r="F1621" t="str">
        <f>SUBSTITUTE(SUBSTITUTE(SUBSTITUTE(FMT,"%1",A1621),"%2",D1621),"%3",E1621)</f>
        <v>[3455] = "prsvp", // RSVP Port</v>
      </c>
    </row>
    <row r="1622" spans="1:6" x14ac:dyDescent="0.4">
      <c r="A1622">
        <v>3456</v>
      </c>
      <c r="B1622" t="s">
        <v>39</v>
      </c>
      <c r="C1622" t="s">
        <v>40</v>
      </c>
      <c r="D1622" t="s">
        <v>2719</v>
      </c>
      <c r="E1622" t="s">
        <v>2720</v>
      </c>
      <c r="F1622" t="str">
        <f>SUBSTITUTE(SUBSTITUTE(SUBSTITUTE(FMT,"%1",A1622),"%2",D1622),"%3",E1622)</f>
        <v>[3456] = "vat", // VAT default data</v>
      </c>
    </row>
    <row r="1623" spans="1:6" x14ac:dyDescent="0.4">
      <c r="A1623">
        <v>3457</v>
      </c>
      <c r="B1623" t="s">
        <v>39</v>
      </c>
      <c r="C1623" t="s">
        <v>40</v>
      </c>
      <c r="D1623" t="s">
        <v>2721</v>
      </c>
      <c r="E1623" t="s">
        <v>2722</v>
      </c>
      <c r="F1623" t="str">
        <f>SUBSTITUTE(SUBSTITUTE(SUBSTITUTE(FMT,"%1",A1623),"%2",D1623),"%3",E1623)</f>
        <v>[3457] = "vat-control", // VAT default control</v>
      </c>
    </row>
    <row r="1624" spans="1:6" x14ac:dyDescent="0.4">
      <c r="A1624">
        <v>3458</v>
      </c>
      <c r="B1624" t="s">
        <v>39</v>
      </c>
      <c r="D1624" t="s">
        <v>2723</v>
      </c>
      <c r="E1624" t="s">
        <v>2724</v>
      </c>
      <c r="F1624" t="str">
        <f>SUBSTITUTE(SUBSTITUTE(SUBSTITUTE(FMT,"%1",A1624),"%2",D1624),"%3",E1624)</f>
        <v>[3458] = "d3winosfi", // D3WinOsfi</v>
      </c>
    </row>
    <row r="1625" spans="1:6" x14ac:dyDescent="0.4">
      <c r="A1625">
        <v>3458</v>
      </c>
      <c r="C1625" t="s">
        <v>40</v>
      </c>
      <c r="D1625" t="s">
        <v>2723</v>
      </c>
      <c r="E1625" t="s">
        <v>2725</v>
      </c>
      <c r="F1625" t="str">
        <f>SUBSTITUTE(SUBSTITUTE(SUBSTITUTE(FMT,"%1",A1625),"%2",D1625),"%3",E1625)</f>
        <v>[3458] = "d3winosfi", // DsWinOSFI</v>
      </c>
    </row>
    <row r="1626" spans="1:6" x14ac:dyDescent="0.4">
      <c r="A1626">
        <v>3459</v>
      </c>
      <c r="B1626" t="s">
        <v>39</v>
      </c>
      <c r="C1626" t="s">
        <v>40</v>
      </c>
      <c r="D1626" t="s">
        <v>2726</v>
      </c>
      <c r="E1626" t="s">
        <v>2727</v>
      </c>
      <c r="F1626" t="str">
        <f>SUBSTITUTE(SUBSTITUTE(SUBSTITUTE(FMT,"%1",A1626),"%2",D1626),"%3",E1626)</f>
        <v>[3459] = "integral", // Integral</v>
      </c>
    </row>
    <row r="1627" spans="1:6" x14ac:dyDescent="0.4">
      <c r="A1627">
        <v>3460</v>
      </c>
      <c r="B1627" t="s">
        <v>39</v>
      </c>
      <c r="C1627" t="s">
        <v>40</v>
      </c>
      <c r="D1627" t="s">
        <v>2728</v>
      </c>
      <c r="E1627" t="s">
        <v>2729</v>
      </c>
      <c r="F1627" t="str">
        <f>SUBSTITUTE(SUBSTITUTE(SUBSTITUTE(FMT,"%1",A1627),"%2",D1627),"%3",E1627)</f>
        <v>[3460] = "edm-manager", // EDM Manger</v>
      </c>
    </row>
    <row r="1628" spans="1:6" x14ac:dyDescent="0.4">
      <c r="A1628">
        <v>3461</v>
      </c>
      <c r="B1628" t="s">
        <v>39</v>
      </c>
      <c r="C1628" t="s">
        <v>40</v>
      </c>
      <c r="D1628" t="s">
        <v>2730</v>
      </c>
      <c r="E1628" t="s">
        <v>2731</v>
      </c>
      <c r="F1628" t="str">
        <f>SUBSTITUTE(SUBSTITUTE(SUBSTITUTE(FMT,"%1",A1628),"%2",D1628),"%3",E1628)</f>
        <v>[3461] = "edm-stager", // EDM Stager</v>
      </c>
    </row>
    <row r="1629" spans="1:6" x14ac:dyDescent="0.4">
      <c r="A1629">
        <v>3462</v>
      </c>
      <c r="B1629" t="s">
        <v>39</v>
      </c>
      <c r="C1629" t="s">
        <v>40</v>
      </c>
      <c r="D1629" t="s">
        <v>2732</v>
      </c>
      <c r="E1629" t="s">
        <v>2733</v>
      </c>
      <c r="F1629" t="str">
        <f>SUBSTITUTE(SUBSTITUTE(SUBSTITUTE(FMT,"%1",A1629),"%2",D1629),"%3",E1629)</f>
        <v>[3462] = "edm-std-notify", // EDM STD Notify</v>
      </c>
    </row>
    <row r="1630" spans="1:6" x14ac:dyDescent="0.4">
      <c r="A1630">
        <v>3463</v>
      </c>
      <c r="B1630" t="s">
        <v>39</v>
      </c>
      <c r="C1630" t="s">
        <v>40</v>
      </c>
      <c r="D1630" t="s">
        <v>2734</v>
      </c>
      <c r="E1630" t="s">
        <v>2735</v>
      </c>
      <c r="F1630" t="str">
        <f>SUBSTITUTE(SUBSTITUTE(SUBSTITUTE(FMT,"%1",A1630),"%2",D1630),"%3",E1630)</f>
        <v>[3463] = "edm-adm-notify", // EDM ADM Notify</v>
      </c>
    </row>
    <row r="1631" spans="1:6" x14ac:dyDescent="0.4">
      <c r="A1631">
        <v>3464</v>
      </c>
      <c r="B1631" t="s">
        <v>39</v>
      </c>
      <c r="C1631" t="s">
        <v>40</v>
      </c>
      <c r="D1631" t="s">
        <v>2736</v>
      </c>
      <c r="E1631" t="s">
        <v>2737</v>
      </c>
      <c r="F1631" t="str">
        <f>SUBSTITUTE(SUBSTITUTE(SUBSTITUTE(FMT,"%1",A1631),"%2",D1631),"%3",E1631)</f>
        <v>[3464] = "edm-mgr-sync", // EDM MGR Sync</v>
      </c>
    </row>
    <row r="1632" spans="1:6" x14ac:dyDescent="0.4">
      <c r="A1632">
        <v>3465</v>
      </c>
      <c r="B1632" t="s">
        <v>39</v>
      </c>
      <c r="C1632" t="s">
        <v>40</v>
      </c>
      <c r="D1632" t="s">
        <v>2738</v>
      </c>
      <c r="E1632" t="s">
        <v>2739</v>
      </c>
      <c r="F1632" t="str">
        <f>SUBSTITUTE(SUBSTITUTE(SUBSTITUTE(FMT,"%1",A1632),"%2",D1632),"%3",E1632)</f>
        <v>[3465] = "edm-mgr-cntrl", // EDM MGR Cntrl</v>
      </c>
    </row>
    <row r="1633" spans="1:6" x14ac:dyDescent="0.4">
      <c r="A1633">
        <v>3466</v>
      </c>
      <c r="B1633" t="s">
        <v>39</v>
      </c>
      <c r="C1633" t="s">
        <v>40</v>
      </c>
      <c r="D1633" t="s">
        <v>2740</v>
      </c>
      <c r="E1633" t="s">
        <v>2741</v>
      </c>
      <c r="F1633" t="str">
        <f>SUBSTITUTE(SUBSTITUTE(SUBSTITUTE(FMT,"%1",A1633),"%2",D1633),"%3",E1633)</f>
        <v>[3466] = "workflow", // WORKFLOW</v>
      </c>
    </row>
    <row r="1634" spans="1:6" x14ac:dyDescent="0.4">
      <c r="A1634">
        <v>3563</v>
      </c>
      <c r="B1634" t="s">
        <v>39</v>
      </c>
      <c r="C1634" t="s">
        <v>40</v>
      </c>
      <c r="D1634" t="s">
        <v>2742</v>
      </c>
      <c r="E1634" t="s">
        <v>2743</v>
      </c>
      <c r="F1634" t="str">
        <f>SUBSTITUTE(SUBSTITUTE(SUBSTITUTE(FMT,"%1",A1634),"%2",D1634),"%3",E1634)</f>
        <v>[3563] = "watcomdebug", // Watcom Debug</v>
      </c>
    </row>
    <row r="1635" spans="1:6" x14ac:dyDescent="0.4">
      <c r="A1635">
        <v>3900</v>
      </c>
      <c r="B1635" t="s">
        <v>39</v>
      </c>
      <c r="C1635" t="s">
        <v>40</v>
      </c>
      <c r="D1635" t="s">
        <v>1207</v>
      </c>
      <c r="E1635" t="s">
        <v>2744</v>
      </c>
      <c r="F1635" t="str">
        <f>SUBSTITUTE(SUBSTITUTE(SUBSTITUTE(FMT,"%1",A1635),"%2",D1635),"%3",E1635)</f>
        <v>[3900] = "udt_os", // Unidata UDT OS</v>
      </c>
    </row>
    <row r="1636" spans="1:6" x14ac:dyDescent="0.4">
      <c r="A1636">
        <v>3984</v>
      </c>
      <c r="B1636" t="s">
        <v>39</v>
      </c>
      <c r="C1636" t="s">
        <v>40</v>
      </c>
      <c r="D1636" t="s">
        <v>2745</v>
      </c>
      <c r="E1636" t="s">
        <v>2746</v>
      </c>
      <c r="F1636" t="str">
        <f>SUBSTITUTE(SUBSTITUTE(SUBSTITUTE(FMT,"%1",A1636),"%2",D1636),"%3",E1636)</f>
        <v>[3984] = "mapper-nodemgr", // MAPPER network node manager</v>
      </c>
    </row>
    <row r="1637" spans="1:6" x14ac:dyDescent="0.4">
      <c r="A1637">
        <v>3985</v>
      </c>
      <c r="B1637" t="s">
        <v>39</v>
      </c>
      <c r="C1637" t="s">
        <v>40</v>
      </c>
      <c r="D1637" t="s">
        <v>2747</v>
      </c>
      <c r="E1637" t="s">
        <v>2748</v>
      </c>
      <c r="F1637" t="str">
        <f>SUBSTITUTE(SUBSTITUTE(SUBSTITUTE(FMT,"%1",A1637),"%2",D1637),"%3",E1637)</f>
        <v>[3985] = "mapper-mapethd", // MAPPER TCP/IP server</v>
      </c>
    </row>
    <row r="1638" spans="1:6" x14ac:dyDescent="0.4">
      <c r="A1638">
        <v>3986</v>
      </c>
      <c r="B1638" t="s">
        <v>39</v>
      </c>
      <c r="C1638" t="s">
        <v>40</v>
      </c>
      <c r="D1638" t="s">
        <v>2749</v>
      </c>
      <c r="E1638" t="s">
        <v>2750</v>
      </c>
      <c r="F1638" t="str">
        <f>SUBSTITUTE(SUBSTITUTE(SUBSTITUTE(FMT,"%1",A1638),"%2",D1638),"%3",E1638)</f>
        <v>[3986] = "mapper-ws_ethd", // MAPPER workstation server</v>
      </c>
    </row>
    <row r="1639" spans="1:6" x14ac:dyDescent="0.4">
      <c r="A1639">
        <v>3987</v>
      </c>
      <c r="B1639" t="s">
        <v>39</v>
      </c>
      <c r="C1639" t="s">
        <v>40</v>
      </c>
      <c r="D1639" t="s">
        <v>2751</v>
      </c>
      <c r="E1639" t="s">
        <v>2752</v>
      </c>
      <c r="F1639" t="str">
        <f>SUBSTITUTE(SUBSTITUTE(SUBSTITUTE(FMT,"%1",A1639),"%2",D1639),"%3",E1639)</f>
        <v>[3987] = "centerline", // Centerline</v>
      </c>
    </row>
    <row r="1640" spans="1:6" x14ac:dyDescent="0.4">
      <c r="A1640">
        <v>4000</v>
      </c>
      <c r="B1640" t="s">
        <v>39</v>
      </c>
      <c r="C1640" t="s">
        <v>40</v>
      </c>
      <c r="D1640" t="s">
        <v>2753</v>
      </c>
      <c r="E1640" t="s">
        <v>2754</v>
      </c>
      <c r="F1640" t="str">
        <f>SUBSTITUTE(SUBSTITUTE(SUBSTITUTE(FMT,"%1",A1640),"%2",D1640),"%3",E1640)</f>
        <v>[4000] = "terabase", // Terabase</v>
      </c>
    </row>
    <row r="1641" spans="1:6" x14ac:dyDescent="0.4">
      <c r="A1641">
        <v>4001</v>
      </c>
      <c r="B1641" t="s">
        <v>39</v>
      </c>
      <c r="C1641" t="s">
        <v>40</v>
      </c>
      <c r="D1641" t="s">
        <v>2755</v>
      </c>
      <c r="E1641" t="s">
        <v>2756</v>
      </c>
      <c r="F1641" t="str">
        <f>SUBSTITUTE(SUBSTITUTE(SUBSTITUTE(FMT,"%1",A1641),"%2",D1641),"%3",E1641)</f>
        <v>[4001] = "newoak", // NewOak</v>
      </c>
    </row>
    <row r="1642" spans="1:6" x14ac:dyDescent="0.4">
      <c r="A1642">
        <v>4008</v>
      </c>
      <c r="B1642" t="s">
        <v>39</v>
      </c>
      <c r="C1642" t="s">
        <v>40</v>
      </c>
      <c r="D1642" t="s">
        <v>2757</v>
      </c>
      <c r="E1642" t="s">
        <v>2758</v>
      </c>
      <c r="F1642" t="str">
        <f>SUBSTITUTE(SUBSTITUTE(SUBSTITUTE(FMT,"%1",A1642),"%2",D1642),"%3",E1642)</f>
        <v>[4008] = "netcheque", // NetCheque accounting</v>
      </c>
    </row>
    <row r="1643" spans="1:6" x14ac:dyDescent="0.4">
      <c r="A1643">
        <v>4009</v>
      </c>
      <c r="B1643" t="s">
        <v>39</v>
      </c>
      <c r="C1643" t="s">
        <v>40</v>
      </c>
      <c r="D1643" t="s">
        <v>2759</v>
      </c>
      <c r="E1643" t="s">
        <v>2760</v>
      </c>
      <c r="F1643" t="str">
        <f>SUBSTITUTE(SUBSTITUTE(SUBSTITUTE(FMT,"%1",A1643),"%2",D1643),"%3",E1643)</f>
        <v>[4009] = "chimera-hwm", // Chimera HWM</v>
      </c>
    </row>
    <row r="1644" spans="1:6" x14ac:dyDescent="0.4">
      <c r="A1644">
        <v>4010</v>
      </c>
      <c r="B1644" t="s">
        <v>39</v>
      </c>
      <c r="C1644" t="s">
        <v>40</v>
      </c>
      <c r="D1644" t="s">
        <v>2761</v>
      </c>
      <c r="E1644" t="s">
        <v>2762</v>
      </c>
      <c r="F1644" t="str">
        <f>SUBSTITUTE(SUBSTITUTE(SUBSTITUTE(FMT,"%1",A1644),"%2",D1644),"%3",E1644)</f>
        <v>[4010] = "samsung-unidex", // Samsung Unidex</v>
      </c>
    </row>
    <row r="1645" spans="1:6" x14ac:dyDescent="0.4">
      <c r="A1645">
        <v>4011</v>
      </c>
      <c r="B1645" t="s">
        <v>39</v>
      </c>
      <c r="C1645" t="s">
        <v>40</v>
      </c>
      <c r="D1645" t="s">
        <v>2763</v>
      </c>
      <c r="E1645" t="s">
        <v>2764</v>
      </c>
      <c r="F1645" t="str">
        <f>SUBSTITUTE(SUBSTITUTE(SUBSTITUTE(FMT,"%1",A1645),"%2",D1645),"%3",E1645)</f>
        <v>[4011] = "altserviceboot", // Alternate Service Boot</v>
      </c>
    </row>
    <row r="1646" spans="1:6" x14ac:dyDescent="0.4">
      <c r="A1646">
        <v>4012</v>
      </c>
      <c r="B1646" t="s">
        <v>39</v>
      </c>
      <c r="C1646" t="s">
        <v>40</v>
      </c>
      <c r="D1646" t="s">
        <v>2765</v>
      </c>
      <c r="E1646" t="s">
        <v>2766</v>
      </c>
      <c r="F1646" t="str">
        <f>SUBSTITUTE(SUBSTITUTE(SUBSTITUTE(FMT,"%1",A1646),"%2",D1646),"%3",E1646)</f>
        <v>[4012] = "pda-gate", // PDA Gate</v>
      </c>
    </row>
    <row r="1647" spans="1:6" x14ac:dyDescent="0.4">
      <c r="A1647">
        <v>4013</v>
      </c>
      <c r="B1647" t="s">
        <v>39</v>
      </c>
      <c r="C1647" t="s">
        <v>40</v>
      </c>
      <c r="D1647" t="s">
        <v>2767</v>
      </c>
      <c r="E1647" t="s">
        <v>2768</v>
      </c>
      <c r="F1647" t="str">
        <f>SUBSTITUTE(SUBSTITUTE(SUBSTITUTE(FMT,"%1",A1647),"%2",D1647),"%3",E1647)</f>
        <v>[4013] = "acl-manager", // ACL Manager</v>
      </c>
    </row>
    <row r="1648" spans="1:6" x14ac:dyDescent="0.4">
      <c r="A1648">
        <v>4014</v>
      </c>
      <c r="B1648" t="s">
        <v>39</v>
      </c>
      <c r="C1648" t="s">
        <v>40</v>
      </c>
      <c r="D1648" t="s">
        <v>2769</v>
      </c>
      <c r="E1648" t="s">
        <v>2770</v>
      </c>
      <c r="F1648" t="str">
        <f>SUBSTITUTE(SUBSTITUTE(SUBSTITUTE(FMT,"%1",A1648),"%2",D1648),"%3",E1648)</f>
        <v>[4014] = "taiclock", // TAICLOCK</v>
      </c>
    </row>
    <row r="1649" spans="1:6" x14ac:dyDescent="0.4">
      <c r="A1649">
        <v>4096</v>
      </c>
      <c r="B1649" t="s">
        <v>39</v>
      </c>
      <c r="C1649" t="s">
        <v>40</v>
      </c>
      <c r="D1649" t="s">
        <v>2771</v>
      </c>
      <c r="E1649" t="s">
        <v>2772</v>
      </c>
      <c r="F1649" t="str">
        <f>SUBSTITUTE(SUBSTITUTE(SUBSTITUTE(FMT,"%1",A1649),"%2",D1649),"%3",E1649)</f>
        <v>[4096] = "bre", // BRE (Bridge Relay Element)</v>
      </c>
    </row>
    <row r="1650" spans="1:6" x14ac:dyDescent="0.4">
      <c r="A1650">
        <v>4132</v>
      </c>
      <c r="B1650" t="s">
        <v>39</v>
      </c>
      <c r="C1650" t="s">
        <v>40</v>
      </c>
      <c r="D1650" t="s">
        <v>2773</v>
      </c>
      <c r="E1650" t="s">
        <v>2774</v>
      </c>
      <c r="F1650" t="str">
        <f>SUBSTITUTE(SUBSTITUTE(SUBSTITUTE(FMT,"%1",A1650),"%2",D1650),"%3",E1650)</f>
        <v>[4132] = "nuts_dem", // NUTS Daemon</v>
      </c>
    </row>
    <row r="1651" spans="1:6" x14ac:dyDescent="0.4">
      <c r="A1651">
        <v>4133</v>
      </c>
      <c r="B1651" t="s">
        <v>39</v>
      </c>
      <c r="C1651" t="s">
        <v>40</v>
      </c>
      <c r="D1651" t="s">
        <v>2775</v>
      </c>
      <c r="E1651" t="s">
        <v>2776</v>
      </c>
      <c r="F1651" t="str">
        <f>SUBSTITUTE(SUBSTITUTE(SUBSTITUTE(FMT,"%1",A1651),"%2",D1651),"%3",E1651)</f>
        <v>[4133] = "nuts_bootp", // NUTS Bootp Server</v>
      </c>
    </row>
    <row r="1652" spans="1:6" x14ac:dyDescent="0.4">
      <c r="A1652">
        <v>4134</v>
      </c>
      <c r="B1652" t="s">
        <v>39</v>
      </c>
      <c r="C1652" t="s">
        <v>40</v>
      </c>
      <c r="D1652" t="s">
        <v>2777</v>
      </c>
      <c r="E1652" t="s">
        <v>2778</v>
      </c>
      <c r="F1652" t="str">
        <f>SUBSTITUTE(SUBSTITUTE(SUBSTITUTE(FMT,"%1",A1652),"%2",D1652),"%3",E1652)</f>
        <v>[4134] = "nifty-hmi", // NIFTY-Serve HMI protocol</v>
      </c>
    </row>
    <row r="1653" spans="1:6" x14ac:dyDescent="0.4">
      <c r="A1653">
        <v>4141</v>
      </c>
      <c r="B1653" t="s">
        <v>39</v>
      </c>
      <c r="C1653" t="s">
        <v>40</v>
      </c>
      <c r="D1653" t="s">
        <v>2779</v>
      </c>
      <c r="E1653" t="s">
        <v>2780</v>
      </c>
      <c r="F1653" t="str">
        <f>SUBSTITUTE(SUBSTITUTE(SUBSTITUTE(FMT,"%1",A1653),"%2",D1653),"%3",E1653)</f>
        <v>[4141] = "oirtgsvc", // Workflow Server</v>
      </c>
    </row>
    <row r="1654" spans="1:6" x14ac:dyDescent="0.4">
      <c r="A1654">
        <v>4142</v>
      </c>
      <c r="B1654" t="s">
        <v>39</v>
      </c>
      <c r="C1654" t="s">
        <v>40</v>
      </c>
      <c r="D1654" t="s">
        <v>2781</v>
      </c>
      <c r="E1654" t="s">
        <v>2782</v>
      </c>
      <c r="F1654" t="str">
        <f>SUBSTITUTE(SUBSTITUTE(SUBSTITUTE(FMT,"%1",A1654),"%2",D1654),"%3",E1654)</f>
        <v>[4142] = "oidocsvc", // Document Server</v>
      </c>
    </row>
    <row r="1655" spans="1:6" x14ac:dyDescent="0.4">
      <c r="A1655">
        <v>4143</v>
      </c>
      <c r="B1655" t="s">
        <v>39</v>
      </c>
      <c r="C1655" t="s">
        <v>40</v>
      </c>
      <c r="D1655" t="s">
        <v>2783</v>
      </c>
      <c r="E1655" t="s">
        <v>2784</v>
      </c>
      <c r="F1655" t="str">
        <f>SUBSTITUTE(SUBSTITUTE(SUBSTITUTE(FMT,"%1",A1655),"%2",D1655),"%3",E1655)</f>
        <v>[4143] = "oidsr", // Document Replication</v>
      </c>
    </row>
    <row r="1656" spans="1:6" x14ac:dyDescent="0.4">
      <c r="A1656">
        <v>4300</v>
      </c>
      <c r="B1656" t="s">
        <v>39</v>
      </c>
      <c r="C1656" t="s">
        <v>40</v>
      </c>
      <c r="D1656" t="s">
        <v>2787</v>
      </c>
      <c r="E1656" t="s">
        <v>2788</v>
      </c>
      <c r="F1656" t="str">
        <f>SUBSTITUTE(SUBSTITUTE(SUBSTITUTE(FMT,"%1",A1656),"%2",D1656),"%3",E1656)</f>
        <v>[4300] = "corelccam", // Corel CCam</v>
      </c>
    </row>
    <row r="1657" spans="1:6" x14ac:dyDescent="0.4">
      <c r="A1657">
        <v>4321</v>
      </c>
      <c r="B1657" t="s">
        <v>39</v>
      </c>
      <c r="C1657" t="s">
        <v>40</v>
      </c>
      <c r="D1657" t="s">
        <v>2789</v>
      </c>
      <c r="E1657" t="s">
        <v>2790</v>
      </c>
      <c r="F1657" t="str">
        <f>SUBSTITUTE(SUBSTITUTE(SUBSTITUTE(FMT,"%1",A1657),"%2",D1657),"%3",E1657)</f>
        <v>[4321] = "rwhois", // Remote Who Is</v>
      </c>
    </row>
    <row r="1658" spans="1:6" x14ac:dyDescent="0.4">
      <c r="A1658">
        <v>4343</v>
      </c>
      <c r="B1658" t="s">
        <v>39</v>
      </c>
      <c r="C1658" t="s">
        <v>40</v>
      </c>
      <c r="D1658" t="s">
        <v>2791</v>
      </c>
      <c r="E1658" t="s">
        <v>2792</v>
      </c>
      <c r="F1658" t="str">
        <f>SUBSTITUTE(SUBSTITUTE(SUBSTITUTE(FMT,"%1",A1658),"%2",D1658),"%3",E1658)</f>
        <v>[4343] = "unicall", // UNICALL</v>
      </c>
    </row>
    <row r="1659" spans="1:6" x14ac:dyDescent="0.4">
      <c r="A1659">
        <v>4344</v>
      </c>
      <c r="B1659" t="s">
        <v>39</v>
      </c>
      <c r="C1659" t="s">
        <v>40</v>
      </c>
      <c r="D1659" t="s">
        <v>2793</v>
      </c>
      <c r="E1659" t="s">
        <v>2794</v>
      </c>
      <c r="F1659" t="str">
        <f>SUBSTITUTE(SUBSTITUTE(SUBSTITUTE(FMT,"%1",A1659),"%2",D1659),"%3",E1659)</f>
        <v>[4344] = "vinainstall", // VinaInstall</v>
      </c>
    </row>
    <row r="1660" spans="1:6" x14ac:dyDescent="0.4">
      <c r="A1660">
        <v>4345</v>
      </c>
      <c r="B1660" t="s">
        <v>39</v>
      </c>
      <c r="C1660" t="s">
        <v>40</v>
      </c>
      <c r="D1660" t="s">
        <v>2795</v>
      </c>
      <c r="E1660" t="s">
        <v>2796</v>
      </c>
      <c r="F1660" t="str">
        <f>SUBSTITUTE(SUBSTITUTE(SUBSTITUTE(FMT,"%1",A1660),"%2",D1660),"%3",E1660)</f>
        <v>[4345] = "m4-network-as", // Macro 4 Network AS</v>
      </c>
    </row>
    <row r="1661" spans="1:6" x14ac:dyDescent="0.4">
      <c r="A1661">
        <v>4346</v>
      </c>
      <c r="B1661" t="s">
        <v>39</v>
      </c>
      <c r="C1661" t="s">
        <v>40</v>
      </c>
      <c r="D1661" t="s">
        <v>2797</v>
      </c>
      <c r="E1661" t="s">
        <v>2798</v>
      </c>
      <c r="F1661" t="str">
        <f>SUBSTITUTE(SUBSTITUTE(SUBSTITUTE(FMT,"%1",A1661),"%2",D1661),"%3",E1661)</f>
        <v>[4346] = "elanlm", // ELAN LM</v>
      </c>
    </row>
    <row r="1662" spans="1:6" x14ac:dyDescent="0.4">
      <c r="A1662">
        <v>4347</v>
      </c>
      <c r="B1662" t="s">
        <v>39</v>
      </c>
      <c r="C1662" t="s">
        <v>40</v>
      </c>
      <c r="D1662" t="s">
        <v>2799</v>
      </c>
      <c r="E1662" t="s">
        <v>2800</v>
      </c>
      <c r="F1662" t="str">
        <f>SUBSTITUTE(SUBSTITUTE(SUBSTITUTE(FMT,"%1",A1662),"%2",D1662),"%3",E1662)</f>
        <v>[4347] = "lansurveyor", // LAN Surveyor</v>
      </c>
    </row>
    <row r="1663" spans="1:6" x14ac:dyDescent="0.4">
      <c r="A1663">
        <v>4348</v>
      </c>
      <c r="B1663" t="s">
        <v>39</v>
      </c>
      <c r="C1663" t="s">
        <v>40</v>
      </c>
      <c r="D1663" t="s">
        <v>2801</v>
      </c>
      <c r="E1663" t="s">
        <v>2802</v>
      </c>
      <c r="F1663" t="str">
        <f>SUBSTITUTE(SUBSTITUTE(SUBSTITUTE(FMT,"%1",A1663),"%2",D1663),"%3",E1663)</f>
        <v>[4348] = "itose", // ITOSE</v>
      </c>
    </row>
    <row r="1664" spans="1:6" x14ac:dyDescent="0.4">
      <c r="A1664">
        <v>4349</v>
      </c>
      <c r="B1664" t="s">
        <v>39</v>
      </c>
      <c r="C1664" t="s">
        <v>40</v>
      </c>
      <c r="D1664" t="s">
        <v>2803</v>
      </c>
      <c r="E1664" t="s">
        <v>2804</v>
      </c>
      <c r="F1664" t="str">
        <f>SUBSTITUTE(SUBSTITUTE(SUBSTITUTE(FMT,"%1",A1664),"%2",D1664),"%3",E1664)</f>
        <v>[4349] = "fsportmap", // File System Port Map</v>
      </c>
    </row>
    <row r="1665" spans="1:6" x14ac:dyDescent="0.4">
      <c r="A1665">
        <v>4350</v>
      </c>
      <c r="B1665" t="s">
        <v>39</v>
      </c>
      <c r="C1665" t="s">
        <v>40</v>
      </c>
      <c r="D1665" t="s">
        <v>2805</v>
      </c>
      <c r="E1665" t="s">
        <v>2806</v>
      </c>
      <c r="F1665" t="str">
        <f>SUBSTITUTE(SUBSTITUTE(SUBSTITUTE(FMT,"%1",A1665),"%2",D1665),"%3",E1665)</f>
        <v>[4350] = "net-device", // Net Device</v>
      </c>
    </row>
    <row r="1666" spans="1:6" x14ac:dyDescent="0.4">
      <c r="A1666">
        <v>4351</v>
      </c>
      <c r="B1666" t="s">
        <v>39</v>
      </c>
      <c r="C1666" t="s">
        <v>40</v>
      </c>
      <c r="D1666" t="s">
        <v>2807</v>
      </c>
      <c r="E1666" t="s">
        <v>2808</v>
      </c>
      <c r="F1666" t="str">
        <f>SUBSTITUTE(SUBSTITUTE(SUBSTITUTE(FMT,"%1",A1666),"%2",D1666),"%3",E1666)</f>
        <v>[4351] = "plcy-net-svcs", // PLCY Net Services</v>
      </c>
    </row>
    <row r="1667" spans="1:6" x14ac:dyDescent="0.4">
      <c r="A1667">
        <v>4444</v>
      </c>
      <c r="C1667" t="s">
        <v>40</v>
      </c>
      <c r="D1667" t="s">
        <v>2809</v>
      </c>
      <c r="E1667" t="s">
        <v>2810</v>
      </c>
      <c r="F1667" t="str">
        <f>SUBSTITUTE(SUBSTITUTE(SUBSTITUTE(FMT,"%1",A1667),"%2",D1667),"%3",E1667)</f>
        <v>[4444] = "krb524", // KRB524</v>
      </c>
    </row>
    <row r="1668" spans="1:6" x14ac:dyDescent="0.4">
      <c r="A1668">
        <v>4444</v>
      </c>
      <c r="B1668" t="s">
        <v>39</v>
      </c>
      <c r="C1668" t="s">
        <v>40</v>
      </c>
      <c r="D1668" t="s">
        <v>2811</v>
      </c>
      <c r="E1668" t="s">
        <v>2812</v>
      </c>
      <c r="F1668" t="str">
        <f>SUBSTITUTE(SUBSTITUTE(SUBSTITUTE(FMT,"%1",A1668),"%2",D1668),"%3",E1668)</f>
        <v>[4444] = "nv-video", // NV Video default</v>
      </c>
    </row>
    <row r="1669" spans="1:6" x14ac:dyDescent="0.4">
      <c r="A1669">
        <v>4445</v>
      </c>
      <c r="B1669" t="s">
        <v>39</v>
      </c>
      <c r="C1669" t="s">
        <v>40</v>
      </c>
      <c r="D1669" t="s">
        <v>2813</v>
      </c>
      <c r="E1669" t="s">
        <v>2814</v>
      </c>
      <c r="F1669" t="str">
        <f>SUBSTITUTE(SUBSTITUTE(SUBSTITUTE(FMT,"%1",A1669),"%2",D1669),"%3",E1669)</f>
        <v>[4445] = "upnotifyp", // UPNOTIFYP</v>
      </c>
    </row>
    <row r="1670" spans="1:6" x14ac:dyDescent="0.4">
      <c r="A1670">
        <v>4446</v>
      </c>
      <c r="B1670" t="s">
        <v>39</v>
      </c>
      <c r="C1670" t="s">
        <v>40</v>
      </c>
      <c r="D1670" t="s">
        <v>2815</v>
      </c>
      <c r="E1670" t="s">
        <v>2816</v>
      </c>
      <c r="F1670" t="str">
        <f>SUBSTITUTE(SUBSTITUTE(SUBSTITUTE(FMT,"%1",A1670),"%2",D1670),"%3",E1670)</f>
        <v>[4446] = "n1-fwp", // N1-FWP</v>
      </c>
    </row>
    <row r="1671" spans="1:6" x14ac:dyDescent="0.4">
      <c r="A1671">
        <v>4447</v>
      </c>
      <c r="B1671" t="s">
        <v>39</v>
      </c>
      <c r="C1671" t="s">
        <v>40</v>
      </c>
      <c r="D1671" t="s">
        <v>2817</v>
      </c>
      <c r="E1671" t="s">
        <v>2818</v>
      </c>
      <c r="F1671" t="str">
        <f>SUBSTITUTE(SUBSTITUTE(SUBSTITUTE(FMT,"%1",A1671),"%2",D1671),"%3",E1671)</f>
        <v>[4447] = "n1-rmgmt", // N1-RMGMT</v>
      </c>
    </row>
    <row r="1672" spans="1:6" x14ac:dyDescent="0.4">
      <c r="A1672">
        <v>4448</v>
      </c>
      <c r="B1672" t="s">
        <v>39</v>
      </c>
      <c r="C1672" t="s">
        <v>40</v>
      </c>
      <c r="D1672" t="s">
        <v>2819</v>
      </c>
      <c r="E1672" t="s">
        <v>2820</v>
      </c>
      <c r="F1672" t="str">
        <f>SUBSTITUTE(SUBSTITUTE(SUBSTITUTE(FMT,"%1",A1672),"%2",D1672),"%3",E1672)</f>
        <v>[4448] = "asc-slmd", // ASC Licence Manager</v>
      </c>
    </row>
    <row r="1673" spans="1:6" x14ac:dyDescent="0.4">
      <c r="A1673">
        <v>4449</v>
      </c>
      <c r="B1673" t="s">
        <v>39</v>
      </c>
      <c r="C1673" t="s">
        <v>40</v>
      </c>
      <c r="D1673" t="s">
        <v>2821</v>
      </c>
      <c r="E1673" t="s">
        <v>2822</v>
      </c>
      <c r="F1673" t="str">
        <f>SUBSTITUTE(SUBSTITUTE(SUBSTITUTE(FMT,"%1",A1673),"%2",D1673),"%3",E1673)</f>
        <v>[4449] = "privatewire", // PrivateWire</v>
      </c>
    </row>
    <row r="1674" spans="1:6" x14ac:dyDescent="0.4">
      <c r="A1674">
        <v>4450</v>
      </c>
      <c r="B1674" t="s">
        <v>39</v>
      </c>
      <c r="C1674" t="s">
        <v>40</v>
      </c>
      <c r="D1674" t="s">
        <v>2823</v>
      </c>
      <c r="E1674" t="s">
        <v>2824</v>
      </c>
      <c r="F1674" t="str">
        <f>SUBSTITUTE(SUBSTITUTE(SUBSTITUTE(FMT,"%1",A1674),"%2",D1674),"%3",E1674)</f>
        <v>[4450] = "camp", // Camp</v>
      </c>
    </row>
    <row r="1675" spans="1:6" x14ac:dyDescent="0.4">
      <c r="A1675">
        <v>4451</v>
      </c>
      <c r="B1675" t="s">
        <v>39</v>
      </c>
      <c r="C1675" t="s">
        <v>40</v>
      </c>
      <c r="D1675" t="s">
        <v>2825</v>
      </c>
      <c r="E1675" t="s">
        <v>2826</v>
      </c>
      <c r="F1675" t="str">
        <f>SUBSTITUTE(SUBSTITUTE(SUBSTITUTE(FMT,"%1",A1675),"%2",D1675),"%3",E1675)</f>
        <v>[4451] = "ctisystemmsg", // CTI System Msg</v>
      </c>
    </row>
    <row r="1676" spans="1:6" x14ac:dyDescent="0.4">
      <c r="A1676">
        <v>4452</v>
      </c>
      <c r="B1676" t="s">
        <v>39</v>
      </c>
      <c r="C1676" t="s">
        <v>40</v>
      </c>
      <c r="D1676" t="s">
        <v>2827</v>
      </c>
      <c r="E1676" t="s">
        <v>2828</v>
      </c>
      <c r="F1676" t="str">
        <f>SUBSTITUTE(SUBSTITUTE(SUBSTITUTE(FMT,"%1",A1676),"%2",D1676),"%3",E1676)</f>
        <v>[4452] = "ctiprogramload", // CTI Program Load</v>
      </c>
    </row>
    <row r="1677" spans="1:6" x14ac:dyDescent="0.4">
      <c r="A1677">
        <v>4453</v>
      </c>
      <c r="B1677" t="s">
        <v>39</v>
      </c>
      <c r="C1677" t="s">
        <v>40</v>
      </c>
      <c r="D1677" t="s">
        <v>2829</v>
      </c>
      <c r="E1677" t="s">
        <v>2830</v>
      </c>
      <c r="F1677" t="str">
        <f>SUBSTITUTE(SUBSTITUTE(SUBSTITUTE(FMT,"%1",A1677),"%2",D1677),"%3",E1677)</f>
        <v>[4453] = "nssalertmgr", // NSS Alert Manager</v>
      </c>
    </row>
    <row r="1678" spans="1:6" x14ac:dyDescent="0.4">
      <c r="A1678">
        <v>4454</v>
      </c>
      <c r="B1678" t="s">
        <v>39</v>
      </c>
      <c r="C1678" t="s">
        <v>40</v>
      </c>
      <c r="D1678" t="s">
        <v>2831</v>
      </c>
      <c r="E1678" t="s">
        <v>2832</v>
      </c>
      <c r="F1678" t="str">
        <f>SUBSTITUTE(SUBSTITUTE(SUBSTITUTE(FMT,"%1",A1678),"%2",D1678),"%3",E1678)</f>
        <v>[4454] = "nssagentmgr", // NSS Agent Manager</v>
      </c>
    </row>
    <row r="1679" spans="1:6" x14ac:dyDescent="0.4">
      <c r="A1679">
        <v>4455</v>
      </c>
      <c r="B1679" t="s">
        <v>39</v>
      </c>
      <c r="C1679" t="s">
        <v>40</v>
      </c>
      <c r="D1679" t="s">
        <v>2833</v>
      </c>
      <c r="E1679" t="s">
        <v>2834</v>
      </c>
      <c r="F1679" t="str">
        <f>SUBSTITUTE(SUBSTITUTE(SUBSTITUTE(FMT,"%1",A1679),"%2",D1679),"%3",E1679)</f>
        <v>[4455] = "prchat-user", // PR Chat User</v>
      </c>
    </row>
    <row r="1680" spans="1:6" x14ac:dyDescent="0.4">
      <c r="A1680">
        <v>4456</v>
      </c>
      <c r="B1680" t="s">
        <v>39</v>
      </c>
      <c r="C1680" t="s">
        <v>40</v>
      </c>
      <c r="D1680" t="s">
        <v>2835</v>
      </c>
      <c r="E1680" t="s">
        <v>2836</v>
      </c>
      <c r="F1680" t="str">
        <f>SUBSTITUTE(SUBSTITUTE(SUBSTITUTE(FMT,"%1",A1680),"%2",D1680),"%3",E1680)</f>
        <v>[4456] = "prchat-server", // PR Chat Server</v>
      </c>
    </row>
    <row r="1681" spans="1:6" x14ac:dyDescent="0.4">
      <c r="A1681">
        <v>4457</v>
      </c>
      <c r="B1681" t="s">
        <v>39</v>
      </c>
      <c r="C1681" t="s">
        <v>40</v>
      </c>
      <c r="D1681" t="s">
        <v>2837</v>
      </c>
      <c r="E1681" t="s">
        <v>2838</v>
      </c>
      <c r="F1681" t="str">
        <f>SUBSTITUTE(SUBSTITUTE(SUBSTITUTE(FMT,"%1",A1681),"%2",D1681),"%3",E1681)</f>
        <v>[4457] = "prRegister", // PR Register</v>
      </c>
    </row>
    <row r="1682" spans="1:6" x14ac:dyDescent="0.4">
      <c r="A1682">
        <v>4500</v>
      </c>
      <c r="B1682" t="s">
        <v>39</v>
      </c>
      <c r="C1682" t="s">
        <v>40</v>
      </c>
      <c r="D1682" t="s">
        <v>2839</v>
      </c>
      <c r="E1682" t="s">
        <v>2839</v>
      </c>
      <c r="F1682" t="str">
        <f>SUBSTITUTE(SUBSTITUTE(SUBSTITUTE(FMT,"%1",A1682),"%2",D1682),"%3",E1682)</f>
        <v>[4500] = "sae-urn", // sae-urn</v>
      </c>
    </row>
    <row r="1683" spans="1:6" x14ac:dyDescent="0.4">
      <c r="A1683">
        <v>4501</v>
      </c>
      <c r="B1683" t="s">
        <v>39</v>
      </c>
      <c r="C1683" t="s">
        <v>40</v>
      </c>
      <c r="D1683" t="s">
        <v>2840</v>
      </c>
      <c r="E1683" t="s">
        <v>2840</v>
      </c>
      <c r="F1683" t="str">
        <f>SUBSTITUTE(SUBSTITUTE(SUBSTITUTE(FMT,"%1",A1683),"%2",D1683),"%3",E1683)</f>
        <v>[4501] = "urn-x-cdchoice", // urn-x-cdchoice</v>
      </c>
    </row>
    <row r="1684" spans="1:6" x14ac:dyDescent="0.4">
      <c r="A1684">
        <v>4545</v>
      </c>
      <c r="B1684" t="s">
        <v>39</v>
      </c>
      <c r="C1684" t="s">
        <v>40</v>
      </c>
      <c r="D1684" t="s">
        <v>2841</v>
      </c>
      <c r="E1684" t="s">
        <v>2842</v>
      </c>
      <c r="F1684" t="str">
        <f>SUBSTITUTE(SUBSTITUTE(SUBSTITUTE(FMT,"%1",A1684),"%2",D1684),"%3",E1684)</f>
        <v>[4545] = "highscore", // Highscore</v>
      </c>
    </row>
    <row r="1685" spans="1:6" x14ac:dyDescent="0.4">
      <c r="A1685">
        <v>4546</v>
      </c>
      <c r="B1685" t="s">
        <v>39</v>
      </c>
      <c r="C1685" t="s">
        <v>40</v>
      </c>
      <c r="D1685" t="s">
        <v>2843</v>
      </c>
      <c r="E1685" t="s">
        <v>2844</v>
      </c>
      <c r="F1685" t="str">
        <f>SUBSTITUTE(SUBSTITUTE(SUBSTITUTE(FMT,"%1",A1685),"%2",D1685),"%3",E1685)</f>
        <v>[4546] = "sf-lm", // SF License Manager (Sentinel)</v>
      </c>
    </row>
    <row r="1686" spans="1:6" x14ac:dyDescent="0.4">
      <c r="A1686">
        <v>4547</v>
      </c>
      <c r="B1686" t="s">
        <v>39</v>
      </c>
      <c r="C1686" t="s">
        <v>40</v>
      </c>
      <c r="D1686" t="s">
        <v>2845</v>
      </c>
      <c r="E1686" t="s">
        <v>2846</v>
      </c>
      <c r="F1686" t="str">
        <f>SUBSTITUTE(SUBSTITUTE(SUBSTITUTE(FMT,"%1",A1686),"%2",D1686),"%3",E1686)</f>
        <v>[4547] = "lanner-lm", // Lanner License Manager</v>
      </c>
    </row>
    <row r="1687" spans="1:6" x14ac:dyDescent="0.4">
      <c r="A1687">
        <v>4672</v>
      </c>
      <c r="B1687" t="s">
        <v>39</v>
      </c>
      <c r="C1687" t="s">
        <v>40</v>
      </c>
      <c r="D1687" t="s">
        <v>2847</v>
      </c>
      <c r="E1687" t="s">
        <v>2848</v>
      </c>
      <c r="F1687" t="str">
        <f>SUBSTITUTE(SUBSTITUTE(SUBSTITUTE(FMT,"%1",A1687),"%2",D1687),"%3",E1687)</f>
        <v>[4672] = "rfa", // remote file access server</v>
      </c>
    </row>
    <row r="1688" spans="1:6" x14ac:dyDescent="0.4">
      <c r="A1688">
        <v>4827</v>
      </c>
      <c r="B1688" t="s">
        <v>39</v>
      </c>
      <c r="C1688" t="s">
        <v>40</v>
      </c>
      <c r="D1688" t="s">
        <v>2849</v>
      </c>
      <c r="E1688" t="s">
        <v>2850</v>
      </c>
      <c r="F1688" t="str">
        <f>SUBSTITUTE(SUBSTITUTE(SUBSTITUTE(FMT,"%1",A1688),"%2",D1688),"%3",E1688)</f>
        <v>[4827] = "htcp", // HTCP</v>
      </c>
    </row>
    <row r="1689" spans="1:6" x14ac:dyDescent="0.4">
      <c r="A1689">
        <v>4868</v>
      </c>
      <c r="B1689" t="s">
        <v>39</v>
      </c>
      <c r="C1689" t="s">
        <v>40</v>
      </c>
      <c r="D1689" t="s">
        <v>2851</v>
      </c>
      <c r="E1689" t="s">
        <v>2852</v>
      </c>
      <c r="F1689" t="str">
        <f>SUBSTITUTE(SUBSTITUTE(SUBSTITUTE(FMT,"%1",A1689),"%2",D1689),"%3",E1689)</f>
        <v>[4868] = "phrelay", // Photon Relay</v>
      </c>
    </row>
    <row r="1690" spans="1:6" x14ac:dyDescent="0.4">
      <c r="A1690">
        <v>4869</v>
      </c>
      <c r="B1690" t="s">
        <v>39</v>
      </c>
      <c r="C1690" t="s">
        <v>40</v>
      </c>
      <c r="D1690" t="s">
        <v>2853</v>
      </c>
      <c r="E1690" t="s">
        <v>2854</v>
      </c>
      <c r="F1690" t="str">
        <f>SUBSTITUTE(SUBSTITUTE(SUBSTITUTE(FMT,"%1",A1690),"%2",D1690),"%3",E1690)</f>
        <v>[4869] = "phrelaydbg", // Photon Relay Debug</v>
      </c>
    </row>
    <row r="1691" spans="1:6" x14ac:dyDescent="0.4">
      <c r="A1691">
        <v>5000</v>
      </c>
      <c r="B1691" t="s">
        <v>39</v>
      </c>
      <c r="C1691" t="s">
        <v>40</v>
      </c>
      <c r="D1691" t="s">
        <v>2855</v>
      </c>
      <c r="F1691" t="str">
        <f>SUBSTITUTE(SUBSTITUTE(SUBSTITUTE(FMT,"%1",A1691),"%2",D1691),"%3",E1691)</f>
        <v xml:space="preserve">[5000] = "commplex-main", // </v>
      </c>
    </row>
    <row r="1692" spans="1:6" x14ac:dyDescent="0.4">
      <c r="A1692">
        <v>5001</v>
      </c>
      <c r="B1692" t="s">
        <v>39</v>
      </c>
      <c r="C1692" t="s">
        <v>40</v>
      </c>
      <c r="D1692" t="s">
        <v>2856</v>
      </c>
      <c r="F1692" t="str">
        <f>SUBSTITUTE(SUBSTITUTE(SUBSTITUTE(FMT,"%1",A1692),"%2",D1692),"%3",E1692)</f>
        <v xml:space="preserve">[5001] = "commplex-link", // </v>
      </c>
    </row>
    <row r="1693" spans="1:6" x14ac:dyDescent="0.4">
      <c r="A1693">
        <v>5002</v>
      </c>
      <c r="B1693" t="s">
        <v>39</v>
      </c>
      <c r="C1693" t="s">
        <v>40</v>
      </c>
      <c r="D1693" t="s">
        <v>2857</v>
      </c>
      <c r="E1693" t="s">
        <v>2858</v>
      </c>
      <c r="F1693" t="str">
        <f>SUBSTITUTE(SUBSTITUTE(SUBSTITUTE(FMT,"%1",A1693),"%2",D1693),"%3",E1693)</f>
        <v>[5002] = "rfe", // radio free ethernet</v>
      </c>
    </row>
    <row r="1694" spans="1:6" x14ac:dyDescent="0.4">
      <c r="A1694">
        <v>5003</v>
      </c>
      <c r="B1694" t="s">
        <v>39</v>
      </c>
      <c r="D1694" t="s">
        <v>2859</v>
      </c>
      <c r="E1694" t="s">
        <v>2860</v>
      </c>
      <c r="F1694" t="str">
        <f>SUBSTITUTE(SUBSTITUTE(SUBSTITUTE(FMT,"%1",A1694),"%2",D1694),"%3",E1694)</f>
        <v>[5003] = "fmpro-internal", // FileMaker, Inc. - Proprietary transport</v>
      </c>
    </row>
    <row r="1695" spans="1:6" x14ac:dyDescent="0.4">
      <c r="A1695">
        <v>5003</v>
      </c>
      <c r="C1695" t="s">
        <v>40</v>
      </c>
      <c r="D1695" t="s">
        <v>2859</v>
      </c>
      <c r="E1695" t="s">
        <v>2861</v>
      </c>
      <c r="F1695" t="str">
        <f>SUBSTITUTE(SUBSTITUTE(SUBSTITUTE(FMT,"%1",A1695),"%2",D1695),"%3",E1695)</f>
        <v>[5003] = "fmpro-internal", // FileMaker, Inc. - Proprietary name binding</v>
      </c>
    </row>
    <row r="1696" spans="1:6" x14ac:dyDescent="0.4">
      <c r="A1696">
        <v>5004</v>
      </c>
      <c r="B1696" t="s">
        <v>39</v>
      </c>
      <c r="C1696" t="s">
        <v>40</v>
      </c>
      <c r="D1696" t="s">
        <v>2862</v>
      </c>
      <c r="E1696" t="s">
        <v>2862</v>
      </c>
      <c r="F1696" t="str">
        <f>SUBSTITUTE(SUBSTITUTE(SUBSTITUTE(FMT,"%1",A1696),"%2",D1696),"%3",E1696)</f>
        <v>[5004] = "avt-profile-1", // avt-profile-1</v>
      </c>
    </row>
    <row r="1697" spans="1:6" x14ac:dyDescent="0.4">
      <c r="A1697">
        <v>5005</v>
      </c>
      <c r="B1697" t="s">
        <v>39</v>
      </c>
      <c r="C1697" t="s">
        <v>40</v>
      </c>
      <c r="D1697" t="s">
        <v>2863</v>
      </c>
      <c r="E1697" t="s">
        <v>2863</v>
      </c>
      <c r="F1697" t="str">
        <f>SUBSTITUTE(SUBSTITUTE(SUBSTITUTE(FMT,"%1",A1697),"%2",D1697),"%3",E1697)</f>
        <v>[5005] = "avt-profile-2", // avt-profile-2</v>
      </c>
    </row>
    <row r="1698" spans="1:6" x14ac:dyDescent="0.4">
      <c r="A1698">
        <v>5010</v>
      </c>
      <c r="B1698" t="s">
        <v>39</v>
      </c>
      <c r="C1698" t="s">
        <v>40</v>
      </c>
      <c r="D1698" t="s">
        <v>2864</v>
      </c>
      <c r="E1698" t="s">
        <v>2865</v>
      </c>
      <c r="F1698" t="str">
        <f>SUBSTITUTE(SUBSTITUTE(SUBSTITUTE(FMT,"%1",A1698),"%2",D1698),"%3",E1698)</f>
        <v>[5010] = "telelpathstart", // TelepathStart</v>
      </c>
    </row>
    <row r="1699" spans="1:6" x14ac:dyDescent="0.4">
      <c r="A1699">
        <v>5011</v>
      </c>
      <c r="B1699" t="s">
        <v>39</v>
      </c>
      <c r="C1699" t="s">
        <v>40</v>
      </c>
      <c r="D1699" t="s">
        <v>2866</v>
      </c>
      <c r="E1699" t="s">
        <v>2867</v>
      </c>
      <c r="F1699" t="str">
        <f>SUBSTITUTE(SUBSTITUTE(SUBSTITUTE(FMT,"%1",A1699),"%2",D1699),"%3",E1699)</f>
        <v>[5011] = "telelpathattack", // TelepathAttack</v>
      </c>
    </row>
    <row r="1700" spans="1:6" x14ac:dyDescent="0.4">
      <c r="A1700">
        <v>5020</v>
      </c>
      <c r="B1700" t="s">
        <v>39</v>
      </c>
      <c r="C1700" t="s">
        <v>40</v>
      </c>
      <c r="D1700" t="s">
        <v>2868</v>
      </c>
      <c r="E1700" t="s">
        <v>2868</v>
      </c>
      <c r="F1700" t="str">
        <f>SUBSTITUTE(SUBSTITUTE(SUBSTITUTE(FMT,"%1",A1700),"%2",D1700),"%3",E1700)</f>
        <v>[5020] = "zenginkyo-1", // zenginkyo-1</v>
      </c>
    </row>
    <row r="1701" spans="1:6" x14ac:dyDescent="0.4">
      <c r="A1701">
        <v>5021</v>
      </c>
      <c r="B1701" t="s">
        <v>39</v>
      </c>
      <c r="C1701" t="s">
        <v>40</v>
      </c>
      <c r="D1701" t="s">
        <v>2869</v>
      </c>
      <c r="E1701" t="s">
        <v>2869</v>
      </c>
      <c r="F1701" t="str">
        <f>SUBSTITUTE(SUBSTITUTE(SUBSTITUTE(FMT,"%1",A1701),"%2",D1701),"%3",E1701)</f>
        <v>[5021] = "zenginkyo-2", // zenginkyo-2</v>
      </c>
    </row>
    <row r="1702" spans="1:6" x14ac:dyDescent="0.4">
      <c r="A1702">
        <v>5050</v>
      </c>
      <c r="B1702" t="s">
        <v>39</v>
      </c>
      <c r="C1702" t="s">
        <v>40</v>
      </c>
      <c r="D1702" t="s">
        <v>2870</v>
      </c>
      <c r="E1702" t="s">
        <v>2871</v>
      </c>
      <c r="F1702" t="str">
        <f>SUBSTITUTE(SUBSTITUTE(SUBSTITUTE(FMT,"%1",A1702),"%2",D1702),"%3",E1702)</f>
        <v>[5050] = "mmcc", // multimedia conference control tool</v>
      </c>
    </row>
    <row r="1703" spans="1:6" x14ac:dyDescent="0.4">
      <c r="A1703">
        <v>5051</v>
      </c>
      <c r="B1703" t="s">
        <v>39</v>
      </c>
      <c r="C1703" t="s">
        <v>40</v>
      </c>
      <c r="D1703" t="s">
        <v>2872</v>
      </c>
      <c r="E1703" t="s">
        <v>2873</v>
      </c>
      <c r="F1703" t="str">
        <f>SUBSTITUTE(SUBSTITUTE(SUBSTITUTE(FMT,"%1",A1703),"%2",D1703),"%3",E1703)</f>
        <v>[5051] = "ita-agent", // ITA Agent</v>
      </c>
    </row>
    <row r="1704" spans="1:6" x14ac:dyDescent="0.4">
      <c r="A1704">
        <v>5052</v>
      </c>
      <c r="B1704" t="s">
        <v>39</v>
      </c>
      <c r="C1704" t="s">
        <v>40</v>
      </c>
      <c r="D1704" t="s">
        <v>2874</v>
      </c>
      <c r="E1704" t="s">
        <v>2875</v>
      </c>
      <c r="F1704" t="str">
        <f>SUBSTITUTE(SUBSTITUTE(SUBSTITUTE(FMT,"%1",A1704),"%2",D1704),"%3",E1704)</f>
        <v>[5052] = "ita-manager", // ITA Manager</v>
      </c>
    </row>
    <row r="1705" spans="1:6" x14ac:dyDescent="0.4">
      <c r="A1705">
        <v>5060</v>
      </c>
      <c r="B1705" t="s">
        <v>39</v>
      </c>
      <c r="C1705" t="s">
        <v>40</v>
      </c>
      <c r="D1705" t="s">
        <v>2876</v>
      </c>
      <c r="E1705" t="s">
        <v>2877</v>
      </c>
      <c r="F1705" t="str">
        <f>SUBSTITUTE(SUBSTITUTE(SUBSTITUTE(FMT,"%1",A1705),"%2",D1705),"%3",E1705)</f>
        <v>[5060] = "sip", // SIP</v>
      </c>
    </row>
    <row r="1706" spans="1:6" x14ac:dyDescent="0.4">
      <c r="A1706">
        <v>5145</v>
      </c>
      <c r="B1706" t="s">
        <v>39</v>
      </c>
      <c r="C1706" t="s">
        <v>40</v>
      </c>
      <c r="D1706" t="s">
        <v>2878</v>
      </c>
      <c r="F1706" t="str">
        <f>SUBSTITUTE(SUBSTITUTE(SUBSTITUTE(FMT,"%1",A1706),"%2",D1706),"%3",E1706)</f>
        <v xml:space="preserve">[5145] = "rmonitor_secure", // </v>
      </c>
    </row>
    <row r="1707" spans="1:6" x14ac:dyDescent="0.4">
      <c r="A1707">
        <v>5150</v>
      </c>
      <c r="B1707" t="s">
        <v>39</v>
      </c>
      <c r="C1707" t="s">
        <v>40</v>
      </c>
      <c r="D1707" t="s">
        <v>2879</v>
      </c>
      <c r="E1707" t="s">
        <v>2880</v>
      </c>
      <c r="F1707" t="str">
        <f>SUBSTITUTE(SUBSTITUTE(SUBSTITUTE(FMT,"%1",A1707),"%2",D1707),"%3",E1707)</f>
        <v>[5150] = "atmp", // Ascend Tunnel Management Protocol</v>
      </c>
    </row>
    <row r="1708" spans="1:6" x14ac:dyDescent="0.4">
      <c r="A1708">
        <v>5190</v>
      </c>
      <c r="B1708" t="s">
        <v>39</v>
      </c>
      <c r="C1708" t="s">
        <v>40</v>
      </c>
      <c r="D1708" t="s">
        <v>2881</v>
      </c>
      <c r="E1708" t="s">
        <v>2882</v>
      </c>
      <c r="F1708" t="str">
        <f>SUBSTITUTE(SUBSTITUTE(SUBSTITUTE(FMT,"%1",A1708),"%2",D1708),"%3",E1708)</f>
        <v>[5190] = "aol", // America-Online</v>
      </c>
    </row>
    <row r="1709" spans="1:6" x14ac:dyDescent="0.4">
      <c r="A1709">
        <v>5191</v>
      </c>
      <c r="B1709" t="s">
        <v>39</v>
      </c>
      <c r="C1709" t="s">
        <v>40</v>
      </c>
      <c r="D1709" t="s">
        <v>2883</v>
      </c>
      <c r="E1709" t="s">
        <v>2884</v>
      </c>
      <c r="F1709" t="str">
        <f>SUBSTITUTE(SUBSTITUTE(SUBSTITUTE(FMT,"%1",A1709),"%2",D1709),"%3",E1709)</f>
        <v>[5191] = "aol-1", // AmericaOnline1</v>
      </c>
    </row>
    <row r="1710" spans="1:6" x14ac:dyDescent="0.4">
      <c r="A1710">
        <v>5192</v>
      </c>
      <c r="B1710" t="s">
        <v>39</v>
      </c>
      <c r="C1710" t="s">
        <v>40</v>
      </c>
      <c r="D1710" t="s">
        <v>2885</v>
      </c>
      <c r="E1710" t="s">
        <v>2886</v>
      </c>
      <c r="F1710" t="str">
        <f>SUBSTITUTE(SUBSTITUTE(SUBSTITUTE(FMT,"%1",A1710),"%2",D1710),"%3",E1710)</f>
        <v>[5192] = "aol-2", // AmericaOnline2</v>
      </c>
    </row>
    <row r="1711" spans="1:6" x14ac:dyDescent="0.4">
      <c r="A1711">
        <v>5193</v>
      </c>
      <c r="B1711" t="s">
        <v>39</v>
      </c>
      <c r="C1711" t="s">
        <v>40</v>
      </c>
      <c r="D1711" t="s">
        <v>2887</v>
      </c>
      <c r="E1711" t="s">
        <v>2888</v>
      </c>
      <c r="F1711" t="str">
        <f>SUBSTITUTE(SUBSTITUTE(SUBSTITUTE(FMT,"%1",A1711),"%2",D1711),"%3",E1711)</f>
        <v>[5193] = "aol-3", // AmericaOnline3</v>
      </c>
    </row>
    <row r="1712" spans="1:6" x14ac:dyDescent="0.4">
      <c r="A1712">
        <v>5236</v>
      </c>
      <c r="B1712" t="s">
        <v>39</v>
      </c>
      <c r="C1712" t="s">
        <v>40</v>
      </c>
      <c r="D1712" t="s">
        <v>2889</v>
      </c>
      <c r="F1712" t="str">
        <f>SUBSTITUTE(SUBSTITUTE(SUBSTITUTE(FMT,"%1",A1712),"%2",D1712),"%3",E1712)</f>
        <v xml:space="preserve">[5236] = "padl2sim", // </v>
      </c>
    </row>
    <row r="1713" spans="1:6" x14ac:dyDescent="0.4">
      <c r="A1713">
        <v>5272</v>
      </c>
      <c r="B1713" t="s">
        <v>39</v>
      </c>
      <c r="C1713" t="s">
        <v>40</v>
      </c>
      <c r="D1713" t="s">
        <v>2890</v>
      </c>
      <c r="E1713" t="s">
        <v>2891</v>
      </c>
      <c r="F1713" t="str">
        <f>SUBSTITUTE(SUBSTITUTE(SUBSTITUTE(FMT,"%1",A1713),"%2",D1713),"%3",E1713)</f>
        <v>[5272] = "pk", // PK</v>
      </c>
    </row>
    <row r="1714" spans="1:6" x14ac:dyDescent="0.4">
      <c r="A1714">
        <v>5300</v>
      </c>
      <c r="B1714" t="s">
        <v>39</v>
      </c>
      <c r="C1714" t="s">
        <v>40</v>
      </c>
      <c r="D1714" t="s">
        <v>2892</v>
      </c>
      <c r="E1714" t="s">
        <v>2893</v>
      </c>
      <c r="F1714" t="str">
        <f>SUBSTITUTE(SUBSTITUTE(SUBSTITUTE(FMT,"%1",A1714),"%2",D1714),"%3",E1714)</f>
        <v>[5300] = "hacl-hb", // HA cluster heartbeat</v>
      </c>
    </row>
    <row r="1715" spans="1:6" x14ac:dyDescent="0.4">
      <c r="A1715">
        <v>5301</v>
      </c>
      <c r="B1715" t="s">
        <v>39</v>
      </c>
      <c r="C1715" t="s">
        <v>40</v>
      </c>
      <c r="D1715" t="s">
        <v>2894</v>
      </c>
      <c r="E1715" t="s">
        <v>2895</v>
      </c>
      <c r="F1715" t="str">
        <f>SUBSTITUTE(SUBSTITUTE(SUBSTITUTE(FMT,"%1",A1715),"%2",D1715),"%3",E1715)</f>
        <v>[5301] = "hacl-gs", // HA cluster general services</v>
      </c>
    </row>
    <row r="1716" spans="1:6" x14ac:dyDescent="0.4">
      <c r="A1716">
        <v>5302</v>
      </c>
      <c r="B1716" t="s">
        <v>39</v>
      </c>
      <c r="C1716" t="s">
        <v>40</v>
      </c>
      <c r="D1716" t="s">
        <v>2896</v>
      </c>
      <c r="E1716" t="s">
        <v>2897</v>
      </c>
      <c r="F1716" t="str">
        <f>SUBSTITUTE(SUBSTITUTE(SUBSTITUTE(FMT,"%1",A1716),"%2",D1716),"%3",E1716)</f>
        <v>[5302] = "hacl-cfg", // HA cluster configuration</v>
      </c>
    </row>
    <row r="1717" spans="1:6" x14ac:dyDescent="0.4">
      <c r="A1717">
        <v>5303</v>
      </c>
      <c r="B1717" t="s">
        <v>39</v>
      </c>
      <c r="C1717" t="s">
        <v>40</v>
      </c>
      <c r="D1717" t="s">
        <v>2898</v>
      </c>
      <c r="E1717" t="s">
        <v>2899</v>
      </c>
      <c r="F1717" t="str">
        <f>SUBSTITUTE(SUBSTITUTE(SUBSTITUTE(FMT,"%1",A1717),"%2",D1717),"%3",E1717)</f>
        <v>[5303] = "hacl-probe", // HA cluster probing</v>
      </c>
    </row>
    <row r="1718" spans="1:6" x14ac:dyDescent="0.4">
      <c r="A1718">
        <v>5304</v>
      </c>
      <c r="B1718" t="s">
        <v>39</v>
      </c>
      <c r="D1718" t="s">
        <v>2900</v>
      </c>
      <c r="E1718" t="s">
        <v>2901</v>
      </c>
      <c r="F1718" t="str">
        <f>SUBSTITUTE(SUBSTITUTE(SUBSTITUTE(FMT,"%1",A1718),"%2",D1718),"%3",E1718)</f>
        <v>[5304] = "hacl-local", // HA Cluster Commands</v>
      </c>
    </row>
    <row r="1719" spans="1:6" x14ac:dyDescent="0.4">
      <c r="A1719">
        <v>5304</v>
      </c>
      <c r="C1719" t="s">
        <v>40</v>
      </c>
      <c r="D1719" t="s">
        <v>2900</v>
      </c>
      <c r="F1719" t="str">
        <f>SUBSTITUTE(SUBSTITUTE(SUBSTITUTE(FMT,"%1",A1719),"%2",D1719),"%3",E1719)</f>
        <v xml:space="preserve">[5304] = "hacl-local", // </v>
      </c>
    </row>
    <row r="1720" spans="1:6" x14ac:dyDescent="0.4">
      <c r="A1720">
        <v>5305</v>
      </c>
      <c r="B1720" t="s">
        <v>39</v>
      </c>
      <c r="D1720" t="s">
        <v>2902</v>
      </c>
      <c r="E1720" t="s">
        <v>2903</v>
      </c>
      <c r="F1720" t="str">
        <f>SUBSTITUTE(SUBSTITUTE(SUBSTITUTE(FMT,"%1",A1720),"%2",D1720),"%3",E1720)</f>
        <v>[5305] = "hacl-test", // HA Cluster Test</v>
      </c>
    </row>
    <row r="1721" spans="1:6" x14ac:dyDescent="0.4">
      <c r="A1721">
        <v>5305</v>
      </c>
      <c r="C1721" t="s">
        <v>40</v>
      </c>
      <c r="D1721" t="s">
        <v>2902</v>
      </c>
      <c r="F1721" t="str">
        <f>SUBSTITUTE(SUBSTITUTE(SUBSTITUTE(FMT,"%1",A1721),"%2",D1721),"%3",E1721)</f>
        <v xml:space="preserve">[5305] = "hacl-test", // </v>
      </c>
    </row>
    <row r="1722" spans="1:6" x14ac:dyDescent="0.4">
      <c r="A1722">
        <v>5306</v>
      </c>
      <c r="B1722" t="s">
        <v>39</v>
      </c>
      <c r="C1722" t="s">
        <v>40</v>
      </c>
      <c r="D1722" t="s">
        <v>2904</v>
      </c>
      <c r="E1722" t="s">
        <v>2905</v>
      </c>
      <c r="F1722" t="str">
        <f>SUBSTITUTE(SUBSTITUTE(SUBSTITUTE(FMT,"%1",A1722),"%2",D1722),"%3",E1722)</f>
        <v>[5306] = "sun-mc-grp", // Sun MC Group</v>
      </c>
    </row>
    <row r="1723" spans="1:6" x14ac:dyDescent="0.4">
      <c r="A1723">
        <v>5307</v>
      </c>
      <c r="B1723" t="s">
        <v>39</v>
      </c>
      <c r="C1723" t="s">
        <v>40</v>
      </c>
      <c r="D1723" t="s">
        <v>2906</v>
      </c>
      <c r="E1723" t="s">
        <v>2907</v>
      </c>
      <c r="F1723" t="str">
        <f>SUBSTITUTE(SUBSTITUTE(SUBSTITUTE(FMT,"%1",A1723),"%2",D1723),"%3",E1723)</f>
        <v>[5307] = "sco-aip", // SCO AIP</v>
      </c>
    </row>
    <row r="1724" spans="1:6" x14ac:dyDescent="0.4">
      <c r="A1724">
        <v>5308</v>
      </c>
      <c r="B1724" t="s">
        <v>39</v>
      </c>
      <c r="C1724" t="s">
        <v>40</v>
      </c>
      <c r="D1724" t="s">
        <v>2908</v>
      </c>
      <c r="E1724" t="s">
        <v>2909</v>
      </c>
      <c r="F1724" t="str">
        <f>SUBSTITUTE(SUBSTITUTE(SUBSTITUTE(FMT,"%1",A1724),"%2",D1724),"%3",E1724)</f>
        <v>[5308] = "cfengine", // CFengine</v>
      </c>
    </row>
    <row r="1725" spans="1:6" x14ac:dyDescent="0.4">
      <c r="A1725">
        <v>5309</v>
      </c>
      <c r="B1725" t="s">
        <v>39</v>
      </c>
      <c r="C1725" t="s">
        <v>40</v>
      </c>
      <c r="D1725" t="s">
        <v>2910</v>
      </c>
      <c r="E1725" t="s">
        <v>2911</v>
      </c>
      <c r="F1725" t="str">
        <f>SUBSTITUTE(SUBSTITUTE(SUBSTITUTE(FMT,"%1",A1725),"%2",D1725),"%3",E1725)</f>
        <v>[5309] = "jprinter", // J Printer</v>
      </c>
    </row>
    <row r="1726" spans="1:6" x14ac:dyDescent="0.4">
      <c r="A1726">
        <v>5310</v>
      </c>
      <c r="B1726" t="s">
        <v>39</v>
      </c>
      <c r="C1726" t="s">
        <v>40</v>
      </c>
      <c r="D1726" t="s">
        <v>2912</v>
      </c>
      <c r="E1726" t="s">
        <v>2913</v>
      </c>
      <c r="F1726" t="str">
        <f>SUBSTITUTE(SUBSTITUTE(SUBSTITUTE(FMT,"%1",A1726),"%2",D1726),"%3",E1726)</f>
        <v>[5310] = "outlaws", // Outlaws</v>
      </c>
    </row>
    <row r="1727" spans="1:6" x14ac:dyDescent="0.4">
      <c r="A1727">
        <v>5311</v>
      </c>
      <c r="B1727" t="s">
        <v>39</v>
      </c>
      <c r="C1727" t="s">
        <v>40</v>
      </c>
      <c r="D1727" t="s">
        <v>2914</v>
      </c>
      <c r="E1727" t="s">
        <v>2915</v>
      </c>
      <c r="F1727" t="str">
        <f>SUBSTITUTE(SUBSTITUTE(SUBSTITUTE(FMT,"%1",A1727),"%2",D1727),"%3",E1727)</f>
        <v>[5311] = "tmlogin", // TM Login</v>
      </c>
    </row>
    <row r="1728" spans="1:6" x14ac:dyDescent="0.4">
      <c r="A1728">
        <v>5400</v>
      </c>
      <c r="B1728" t="s">
        <v>39</v>
      </c>
      <c r="C1728" t="s">
        <v>40</v>
      </c>
      <c r="D1728" t="s">
        <v>2916</v>
      </c>
      <c r="E1728" t="s">
        <v>2917</v>
      </c>
      <c r="F1728" t="str">
        <f>SUBSTITUTE(SUBSTITUTE(SUBSTITUTE(FMT,"%1",A1728),"%2",D1728),"%3",E1728)</f>
        <v>[5400] = "excerpt", // Excerpt Search</v>
      </c>
    </row>
    <row r="1729" spans="1:6" x14ac:dyDescent="0.4">
      <c r="A1729">
        <v>5401</v>
      </c>
      <c r="B1729" t="s">
        <v>39</v>
      </c>
      <c r="C1729" t="s">
        <v>40</v>
      </c>
      <c r="D1729" t="s">
        <v>2918</v>
      </c>
      <c r="E1729" t="s">
        <v>2919</v>
      </c>
      <c r="F1729" t="str">
        <f>SUBSTITUTE(SUBSTITUTE(SUBSTITUTE(FMT,"%1",A1729),"%2",D1729),"%3",E1729)</f>
        <v>[5401] = "excerpts", // Excerpt Search Secure</v>
      </c>
    </row>
    <row r="1730" spans="1:6" x14ac:dyDescent="0.4">
      <c r="A1730">
        <v>5402</v>
      </c>
      <c r="B1730" t="s">
        <v>39</v>
      </c>
      <c r="C1730" t="s">
        <v>40</v>
      </c>
      <c r="D1730" t="s">
        <v>477</v>
      </c>
      <c r="E1730" t="s">
        <v>2920</v>
      </c>
      <c r="F1730" t="str">
        <f>SUBSTITUTE(SUBSTITUTE(SUBSTITUTE(FMT,"%1",A1730),"%2",D1730),"%3",E1730)</f>
        <v>[5402] = "mftp", // MFTP</v>
      </c>
    </row>
    <row r="1731" spans="1:6" x14ac:dyDescent="0.4">
      <c r="A1731">
        <v>5403</v>
      </c>
      <c r="B1731" t="s">
        <v>39</v>
      </c>
      <c r="C1731" t="s">
        <v>40</v>
      </c>
      <c r="D1731" t="s">
        <v>2921</v>
      </c>
      <c r="E1731" t="s">
        <v>2922</v>
      </c>
      <c r="F1731" t="str">
        <f>SUBSTITUTE(SUBSTITUTE(SUBSTITUTE(FMT,"%1",A1731),"%2",D1731),"%3",E1731)</f>
        <v>[5403] = "hpoms-ci-lstn", // HPOMS-CI-LSTN</v>
      </c>
    </row>
    <row r="1732" spans="1:6" x14ac:dyDescent="0.4">
      <c r="A1732">
        <v>5404</v>
      </c>
      <c r="B1732" t="s">
        <v>39</v>
      </c>
      <c r="C1732" t="s">
        <v>40</v>
      </c>
      <c r="D1732" t="s">
        <v>2923</v>
      </c>
      <c r="E1732" t="s">
        <v>2924</v>
      </c>
      <c r="F1732" t="str">
        <f>SUBSTITUTE(SUBSTITUTE(SUBSTITUTE(FMT,"%1",A1732),"%2",D1732),"%3",E1732)</f>
        <v>[5404] = "hpoms-dps-lstn", // HPOMS-DPS-LSTN</v>
      </c>
    </row>
    <row r="1733" spans="1:6" x14ac:dyDescent="0.4">
      <c r="A1733">
        <v>5405</v>
      </c>
      <c r="B1733" t="s">
        <v>39</v>
      </c>
      <c r="C1733" t="s">
        <v>40</v>
      </c>
      <c r="D1733" t="s">
        <v>2925</v>
      </c>
      <c r="E1733" t="s">
        <v>2926</v>
      </c>
      <c r="F1733" t="str">
        <f>SUBSTITUTE(SUBSTITUTE(SUBSTITUTE(FMT,"%1",A1733),"%2",D1733),"%3",E1733)</f>
        <v>[5405] = "netsupport", // NetSupport</v>
      </c>
    </row>
    <row r="1734" spans="1:6" x14ac:dyDescent="0.4">
      <c r="A1734">
        <v>5406</v>
      </c>
      <c r="B1734" t="s">
        <v>39</v>
      </c>
      <c r="C1734" t="s">
        <v>40</v>
      </c>
      <c r="D1734" t="s">
        <v>2927</v>
      </c>
      <c r="E1734" t="s">
        <v>2928</v>
      </c>
      <c r="F1734" t="str">
        <f>SUBSTITUTE(SUBSTITUTE(SUBSTITUTE(FMT,"%1",A1734),"%2",D1734),"%3",E1734)</f>
        <v>[5406] = "systemics-sox", // Systemics Sox</v>
      </c>
    </row>
    <row r="1735" spans="1:6" x14ac:dyDescent="0.4">
      <c r="A1735">
        <v>5407</v>
      </c>
      <c r="B1735" t="s">
        <v>39</v>
      </c>
      <c r="C1735" t="s">
        <v>40</v>
      </c>
      <c r="D1735" t="s">
        <v>2929</v>
      </c>
      <c r="E1735" t="s">
        <v>2930</v>
      </c>
      <c r="F1735" t="str">
        <f>SUBSTITUTE(SUBSTITUTE(SUBSTITUTE(FMT,"%1",A1735),"%2",D1735),"%3",E1735)</f>
        <v>[5407] = "foresyte-clear", // Foresyte-Clear</v>
      </c>
    </row>
    <row r="1736" spans="1:6" x14ac:dyDescent="0.4">
      <c r="A1736">
        <v>5408</v>
      </c>
      <c r="B1736" t="s">
        <v>39</v>
      </c>
      <c r="C1736" t="s">
        <v>40</v>
      </c>
      <c r="D1736" t="s">
        <v>2931</v>
      </c>
      <c r="E1736" t="s">
        <v>2932</v>
      </c>
      <c r="F1736" t="str">
        <f>SUBSTITUTE(SUBSTITUTE(SUBSTITUTE(FMT,"%1",A1736),"%2",D1736),"%3",E1736)</f>
        <v>[5408] = "foresyte-sec", // Foresyte-Sec</v>
      </c>
    </row>
    <row r="1737" spans="1:6" x14ac:dyDescent="0.4">
      <c r="A1737">
        <v>5409</v>
      </c>
      <c r="B1737" t="s">
        <v>39</v>
      </c>
      <c r="C1737" t="s">
        <v>40</v>
      </c>
      <c r="D1737" t="s">
        <v>2933</v>
      </c>
      <c r="E1737" t="s">
        <v>2934</v>
      </c>
      <c r="F1737" t="str">
        <f>SUBSTITUTE(SUBSTITUTE(SUBSTITUTE(FMT,"%1",A1737),"%2",D1737),"%3",E1737)</f>
        <v>[5409] = "salient-dtasrv", // Salient Data Server</v>
      </c>
    </row>
    <row r="1738" spans="1:6" x14ac:dyDescent="0.4">
      <c r="A1738">
        <v>5410</v>
      </c>
      <c r="B1738" t="s">
        <v>39</v>
      </c>
      <c r="C1738" t="s">
        <v>40</v>
      </c>
      <c r="D1738" t="s">
        <v>2935</v>
      </c>
      <c r="E1738" t="s">
        <v>2936</v>
      </c>
      <c r="F1738" t="str">
        <f>SUBSTITUTE(SUBSTITUTE(SUBSTITUTE(FMT,"%1",A1738),"%2",D1738),"%3",E1738)</f>
        <v>[5410] = "salient-usrmgr", // Salient User Manager</v>
      </c>
    </row>
    <row r="1739" spans="1:6" x14ac:dyDescent="0.4">
      <c r="A1739">
        <v>5411</v>
      </c>
      <c r="B1739" t="s">
        <v>39</v>
      </c>
      <c r="C1739" t="s">
        <v>40</v>
      </c>
      <c r="D1739" t="s">
        <v>2937</v>
      </c>
      <c r="E1739" t="s">
        <v>2938</v>
      </c>
      <c r="F1739" t="str">
        <f>SUBSTITUTE(SUBSTITUTE(SUBSTITUTE(FMT,"%1",A1739),"%2",D1739),"%3",E1739)</f>
        <v>[5411] = "actnet", // ActNet</v>
      </c>
    </row>
    <row r="1740" spans="1:6" x14ac:dyDescent="0.4">
      <c r="A1740">
        <v>5412</v>
      </c>
      <c r="B1740" t="s">
        <v>39</v>
      </c>
      <c r="C1740" t="s">
        <v>40</v>
      </c>
      <c r="D1740" t="s">
        <v>2939</v>
      </c>
      <c r="E1740" t="s">
        <v>2940</v>
      </c>
      <c r="F1740" t="str">
        <f>SUBSTITUTE(SUBSTITUTE(SUBSTITUTE(FMT,"%1",A1740),"%2",D1740),"%3",E1740)</f>
        <v>[5412] = "continuus", // Continuus</v>
      </c>
    </row>
    <row r="1741" spans="1:6" x14ac:dyDescent="0.4">
      <c r="A1741">
        <v>5413</v>
      </c>
      <c r="B1741" t="s">
        <v>39</v>
      </c>
      <c r="C1741" t="s">
        <v>40</v>
      </c>
      <c r="D1741" t="s">
        <v>2941</v>
      </c>
      <c r="E1741" t="s">
        <v>2942</v>
      </c>
      <c r="F1741" t="str">
        <f>SUBSTITUTE(SUBSTITUTE(SUBSTITUTE(FMT,"%1",A1741),"%2",D1741),"%3",E1741)</f>
        <v>[5413] = "wwiotalk", // WWIOTALK</v>
      </c>
    </row>
    <row r="1742" spans="1:6" x14ac:dyDescent="0.4">
      <c r="A1742">
        <v>5414</v>
      </c>
      <c r="B1742" t="s">
        <v>39</v>
      </c>
      <c r="C1742" t="s">
        <v>40</v>
      </c>
      <c r="D1742" t="s">
        <v>2943</v>
      </c>
      <c r="E1742" t="s">
        <v>2944</v>
      </c>
      <c r="F1742" t="str">
        <f>SUBSTITUTE(SUBSTITUTE(SUBSTITUTE(FMT,"%1",A1742),"%2",D1742),"%3",E1742)</f>
        <v>[5414] = "statusd", // StatusD</v>
      </c>
    </row>
    <row r="1743" spans="1:6" x14ac:dyDescent="0.4">
      <c r="A1743">
        <v>5415</v>
      </c>
      <c r="B1743" t="s">
        <v>39</v>
      </c>
      <c r="C1743" t="s">
        <v>40</v>
      </c>
      <c r="D1743" t="s">
        <v>2945</v>
      </c>
      <c r="E1743" t="s">
        <v>2946</v>
      </c>
      <c r="F1743" t="str">
        <f>SUBSTITUTE(SUBSTITUTE(SUBSTITUTE(FMT,"%1",A1743),"%2",D1743),"%3",E1743)</f>
        <v>[5415] = "ns-server", // NS Server</v>
      </c>
    </row>
    <row r="1744" spans="1:6" x14ac:dyDescent="0.4">
      <c r="A1744">
        <v>5416</v>
      </c>
      <c r="B1744" t="s">
        <v>39</v>
      </c>
      <c r="C1744" t="s">
        <v>40</v>
      </c>
      <c r="D1744" t="s">
        <v>2947</v>
      </c>
      <c r="E1744" t="s">
        <v>2948</v>
      </c>
      <c r="F1744" t="str">
        <f>SUBSTITUTE(SUBSTITUTE(SUBSTITUTE(FMT,"%1",A1744),"%2",D1744),"%3",E1744)</f>
        <v>[5416] = "sns-gateway", // SNS Gateway</v>
      </c>
    </row>
    <row r="1745" spans="1:6" x14ac:dyDescent="0.4">
      <c r="A1745">
        <v>5417</v>
      </c>
      <c r="B1745" t="s">
        <v>39</v>
      </c>
      <c r="C1745" t="s">
        <v>40</v>
      </c>
      <c r="D1745" t="s">
        <v>2949</v>
      </c>
      <c r="E1745" t="s">
        <v>2950</v>
      </c>
      <c r="F1745" t="str">
        <f>SUBSTITUTE(SUBSTITUTE(SUBSTITUTE(FMT,"%1",A1745),"%2",D1745),"%3",E1745)</f>
        <v>[5417] = "sns-agent", // SNS Agent</v>
      </c>
    </row>
    <row r="1746" spans="1:6" x14ac:dyDescent="0.4">
      <c r="A1746">
        <v>5418</v>
      </c>
      <c r="B1746" t="s">
        <v>39</v>
      </c>
      <c r="C1746" t="s">
        <v>40</v>
      </c>
      <c r="D1746" t="s">
        <v>2951</v>
      </c>
      <c r="E1746" t="s">
        <v>2952</v>
      </c>
      <c r="F1746" t="str">
        <f>SUBSTITUTE(SUBSTITUTE(SUBSTITUTE(FMT,"%1",A1746),"%2",D1746),"%3",E1746)</f>
        <v>[5418] = "mcntp", // MCNTP</v>
      </c>
    </row>
    <row r="1747" spans="1:6" x14ac:dyDescent="0.4">
      <c r="A1747">
        <v>5419</v>
      </c>
      <c r="B1747" t="s">
        <v>39</v>
      </c>
      <c r="C1747" t="s">
        <v>40</v>
      </c>
      <c r="D1747" t="s">
        <v>2953</v>
      </c>
      <c r="E1747" t="s">
        <v>2954</v>
      </c>
      <c r="F1747" t="str">
        <f>SUBSTITUTE(SUBSTITUTE(SUBSTITUTE(FMT,"%1",A1747),"%2",D1747),"%3",E1747)</f>
        <v>[5419] = "dj-ice", // DJ-ICE</v>
      </c>
    </row>
    <row r="1748" spans="1:6" x14ac:dyDescent="0.4">
      <c r="A1748">
        <v>5420</v>
      </c>
      <c r="B1748" t="s">
        <v>39</v>
      </c>
      <c r="C1748" t="s">
        <v>40</v>
      </c>
      <c r="D1748" t="s">
        <v>2955</v>
      </c>
      <c r="E1748" t="s">
        <v>2956</v>
      </c>
      <c r="F1748" t="str">
        <f>SUBSTITUTE(SUBSTITUTE(SUBSTITUTE(FMT,"%1",A1748),"%2",D1748),"%3",E1748)</f>
        <v>[5420] = "cylink-c", // Cylink-C</v>
      </c>
    </row>
    <row r="1749" spans="1:6" x14ac:dyDescent="0.4">
      <c r="A1749">
        <v>5500</v>
      </c>
      <c r="B1749" t="s">
        <v>39</v>
      </c>
      <c r="C1749" t="s">
        <v>40</v>
      </c>
      <c r="D1749" t="s">
        <v>2957</v>
      </c>
      <c r="E1749" t="s">
        <v>2957</v>
      </c>
      <c r="F1749" t="str">
        <f>SUBSTITUTE(SUBSTITUTE(SUBSTITUTE(FMT,"%1",A1749),"%2",D1749),"%3",E1749)</f>
        <v>[5500] = "fcp-addr-srvr1", // fcp-addr-srvr1</v>
      </c>
    </row>
    <row r="1750" spans="1:6" x14ac:dyDescent="0.4">
      <c r="A1750">
        <v>5501</v>
      </c>
      <c r="B1750" t="s">
        <v>39</v>
      </c>
      <c r="C1750" t="s">
        <v>40</v>
      </c>
      <c r="D1750" t="s">
        <v>2958</v>
      </c>
      <c r="E1750" t="s">
        <v>2958</v>
      </c>
      <c r="F1750" t="str">
        <f>SUBSTITUTE(SUBSTITUTE(SUBSTITUTE(FMT,"%1",A1750),"%2",D1750),"%3",E1750)</f>
        <v>[5501] = "fcp-addr-srvr2", // fcp-addr-srvr2</v>
      </c>
    </row>
    <row r="1751" spans="1:6" x14ac:dyDescent="0.4">
      <c r="A1751">
        <v>5502</v>
      </c>
      <c r="B1751" t="s">
        <v>39</v>
      </c>
      <c r="C1751" t="s">
        <v>40</v>
      </c>
      <c r="D1751" t="s">
        <v>2959</v>
      </c>
      <c r="E1751" t="s">
        <v>2959</v>
      </c>
      <c r="F1751" t="str">
        <f>SUBSTITUTE(SUBSTITUTE(SUBSTITUTE(FMT,"%1",A1751),"%2",D1751),"%3",E1751)</f>
        <v>[5502] = "fcp-srvr-inst1", // fcp-srvr-inst1</v>
      </c>
    </row>
    <row r="1752" spans="1:6" x14ac:dyDescent="0.4">
      <c r="A1752">
        <v>5503</v>
      </c>
      <c r="B1752" t="s">
        <v>39</v>
      </c>
      <c r="C1752" t="s">
        <v>40</v>
      </c>
      <c r="D1752" t="s">
        <v>2960</v>
      </c>
      <c r="E1752" t="s">
        <v>2960</v>
      </c>
      <c r="F1752" t="str">
        <f>SUBSTITUTE(SUBSTITUTE(SUBSTITUTE(FMT,"%1",A1752),"%2",D1752),"%3",E1752)</f>
        <v>[5503] = "fcp-srvr-inst2", // fcp-srvr-inst2</v>
      </c>
    </row>
    <row r="1753" spans="1:6" x14ac:dyDescent="0.4">
      <c r="A1753">
        <v>5504</v>
      </c>
      <c r="B1753" t="s">
        <v>39</v>
      </c>
      <c r="C1753" t="s">
        <v>40</v>
      </c>
      <c r="D1753" t="s">
        <v>2961</v>
      </c>
      <c r="E1753" t="s">
        <v>2961</v>
      </c>
      <c r="F1753" t="str">
        <f>SUBSTITUTE(SUBSTITUTE(SUBSTITUTE(FMT,"%1",A1753),"%2",D1753),"%3",E1753)</f>
        <v>[5504] = "fcp-cics-gw1", // fcp-cics-gw1</v>
      </c>
    </row>
    <row r="1754" spans="1:6" x14ac:dyDescent="0.4">
      <c r="A1754">
        <v>5555</v>
      </c>
      <c r="B1754" t="s">
        <v>39</v>
      </c>
      <c r="C1754" t="s">
        <v>40</v>
      </c>
      <c r="D1754" t="s">
        <v>2962</v>
      </c>
      <c r="E1754" t="s">
        <v>2963</v>
      </c>
      <c r="F1754" t="str">
        <f>SUBSTITUTE(SUBSTITUTE(SUBSTITUTE(FMT,"%1",A1754),"%2",D1754),"%3",E1754)</f>
        <v>[5555] = "personal-agent", // Personal Agent</v>
      </c>
    </row>
    <row r="1755" spans="1:6" x14ac:dyDescent="0.4">
      <c r="A1755">
        <v>5599</v>
      </c>
      <c r="B1755" t="s">
        <v>39</v>
      </c>
      <c r="C1755" t="s">
        <v>40</v>
      </c>
      <c r="D1755" t="s">
        <v>2964</v>
      </c>
      <c r="E1755" t="s">
        <v>2965</v>
      </c>
      <c r="F1755" t="str">
        <f>SUBSTITUTE(SUBSTITUTE(SUBSTITUTE(FMT,"%1",A1755),"%2",D1755),"%3",E1755)</f>
        <v>[5599] = "esinstall", // Enterprise Security Remote Install</v>
      </c>
    </row>
    <row r="1756" spans="1:6" x14ac:dyDescent="0.4">
      <c r="A1756">
        <v>5600</v>
      </c>
      <c r="B1756" t="s">
        <v>39</v>
      </c>
      <c r="C1756" t="s">
        <v>40</v>
      </c>
      <c r="D1756" t="s">
        <v>2966</v>
      </c>
      <c r="E1756" t="s">
        <v>2967</v>
      </c>
      <c r="F1756" t="str">
        <f>SUBSTITUTE(SUBSTITUTE(SUBSTITUTE(FMT,"%1",A1756),"%2",D1756),"%3",E1756)</f>
        <v>[5600] = "esmmanager", // Enterprise Security Manager</v>
      </c>
    </row>
    <row r="1757" spans="1:6" x14ac:dyDescent="0.4">
      <c r="A1757">
        <v>5601</v>
      </c>
      <c r="B1757" t="s">
        <v>39</v>
      </c>
      <c r="C1757" t="s">
        <v>40</v>
      </c>
      <c r="D1757" t="s">
        <v>2968</v>
      </c>
      <c r="E1757" t="s">
        <v>2969</v>
      </c>
      <c r="F1757" t="str">
        <f>SUBSTITUTE(SUBSTITUTE(SUBSTITUTE(FMT,"%1",A1757),"%2",D1757),"%3",E1757)</f>
        <v>[5601] = "esmagent", // Enterprise Security Agent</v>
      </c>
    </row>
    <row r="1758" spans="1:6" x14ac:dyDescent="0.4">
      <c r="A1758">
        <v>5602</v>
      </c>
      <c r="B1758" t="s">
        <v>39</v>
      </c>
      <c r="C1758" t="s">
        <v>40</v>
      </c>
      <c r="D1758" t="s">
        <v>2970</v>
      </c>
      <c r="E1758" t="s">
        <v>2971</v>
      </c>
      <c r="F1758" t="str">
        <f>SUBSTITUTE(SUBSTITUTE(SUBSTITUTE(FMT,"%1",A1758),"%2",D1758),"%3",E1758)</f>
        <v>[5602] = "a1-msc", // A1-MSC</v>
      </c>
    </row>
    <row r="1759" spans="1:6" x14ac:dyDescent="0.4">
      <c r="A1759">
        <v>5603</v>
      </c>
      <c r="B1759" t="s">
        <v>39</v>
      </c>
      <c r="C1759" t="s">
        <v>40</v>
      </c>
      <c r="D1759" t="s">
        <v>2972</v>
      </c>
      <c r="E1759" t="s">
        <v>2973</v>
      </c>
      <c r="F1759" t="str">
        <f>SUBSTITUTE(SUBSTITUTE(SUBSTITUTE(FMT,"%1",A1759),"%2",D1759),"%3",E1759)</f>
        <v>[5603] = "a1-bs", // A1-BS</v>
      </c>
    </row>
    <row r="1760" spans="1:6" x14ac:dyDescent="0.4">
      <c r="A1760">
        <v>5604</v>
      </c>
      <c r="B1760" t="s">
        <v>39</v>
      </c>
      <c r="C1760" t="s">
        <v>40</v>
      </c>
      <c r="D1760" t="s">
        <v>2974</v>
      </c>
      <c r="E1760" t="s">
        <v>2975</v>
      </c>
      <c r="F1760" t="str">
        <f>SUBSTITUTE(SUBSTITUTE(SUBSTITUTE(FMT,"%1",A1760),"%2",D1760),"%3",E1760)</f>
        <v>[5604] = "a3-sdunode", // A3-SDUNode</v>
      </c>
    </row>
    <row r="1761" spans="1:6" x14ac:dyDescent="0.4">
      <c r="A1761">
        <v>5605</v>
      </c>
      <c r="B1761" t="s">
        <v>39</v>
      </c>
      <c r="C1761" t="s">
        <v>40</v>
      </c>
      <c r="D1761" t="s">
        <v>2976</v>
      </c>
      <c r="E1761" t="s">
        <v>2977</v>
      </c>
      <c r="F1761" t="str">
        <f>SUBSTITUTE(SUBSTITUTE(SUBSTITUTE(FMT,"%1",A1761),"%2",D1761),"%3",E1761)</f>
        <v>[5605] = "a4-sdunode", // A4-SDUNode</v>
      </c>
    </row>
    <row r="1762" spans="1:6" x14ac:dyDescent="0.4">
      <c r="A1762">
        <v>5631</v>
      </c>
      <c r="B1762" t="s">
        <v>39</v>
      </c>
      <c r="C1762" t="s">
        <v>40</v>
      </c>
      <c r="D1762" t="s">
        <v>2978</v>
      </c>
      <c r="E1762" t="s">
        <v>2979</v>
      </c>
      <c r="F1762" t="str">
        <f>SUBSTITUTE(SUBSTITUTE(SUBSTITUTE(FMT,"%1",A1762),"%2",D1762),"%3",E1762)</f>
        <v>[5631] = "pcanywheredata", // pcANYWHEREdata</v>
      </c>
    </row>
    <row r="1763" spans="1:6" x14ac:dyDescent="0.4">
      <c r="A1763">
        <v>5632</v>
      </c>
      <c r="B1763" t="s">
        <v>39</v>
      </c>
      <c r="C1763" t="s">
        <v>40</v>
      </c>
      <c r="D1763" t="s">
        <v>2980</v>
      </c>
      <c r="E1763" t="s">
        <v>2981</v>
      </c>
      <c r="F1763" t="str">
        <f>SUBSTITUTE(SUBSTITUTE(SUBSTITUTE(FMT,"%1",A1763),"%2",D1763),"%3",E1763)</f>
        <v>[5632] = "pcanywherestat", // pcANYWHEREstat</v>
      </c>
    </row>
    <row r="1764" spans="1:6" x14ac:dyDescent="0.4">
      <c r="A1764">
        <v>5678</v>
      </c>
      <c r="B1764" t="s">
        <v>39</v>
      </c>
      <c r="C1764" t="s">
        <v>40</v>
      </c>
      <c r="D1764" t="s">
        <v>2982</v>
      </c>
      <c r="E1764" t="s">
        <v>2983</v>
      </c>
      <c r="F1764" t="str">
        <f>SUBSTITUTE(SUBSTITUTE(SUBSTITUTE(FMT,"%1",A1764),"%2",D1764),"%3",E1764)</f>
        <v>[5678] = "rrac", // Remote Replication Agent Connection</v>
      </c>
    </row>
    <row r="1765" spans="1:6" x14ac:dyDescent="0.4">
      <c r="A1765">
        <v>5679</v>
      </c>
      <c r="B1765" t="s">
        <v>39</v>
      </c>
      <c r="C1765" t="s">
        <v>40</v>
      </c>
      <c r="D1765" t="s">
        <v>2984</v>
      </c>
      <c r="E1765" t="s">
        <v>2985</v>
      </c>
      <c r="F1765" t="str">
        <f>SUBSTITUTE(SUBSTITUTE(SUBSTITUTE(FMT,"%1",A1765),"%2",D1765),"%3",E1765)</f>
        <v>[5679] = "dccm", // Direct Cable Connect Manager</v>
      </c>
    </row>
    <row r="1766" spans="1:6" x14ac:dyDescent="0.4">
      <c r="A1766">
        <v>5713</v>
      </c>
      <c r="B1766" t="s">
        <v>39</v>
      </c>
      <c r="C1766" t="s">
        <v>40</v>
      </c>
      <c r="D1766" t="s">
        <v>2986</v>
      </c>
      <c r="E1766" t="s">
        <v>2987</v>
      </c>
      <c r="F1766" t="str">
        <f>SUBSTITUTE(SUBSTITUTE(SUBSTITUTE(FMT,"%1",A1766),"%2",D1766),"%3",E1766)</f>
        <v>[5713] = "proshareaudio", // proshare conf audio</v>
      </c>
    </row>
    <row r="1767" spans="1:6" x14ac:dyDescent="0.4">
      <c r="A1767">
        <v>5714</v>
      </c>
      <c r="B1767" t="s">
        <v>39</v>
      </c>
      <c r="C1767" t="s">
        <v>40</v>
      </c>
      <c r="D1767" t="s">
        <v>2988</v>
      </c>
      <c r="E1767" t="s">
        <v>2989</v>
      </c>
      <c r="F1767" t="str">
        <f>SUBSTITUTE(SUBSTITUTE(SUBSTITUTE(FMT,"%1",A1767),"%2",D1767),"%3",E1767)</f>
        <v>[5714] = "prosharevideo", // proshare conf video</v>
      </c>
    </row>
    <row r="1768" spans="1:6" x14ac:dyDescent="0.4">
      <c r="A1768">
        <v>5715</v>
      </c>
      <c r="B1768" t="s">
        <v>39</v>
      </c>
      <c r="C1768" t="s">
        <v>40</v>
      </c>
      <c r="D1768" t="s">
        <v>2990</v>
      </c>
      <c r="E1768" t="s">
        <v>2991</v>
      </c>
      <c r="F1768" t="str">
        <f>SUBSTITUTE(SUBSTITUTE(SUBSTITUTE(FMT,"%1",A1768),"%2",D1768),"%3",E1768)</f>
        <v>[5715] = "prosharedata", // proshare conf data</v>
      </c>
    </row>
    <row r="1769" spans="1:6" x14ac:dyDescent="0.4">
      <c r="A1769">
        <v>5716</v>
      </c>
      <c r="B1769" t="s">
        <v>39</v>
      </c>
      <c r="C1769" t="s">
        <v>40</v>
      </c>
      <c r="D1769" t="s">
        <v>2992</v>
      </c>
      <c r="E1769" t="s">
        <v>2993</v>
      </c>
      <c r="F1769" t="str">
        <f>SUBSTITUTE(SUBSTITUTE(SUBSTITUTE(FMT,"%1",A1769),"%2",D1769),"%3",E1769)</f>
        <v>[5716] = "prosharerequest", // proshare conf request</v>
      </c>
    </row>
    <row r="1770" spans="1:6" x14ac:dyDescent="0.4">
      <c r="A1770">
        <v>5717</v>
      </c>
      <c r="B1770" t="s">
        <v>39</v>
      </c>
      <c r="C1770" t="s">
        <v>40</v>
      </c>
      <c r="D1770" t="s">
        <v>2994</v>
      </c>
      <c r="E1770" t="s">
        <v>2995</v>
      </c>
      <c r="F1770" t="str">
        <f>SUBSTITUTE(SUBSTITUTE(SUBSTITUTE(FMT,"%1",A1770),"%2",D1770),"%3",E1770)</f>
        <v>[5717] = "prosharenotify", // proshare conf notify</v>
      </c>
    </row>
    <row r="1771" spans="1:6" x14ac:dyDescent="0.4">
      <c r="A1771">
        <v>5729</v>
      </c>
      <c r="B1771" t="s">
        <v>39</v>
      </c>
      <c r="C1771" t="s">
        <v>40</v>
      </c>
      <c r="D1771" t="s">
        <v>2996</v>
      </c>
      <c r="E1771" t="s">
        <v>2997</v>
      </c>
      <c r="F1771" t="str">
        <f>SUBSTITUTE(SUBSTITUTE(SUBSTITUTE(FMT,"%1",A1771),"%2",D1771),"%3",E1771)</f>
        <v>[5729] = "openmail", // Openmail User Agent Layer</v>
      </c>
    </row>
    <row r="1772" spans="1:6" x14ac:dyDescent="0.4">
      <c r="A1772">
        <v>5741</v>
      </c>
      <c r="B1772" t="s">
        <v>39</v>
      </c>
      <c r="C1772" t="s">
        <v>40</v>
      </c>
      <c r="D1772" t="s">
        <v>2998</v>
      </c>
      <c r="E1772" t="s">
        <v>2999</v>
      </c>
      <c r="F1772" t="str">
        <f>SUBSTITUTE(SUBSTITUTE(SUBSTITUTE(FMT,"%1",A1772),"%2",D1772),"%3",E1772)</f>
        <v>[5741] = "ida-discover1", // IDA Discover Port 1</v>
      </c>
    </row>
    <row r="1773" spans="1:6" x14ac:dyDescent="0.4">
      <c r="A1773">
        <v>5742</v>
      </c>
      <c r="B1773" t="s">
        <v>39</v>
      </c>
      <c r="C1773" t="s">
        <v>40</v>
      </c>
      <c r="D1773" t="s">
        <v>3000</v>
      </c>
      <c r="E1773" t="s">
        <v>3001</v>
      </c>
      <c r="F1773" t="str">
        <f>SUBSTITUTE(SUBSTITUTE(SUBSTITUTE(FMT,"%1",A1773),"%2",D1773),"%3",E1773)</f>
        <v>[5742] = "ida-discover2", // IDA Discover Port 2</v>
      </c>
    </row>
    <row r="1774" spans="1:6" x14ac:dyDescent="0.4">
      <c r="A1774">
        <v>5745</v>
      </c>
      <c r="B1774" t="s">
        <v>39</v>
      </c>
      <c r="C1774" t="s">
        <v>40</v>
      </c>
      <c r="D1774" t="s">
        <v>3002</v>
      </c>
      <c r="E1774" t="s">
        <v>3002</v>
      </c>
      <c r="F1774" t="str">
        <f>SUBSTITUTE(SUBSTITUTE(SUBSTITUTE(FMT,"%1",A1774),"%2",D1774),"%3",E1774)</f>
        <v>[5745] = "fcopy-server", // fcopy-server</v>
      </c>
    </row>
    <row r="1775" spans="1:6" x14ac:dyDescent="0.4">
      <c r="A1775">
        <v>5746</v>
      </c>
      <c r="B1775" t="s">
        <v>39</v>
      </c>
      <c r="C1775" t="s">
        <v>40</v>
      </c>
      <c r="D1775" t="s">
        <v>3003</v>
      </c>
      <c r="E1775" t="s">
        <v>3003</v>
      </c>
      <c r="F1775" t="str">
        <f>SUBSTITUTE(SUBSTITUTE(SUBSTITUTE(FMT,"%1",A1775),"%2",D1775),"%3",E1775)</f>
        <v>[5746] = "fcopys-server", // fcopys-server</v>
      </c>
    </row>
    <row r="1776" spans="1:6" x14ac:dyDescent="0.4">
      <c r="A1776">
        <v>5755</v>
      </c>
      <c r="B1776" t="s">
        <v>39</v>
      </c>
      <c r="C1776" t="s">
        <v>40</v>
      </c>
      <c r="D1776" t="s">
        <v>3004</v>
      </c>
      <c r="E1776" t="s">
        <v>3005</v>
      </c>
      <c r="F1776" t="str">
        <f>SUBSTITUTE(SUBSTITUTE(SUBSTITUTE(FMT,"%1",A1776),"%2",D1776),"%3",E1776)</f>
        <v>[5755] = "openmailg", // OpenMail Desk Gateway server</v>
      </c>
    </row>
    <row r="1777" spans="1:6" x14ac:dyDescent="0.4">
      <c r="A1777">
        <v>5757</v>
      </c>
      <c r="B1777" t="s">
        <v>39</v>
      </c>
      <c r="C1777" t="s">
        <v>40</v>
      </c>
      <c r="D1777" t="s">
        <v>3006</v>
      </c>
      <c r="E1777" t="s">
        <v>3007</v>
      </c>
      <c r="F1777" t="str">
        <f>SUBSTITUTE(SUBSTITUTE(SUBSTITUTE(FMT,"%1",A1777),"%2",D1777),"%3",E1777)</f>
        <v>[5757] = "x500ms", // OpenMail X.500 Directory Server</v>
      </c>
    </row>
    <row r="1778" spans="1:6" x14ac:dyDescent="0.4">
      <c r="A1778">
        <v>5766</v>
      </c>
      <c r="B1778" t="s">
        <v>39</v>
      </c>
      <c r="C1778" t="s">
        <v>40</v>
      </c>
      <c r="D1778" t="s">
        <v>3008</v>
      </c>
      <c r="E1778" t="s">
        <v>3009</v>
      </c>
      <c r="F1778" t="str">
        <f>SUBSTITUTE(SUBSTITUTE(SUBSTITUTE(FMT,"%1",A1778),"%2",D1778),"%3",E1778)</f>
        <v>[5766] = "openmailns", // OpenMail NewMail Server</v>
      </c>
    </row>
    <row r="1779" spans="1:6" x14ac:dyDescent="0.4">
      <c r="A1779">
        <v>5767</v>
      </c>
      <c r="B1779" t="s">
        <v>39</v>
      </c>
      <c r="C1779" t="s">
        <v>40</v>
      </c>
      <c r="D1779" t="s">
        <v>3010</v>
      </c>
      <c r="E1779" t="s">
        <v>3011</v>
      </c>
      <c r="F1779" t="str">
        <f>SUBSTITUTE(SUBSTITUTE(SUBSTITUTE(FMT,"%1",A1779),"%2",D1779),"%3",E1779)</f>
        <v>[5767] = "s-openmail", // OpenMail Suer Agent Layer (Secure)</v>
      </c>
    </row>
    <row r="1780" spans="1:6" x14ac:dyDescent="0.4">
      <c r="A1780">
        <v>5768</v>
      </c>
      <c r="B1780" t="s">
        <v>39</v>
      </c>
      <c r="C1780" t="s">
        <v>40</v>
      </c>
      <c r="D1780" t="s">
        <v>3012</v>
      </c>
      <c r="E1780" t="s">
        <v>3013</v>
      </c>
      <c r="F1780" t="str">
        <f>SUBSTITUTE(SUBSTITUTE(SUBSTITUTE(FMT,"%1",A1780),"%2",D1780),"%3",E1780)</f>
        <v>[5768] = "openmailpxy", // OpenMail CMTS Server</v>
      </c>
    </row>
    <row r="1781" spans="1:6" x14ac:dyDescent="0.4">
      <c r="A1781">
        <v>6110</v>
      </c>
      <c r="B1781" t="s">
        <v>39</v>
      </c>
      <c r="C1781" t="s">
        <v>40</v>
      </c>
      <c r="D1781" t="s">
        <v>3016</v>
      </c>
      <c r="E1781" t="s">
        <v>3017</v>
      </c>
      <c r="F1781" t="str">
        <f>SUBSTITUTE(SUBSTITUTE(SUBSTITUTE(FMT,"%1",A1781),"%2",D1781),"%3",E1781)</f>
        <v>[6110] = "softcm", // HP SoftBench CM</v>
      </c>
    </row>
    <row r="1782" spans="1:6" x14ac:dyDescent="0.4">
      <c r="A1782">
        <v>6111</v>
      </c>
      <c r="B1782" t="s">
        <v>39</v>
      </c>
      <c r="C1782" t="s">
        <v>40</v>
      </c>
      <c r="D1782" t="s">
        <v>3018</v>
      </c>
      <c r="E1782" t="s">
        <v>3019</v>
      </c>
      <c r="F1782" t="str">
        <f>SUBSTITUTE(SUBSTITUTE(SUBSTITUTE(FMT,"%1",A1782),"%2",D1782),"%3",E1782)</f>
        <v>[6111] = "spc", // HP SoftBench Sub-Process Control</v>
      </c>
    </row>
    <row r="1783" spans="1:6" x14ac:dyDescent="0.4">
      <c r="A1783">
        <v>6112</v>
      </c>
      <c r="B1783" t="s">
        <v>39</v>
      </c>
      <c r="C1783" t="s">
        <v>40</v>
      </c>
      <c r="D1783" t="s">
        <v>3020</v>
      </c>
      <c r="E1783" t="s">
        <v>3020</v>
      </c>
      <c r="F1783" t="str">
        <f>SUBSTITUTE(SUBSTITUTE(SUBSTITUTE(FMT,"%1",A1783),"%2",D1783),"%3",E1783)</f>
        <v>[6112] = "dtspcd", // dtspcd</v>
      </c>
    </row>
    <row r="1784" spans="1:6" x14ac:dyDescent="0.4">
      <c r="A1784">
        <v>6123</v>
      </c>
      <c r="B1784" t="s">
        <v>39</v>
      </c>
      <c r="C1784" t="s">
        <v>40</v>
      </c>
      <c r="D1784" t="s">
        <v>3021</v>
      </c>
      <c r="E1784" t="s">
        <v>3022</v>
      </c>
      <c r="F1784" t="str">
        <f>SUBSTITUTE(SUBSTITUTE(SUBSTITUTE(FMT,"%1",A1784),"%2",D1784),"%3",E1784)</f>
        <v>[6123] = "backup-express", // Backup Express</v>
      </c>
    </row>
    <row r="1785" spans="1:6" x14ac:dyDescent="0.4">
      <c r="A1785">
        <v>6141</v>
      </c>
      <c r="B1785" t="s">
        <v>39</v>
      </c>
      <c r="C1785" t="s">
        <v>40</v>
      </c>
      <c r="D1785" t="s">
        <v>3023</v>
      </c>
      <c r="E1785" t="s">
        <v>3024</v>
      </c>
      <c r="F1785" t="str">
        <f>SUBSTITUTE(SUBSTITUTE(SUBSTITUTE(FMT,"%1",A1785),"%2",D1785),"%3",E1785)</f>
        <v>[6141] = "meta-corp", // Meta Corporation License Manager</v>
      </c>
    </row>
    <row r="1786" spans="1:6" x14ac:dyDescent="0.4">
      <c r="A1786">
        <v>6142</v>
      </c>
      <c r="B1786" t="s">
        <v>39</v>
      </c>
      <c r="C1786" t="s">
        <v>40</v>
      </c>
      <c r="D1786" t="s">
        <v>3025</v>
      </c>
      <c r="E1786" t="s">
        <v>3026</v>
      </c>
      <c r="F1786" t="str">
        <f>SUBSTITUTE(SUBSTITUTE(SUBSTITUTE(FMT,"%1",A1786),"%2",D1786),"%3",E1786)</f>
        <v>[6142] = "aspentec-lm", // Aspen Technology License Manager</v>
      </c>
    </row>
    <row r="1787" spans="1:6" x14ac:dyDescent="0.4">
      <c r="A1787">
        <v>6143</v>
      </c>
      <c r="B1787" t="s">
        <v>39</v>
      </c>
      <c r="C1787" t="s">
        <v>40</v>
      </c>
      <c r="D1787" t="s">
        <v>3027</v>
      </c>
      <c r="E1787" t="s">
        <v>3028</v>
      </c>
      <c r="F1787" t="str">
        <f>SUBSTITUTE(SUBSTITUTE(SUBSTITUTE(FMT,"%1",A1787),"%2",D1787),"%3",E1787)</f>
        <v>[6143] = "watershed-lm", // Watershed License Manager</v>
      </c>
    </row>
    <row r="1788" spans="1:6" x14ac:dyDescent="0.4">
      <c r="A1788">
        <v>6144</v>
      </c>
      <c r="B1788" t="s">
        <v>39</v>
      </c>
      <c r="C1788" t="s">
        <v>40</v>
      </c>
      <c r="D1788" t="s">
        <v>3029</v>
      </c>
      <c r="E1788" t="s">
        <v>3030</v>
      </c>
      <c r="F1788" t="str">
        <f>SUBSTITUTE(SUBSTITUTE(SUBSTITUTE(FMT,"%1",A1788),"%2",D1788),"%3",E1788)</f>
        <v>[6144] = "statsci1-lm", // StatSci License Manager - 1</v>
      </c>
    </row>
    <row r="1789" spans="1:6" x14ac:dyDescent="0.4">
      <c r="A1789">
        <v>6145</v>
      </c>
      <c r="B1789" t="s">
        <v>39</v>
      </c>
      <c r="C1789" t="s">
        <v>40</v>
      </c>
      <c r="D1789" t="s">
        <v>3031</v>
      </c>
      <c r="E1789" t="s">
        <v>3032</v>
      </c>
      <c r="F1789" t="str">
        <f>SUBSTITUTE(SUBSTITUTE(SUBSTITUTE(FMT,"%1",A1789),"%2",D1789),"%3",E1789)</f>
        <v>[6145] = "statsci2-lm", // StatSci License Manager - 2</v>
      </c>
    </row>
    <row r="1790" spans="1:6" x14ac:dyDescent="0.4">
      <c r="A1790">
        <v>6146</v>
      </c>
      <c r="B1790" t="s">
        <v>39</v>
      </c>
      <c r="C1790" t="s">
        <v>40</v>
      </c>
      <c r="D1790" t="s">
        <v>3033</v>
      </c>
      <c r="E1790" t="s">
        <v>3034</v>
      </c>
      <c r="F1790" t="str">
        <f>SUBSTITUTE(SUBSTITUTE(SUBSTITUTE(FMT,"%1",A1790),"%2",D1790),"%3",E1790)</f>
        <v>[6146] = "lonewolf-lm", // Lone Wolf Systems License Manager</v>
      </c>
    </row>
    <row r="1791" spans="1:6" x14ac:dyDescent="0.4">
      <c r="A1791">
        <v>6147</v>
      </c>
      <c r="B1791" t="s">
        <v>39</v>
      </c>
      <c r="C1791" t="s">
        <v>40</v>
      </c>
      <c r="D1791" t="s">
        <v>3035</v>
      </c>
      <c r="E1791" t="s">
        <v>3036</v>
      </c>
      <c r="F1791" t="str">
        <f>SUBSTITUTE(SUBSTITUTE(SUBSTITUTE(FMT,"%1",A1791),"%2",D1791),"%3",E1791)</f>
        <v>[6147] = "montage-lm", // Montage License Manager</v>
      </c>
    </row>
    <row r="1792" spans="1:6" x14ac:dyDescent="0.4">
      <c r="A1792">
        <v>6148</v>
      </c>
      <c r="B1792" t="s">
        <v>39</v>
      </c>
      <c r="C1792" t="s">
        <v>40</v>
      </c>
      <c r="D1792" t="s">
        <v>1460</v>
      </c>
      <c r="E1792" t="s">
        <v>1461</v>
      </c>
      <c r="F1792" t="str">
        <f>SUBSTITUTE(SUBSTITUTE(SUBSTITUTE(FMT,"%1",A1792),"%2",D1792),"%3",E1792)</f>
        <v>[6148] = "ricardo-lm", // Ricardo North America License Manager</v>
      </c>
    </row>
    <row r="1793" spans="1:6" x14ac:dyDescent="0.4">
      <c r="A1793">
        <v>6149</v>
      </c>
      <c r="B1793" t="s">
        <v>39</v>
      </c>
      <c r="C1793" t="s">
        <v>40</v>
      </c>
      <c r="D1793" t="s">
        <v>3037</v>
      </c>
      <c r="E1793" t="s">
        <v>3037</v>
      </c>
      <c r="F1793" t="str">
        <f>SUBSTITUTE(SUBSTITUTE(SUBSTITUTE(FMT,"%1",A1793),"%2",D1793),"%3",E1793)</f>
        <v>[6149] = "tal-pod", // tal-pod</v>
      </c>
    </row>
    <row r="1794" spans="1:6" x14ac:dyDescent="0.4">
      <c r="A1794">
        <v>6253</v>
      </c>
      <c r="B1794" t="s">
        <v>39</v>
      </c>
      <c r="C1794" t="s">
        <v>40</v>
      </c>
      <c r="D1794" t="s">
        <v>3038</v>
      </c>
      <c r="E1794" t="s">
        <v>3039</v>
      </c>
      <c r="F1794" t="str">
        <f>SUBSTITUTE(SUBSTITUTE(SUBSTITUTE(FMT,"%1",A1794),"%2",D1794),"%3",E1794)</f>
        <v>[6253] = "crip", // CRIP</v>
      </c>
    </row>
    <row r="1795" spans="1:6" x14ac:dyDescent="0.4">
      <c r="A1795">
        <v>6380</v>
      </c>
      <c r="B1795" t="s">
        <v>39</v>
      </c>
      <c r="D1795" t="s">
        <v>3329</v>
      </c>
      <c r="E1795" t="s">
        <v>3328</v>
      </c>
      <c r="F1795" t="str">
        <f>SUBSTITUTE(SUBSTITUTE(SUBSTITUTE(FMT,"%1",A1795),"%2",D1795),"%3",E1795)</f>
        <v>[6380] = "redis-svr", // redis cache server</v>
      </c>
    </row>
    <row r="1796" spans="1:6" x14ac:dyDescent="0.4">
      <c r="A1796">
        <v>6389</v>
      </c>
      <c r="B1796" t="s">
        <v>39</v>
      </c>
      <c r="C1796" t="s">
        <v>40</v>
      </c>
      <c r="D1796" t="s">
        <v>3040</v>
      </c>
      <c r="E1796" t="s">
        <v>3040</v>
      </c>
      <c r="F1796" t="str">
        <f>SUBSTITUTE(SUBSTITUTE(SUBSTITUTE(FMT,"%1",A1796),"%2",D1796),"%3",E1796)</f>
        <v>[6389] = "clariion-evr01", // clariion-evr01</v>
      </c>
    </row>
    <row r="1797" spans="1:6" x14ac:dyDescent="0.4">
      <c r="A1797">
        <v>6455</v>
      </c>
      <c r="B1797" t="s">
        <v>39</v>
      </c>
      <c r="D1797" t="s">
        <v>3041</v>
      </c>
      <c r="E1797" t="s">
        <v>3042</v>
      </c>
      <c r="F1797" t="str">
        <f>SUBSTITUTE(SUBSTITUTE(SUBSTITUTE(FMT,"%1",A1797),"%2",D1797),"%3",E1797)</f>
        <v>[6455] = "skip-cert-recv", // SKIP Certificate Receive</v>
      </c>
    </row>
    <row r="1798" spans="1:6" x14ac:dyDescent="0.4">
      <c r="A1798">
        <v>6456</v>
      </c>
      <c r="B1798" t="s">
        <v>39</v>
      </c>
      <c r="D1798" t="s">
        <v>3043</v>
      </c>
      <c r="E1798" t="s">
        <v>3044</v>
      </c>
      <c r="F1798" t="str">
        <f>SUBSTITUTE(SUBSTITUTE(SUBSTITUTE(FMT,"%1",A1798),"%2",D1798),"%3",E1798)</f>
        <v>[6456] = "skip-cert-send", // SKIP Certificate Send</v>
      </c>
    </row>
    <row r="1799" spans="1:6" x14ac:dyDescent="0.4">
      <c r="A1799">
        <v>6471</v>
      </c>
      <c r="B1799" t="s">
        <v>39</v>
      </c>
      <c r="C1799" t="s">
        <v>40</v>
      </c>
      <c r="D1799" t="s">
        <v>3045</v>
      </c>
      <c r="E1799" t="s">
        <v>3046</v>
      </c>
      <c r="F1799" t="str">
        <f>SUBSTITUTE(SUBSTITUTE(SUBSTITUTE(FMT,"%1",A1799),"%2",D1799),"%3",E1799)</f>
        <v>[6471] = "lvision-lm", // LVision License Manager</v>
      </c>
    </row>
    <row r="1800" spans="1:6" x14ac:dyDescent="0.4">
      <c r="A1800">
        <v>6500</v>
      </c>
      <c r="B1800" t="s">
        <v>39</v>
      </c>
      <c r="C1800" t="s">
        <v>40</v>
      </c>
      <c r="D1800" t="s">
        <v>3047</v>
      </c>
      <c r="E1800" t="s">
        <v>3048</v>
      </c>
      <c r="F1800" t="str">
        <f>SUBSTITUTE(SUBSTITUTE(SUBSTITUTE(FMT,"%1",A1800),"%2",D1800),"%3",E1800)</f>
        <v>[6500] = "boks", // BoKS Master</v>
      </c>
    </row>
    <row r="1801" spans="1:6" x14ac:dyDescent="0.4">
      <c r="A1801">
        <v>6501</v>
      </c>
      <c r="B1801" t="s">
        <v>39</v>
      </c>
      <c r="C1801" t="s">
        <v>40</v>
      </c>
      <c r="D1801" t="s">
        <v>3049</v>
      </c>
      <c r="E1801" t="s">
        <v>3050</v>
      </c>
      <c r="F1801" t="str">
        <f>SUBSTITUTE(SUBSTITUTE(SUBSTITUTE(FMT,"%1",A1801),"%2",D1801),"%3",E1801)</f>
        <v>[6501] = "boks_servc", // BoKS Servc</v>
      </c>
    </row>
    <row r="1802" spans="1:6" x14ac:dyDescent="0.4">
      <c r="A1802">
        <v>6502</v>
      </c>
      <c r="B1802" t="s">
        <v>39</v>
      </c>
      <c r="C1802" t="s">
        <v>40</v>
      </c>
      <c r="D1802" t="s">
        <v>3051</v>
      </c>
      <c r="E1802" t="s">
        <v>3052</v>
      </c>
      <c r="F1802" t="str">
        <f>SUBSTITUTE(SUBSTITUTE(SUBSTITUTE(FMT,"%1",A1802),"%2",D1802),"%3",E1802)</f>
        <v>[6502] = "boks_servm", // BoKS Servm</v>
      </c>
    </row>
    <row r="1803" spans="1:6" x14ac:dyDescent="0.4">
      <c r="A1803">
        <v>6503</v>
      </c>
      <c r="B1803" t="s">
        <v>39</v>
      </c>
      <c r="C1803" t="s">
        <v>40</v>
      </c>
      <c r="D1803" t="s">
        <v>3053</v>
      </c>
      <c r="E1803" t="s">
        <v>3054</v>
      </c>
      <c r="F1803" t="str">
        <f>SUBSTITUTE(SUBSTITUTE(SUBSTITUTE(FMT,"%1",A1803),"%2",D1803),"%3",E1803)</f>
        <v>[6503] = "boks_clntd", // BoKS Clntd</v>
      </c>
    </row>
    <row r="1804" spans="1:6" x14ac:dyDescent="0.4">
      <c r="A1804">
        <v>6505</v>
      </c>
      <c r="B1804" t="s">
        <v>39</v>
      </c>
      <c r="C1804" t="s">
        <v>40</v>
      </c>
      <c r="D1804" t="s">
        <v>3055</v>
      </c>
      <c r="E1804" t="s">
        <v>3056</v>
      </c>
      <c r="F1804" t="str">
        <f>SUBSTITUTE(SUBSTITUTE(SUBSTITUTE(FMT,"%1",A1804),"%2",D1804),"%3",E1804)</f>
        <v>[6505] = "badm_priv", // BoKS Admin Private Port</v>
      </c>
    </row>
    <row r="1805" spans="1:6" x14ac:dyDescent="0.4">
      <c r="A1805">
        <v>6506</v>
      </c>
      <c r="B1805" t="s">
        <v>39</v>
      </c>
      <c r="C1805" t="s">
        <v>40</v>
      </c>
      <c r="D1805" t="s">
        <v>3057</v>
      </c>
      <c r="E1805" t="s">
        <v>3058</v>
      </c>
      <c r="F1805" t="str">
        <f>SUBSTITUTE(SUBSTITUTE(SUBSTITUTE(FMT,"%1",A1805),"%2",D1805),"%3",E1805)</f>
        <v>[6506] = "badm_pub", // BoKS Admin Public Port</v>
      </c>
    </row>
    <row r="1806" spans="1:6" x14ac:dyDescent="0.4">
      <c r="A1806">
        <v>6507</v>
      </c>
      <c r="B1806" t="s">
        <v>39</v>
      </c>
      <c r="C1806" t="s">
        <v>40</v>
      </c>
      <c r="D1806" t="s">
        <v>3059</v>
      </c>
      <c r="E1806" t="s">
        <v>3060</v>
      </c>
      <c r="F1806" t="str">
        <f>SUBSTITUTE(SUBSTITUTE(SUBSTITUTE(FMT,"%1",A1806),"%2",D1806),"%3",E1806)</f>
        <v>[6507] = "bdir_priv", // BoKS Dir Server, Private Port</v>
      </c>
    </row>
    <row r="1807" spans="1:6" x14ac:dyDescent="0.4">
      <c r="A1807">
        <v>6508</v>
      </c>
      <c r="B1807" t="s">
        <v>39</v>
      </c>
      <c r="C1807" t="s">
        <v>40</v>
      </c>
      <c r="D1807" t="s">
        <v>3061</v>
      </c>
      <c r="E1807" t="s">
        <v>3062</v>
      </c>
      <c r="F1807" t="str">
        <f>SUBSTITUTE(SUBSTITUTE(SUBSTITUTE(FMT,"%1",A1807),"%2",D1807),"%3",E1807)</f>
        <v>[6508] = "bdir_pub", // BoKS Dir Server, Public Port</v>
      </c>
    </row>
    <row r="1808" spans="1:6" x14ac:dyDescent="0.4">
      <c r="A1808">
        <v>6558</v>
      </c>
      <c r="B1808" t="s">
        <v>39</v>
      </c>
      <c r="C1808" t="s">
        <v>40</v>
      </c>
      <c r="D1808" t="s">
        <v>3063</v>
      </c>
      <c r="F1808" t="str">
        <f>SUBSTITUTE(SUBSTITUTE(SUBSTITUTE(FMT,"%1",A1808),"%2",D1808),"%3",E1808)</f>
        <v xml:space="preserve">[6558] = "xdsxdm", // </v>
      </c>
    </row>
    <row r="1809" spans="1:6" x14ac:dyDescent="0.4">
      <c r="A1809">
        <v>6670</v>
      </c>
      <c r="B1809" t="s">
        <v>39</v>
      </c>
      <c r="C1809" t="s">
        <v>40</v>
      </c>
      <c r="D1809" t="s">
        <v>3066</v>
      </c>
      <c r="E1809" t="s">
        <v>3067</v>
      </c>
      <c r="F1809" t="str">
        <f>SUBSTITUTE(SUBSTITUTE(SUBSTITUTE(FMT,"%1",A1809),"%2",D1809),"%3",E1809)</f>
        <v>[6670] = "vocaltec-gold", // Vocaltec Global Online Directory</v>
      </c>
    </row>
    <row r="1810" spans="1:6" x14ac:dyDescent="0.4">
      <c r="A1810">
        <v>6672</v>
      </c>
      <c r="B1810" t="s">
        <v>39</v>
      </c>
      <c r="C1810" t="s">
        <v>40</v>
      </c>
      <c r="D1810" t="s">
        <v>3068</v>
      </c>
      <c r="E1810" t="s">
        <v>3068</v>
      </c>
      <c r="F1810" t="str">
        <f>SUBSTITUTE(SUBSTITUTE(SUBSTITUTE(FMT,"%1",A1810),"%2",D1810),"%3",E1810)</f>
        <v>[6672] = "vision_server", // vision_server</v>
      </c>
    </row>
    <row r="1811" spans="1:6" x14ac:dyDescent="0.4">
      <c r="A1811">
        <v>6673</v>
      </c>
      <c r="B1811" t="s">
        <v>39</v>
      </c>
      <c r="C1811" t="s">
        <v>40</v>
      </c>
      <c r="D1811" t="s">
        <v>3069</v>
      </c>
      <c r="E1811" t="s">
        <v>3069</v>
      </c>
      <c r="F1811" t="str">
        <f>SUBSTITUTE(SUBSTITUTE(SUBSTITUTE(FMT,"%1",A1811),"%2",D1811),"%3",E1811)</f>
        <v>[6673] = "vision_elmd", // vision_elmd</v>
      </c>
    </row>
    <row r="1812" spans="1:6" x14ac:dyDescent="0.4">
      <c r="A1812">
        <v>6831</v>
      </c>
      <c r="B1812" t="s">
        <v>39</v>
      </c>
      <c r="C1812" t="s">
        <v>40</v>
      </c>
      <c r="D1812" t="s">
        <v>3070</v>
      </c>
      <c r="E1812" t="s">
        <v>3070</v>
      </c>
      <c r="F1812" t="str">
        <f>SUBSTITUTE(SUBSTITUTE(SUBSTITUTE(FMT,"%1",A1812),"%2",D1812),"%3",E1812)</f>
        <v>[6831] = "ambit-lm", // ambit-lm</v>
      </c>
    </row>
    <row r="1813" spans="1:6" x14ac:dyDescent="0.4">
      <c r="A1813">
        <v>6969</v>
      </c>
      <c r="B1813" t="s">
        <v>39</v>
      </c>
      <c r="C1813" t="s">
        <v>40</v>
      </c>
      <c r="D1813" t="s">
        <v>3071</v>
      </c>
      <c r="E1813" t="s">
        <v>3071</v>
      </c>
      <c r="F1813" t="str">
        <f>SUBSTITUTE(SUBSTITUTE(SUBSTITUTE(FMT,"%1",A1813),"%2",D1813),"%3",E1813)</f>
        <v>[6969] = "acmsoda", // acmsoda</v>
      </c>
    </row>
    <row r="1814" spans="1:6" x14ac:dyDescent="0.4">
      <c r="A1814">
        <v>7000</v>
      </c>
      <c r="B1814" t="s">
        <v>39</v>
      </c>
      <c r="C1814" t="s">
        <v>40</v>
      </c>
      <c r="D1814" t="s">
        <v>3072</v>
      </c>
      <c r="E1814" t="s">
        <v>3073</v>
      </c>
      <c r="F1814" t="str">
        <f>SUBSTITUTE(SUBSTITUTE(SUBSTITUTE(FMT,"%1",A1814),"%2",D1814),"%3",E1814)</f>
        <v>[7000] = "afs3-fileserver", // file server itself</v>
      </c>
    </row>
    <row r="1815" spans="1:6" x14ac:dyDescent="0.4">
      <c r="A1815">
        <v>7001</v>
      </c>
      <c r="B1815" t="s">
        <v>39</v>
      </c>
      <c r="C1815" t="s">
        <v>40</v>
      </c>
      <c r="D1815" t="s">
        <v>3074</v>
      </c>
      <c r="E1815" t="s">
        <v>3075</v>
      </c>
      <c r="F1815" t="str">
        <f>SUBSTITUTE(SUBSTITUTE(SUBSTITUTE(FMT,"%1",A1815),"%2",D1815),"%3",E1815)</f>
        <v>[7001] = "afs3-callback", // callbacks to cache managers</v>
      </c>
    </row>
    <row r="1816" spans="1:6" x14ac:dyDescent="0.4">
      <c r="A1816">
        <v>7002</v>
      </c>
      <c r="B1816" t="s">
        <v>39</v>
      </c>
      <c r="C1816" t="s">
        <v>40</v>
      </c>
      <c r="D1816" t="s">
        <v>3076</v>
      </c>
      <c r="E1816" t="s">
        <v>3077</v>
      </c>
      <c r="F1816" t="str">
        <f>SUBSTITUTE(SUBSTITUTE(SUBSTITUTE(FMT,"%1",A1816),"%2",D1816),"%3",E1816)</f>
        <v>[7002] = "afs3-prserver", // users &amp; groups database</v>
      </c>
    </row>
    <row r="1817" spans="1:6" x14ac:dyDescent="0.4">
      <c r="A1817">
        <v>7003</v>
      </c>
      <c r="B1817" t="s">
        <v>39</v>
      </c>
      <c r="C1817" t="s">
        <v>40</v>
      </c>
      <c r="D1817" t="s">
        <v>3078</v>
      </c>
      <c r="E1817" t="s">
        <v>3079</v>
      </c>
      <c r="F1817" t="str">
        <f>SUBSTITUTE(SUBSTITUTE(SUBSTITUTE(FMT,"%1",A1817),"%2",D1817),"%3",E1817)</f>
        <v>[7003] = "afs3-vlserver", // volume location database</v>
      </c>
    </row>
    <row r="1818" spans="1:6" x14ac:dyDescent="0.4">
      <c r="A1818">
        <v>7004</v>
      </c>
      <c r="B1818" t="s">
        <v>39</v>
      </c>
      <c r="C1818" t="s">
        <v>40</v>
      </c>
      <c r="D1818" t="s">
        <v>3080</v>
      </c>
      <c r="E1818" t="s">
        <v>3081</v>
      </c>
      <c r="F1818" t="str">
        <f>SUBSTITUTE(SUBSTITUTE(SUBSTITUTE(FMT,"%1",A1818),"%2",D1818),"%3",E1818)</f>
        <v>[7004] = "afs3-kaserver", // AFS/Kerberos authentication service</v>
      </c>
    </row>
    <row r="1819" spans="1:6" x14ac:dyDescent="0.4">
      <c r="A1819">
        <v>7005</v>
      </c>
      <c r="B1819" t="s">
        <v>39</v>
      </c>
      <c r="C1819" t="s">
        <v>40</v>
      </c>
      <c r="D1819" t="s">
        <v>3082</v>
      </c>
      <c r="E1819" t="s">
        <v>3083</v>
      </c>
      <c r="F1819" t="str">
        <f>SUBSTITUTE(SUBSTITUTE(SUBSTITUTE(FMT,"%1",A1819),"%2",D1819),"%3",E1819)</f>
        <v>[7005] = "afs3-volser", // volume managment server</v>
      </c>
    </row>
    <row r="1820" spans="1:6" x14ac:dyDescent="0.4">
      <c r="A1820">
        <v>7006</v>
      </c>
      <c r="B1820" t="s">
        <v>39</v>
      </c>
      <c r="C1820" t="s">
        <v>40</v>
      </c>
      <c r="D1820" t="s">
        <v>3084</v>
      </c>
      <c r="E1820" t="s">
        <v>3085</v>
      </c>
      <c r="F1820" t="str">
        <f>SUBSTITUTE(SUBSTITUTE(SUBSTITUTE(FMT,"%1",A1820),"%2",D1820),"%3",E1820)</f>
        <v>[7006] = "afs3-errors", // error interpretation service</v>
      </c>
    </row>
    <row r="1821" spans="1:6" x14ac:dyDescent="0.4">
      <c r="A1821">
        <v>7007</v>
      </c>
      <c r="B1821" t="s">
        <v>39</v>
      </c>
      <c r="C1821" t="s">
        <v>40</v>
      </c>
      <c r="D1821" t="s">
        <v>3086</v>
      </c>
      <c r="E1821" t="s">
        <v>3087</v>
      </c>
      <c r="F1821" t="str">
        <f>SUBSTITUTE(SUBSTITUTE(SUBSTITUTE(FMT,"%1",A1821),"%2",D1821),"%3",E1821)</f>
        <v>[7007] = "afs3-bos", // basic overseer process</v>
      </c>
    </row>
    <row r="1822" spans="1:6" x14ac:dyDescent="0.4">
      <c r="A1822">
        <v>7008</v>
      </c>
      <c r="B1822" t="s">
        <v>39</v>
      </c>
      <c r="C1822" t="s">
        <v>40</v>
      </c>
      <c r="D1822" t="s">
        <v>3088</v>
      </c>
      <c r="E1822" t="s">
        <v>3089</v>
      </c>
      <c r="F1822" t="str">
        <f>SUBSTITUTE(SUBSTITUTE(SUBSTITUTE(FMT,"%1",A1822),"%2",D1822),"%3",E1822)</f>
        <v>[7008] = "afs3-update", // server-to-server updater</v>
      </c>
    </row>
    <row r="1823" spans="1:6" x14ac:dyDescent="0.4">
      <c r="A1823">
        <v>7009</v>
      </c>
      <c r="B1823" t="s">
        <v>39</v>
      </c>
      <c r="C1823" t="s">
        <v>40</v>
      </c>
      <c r="D1823" t="s">
        <v>3090</v>
      </c>
      <c r="E1823" t="s">
        <v>3091</v>
      </c>
      <c r="F1823" t="str">
        <f>SUBSTITUTE(SUBSTITUTE(SUBSTITUTE(FMT,"%1",A1823),"%2",D1823),"%3",E1823)</f>
        <v>[7009] = "afs3-rmtsys", // remote cache manager service</v>
      </c>
    </row>
    <row r="1824" spans="1:6" x14ac:dyDescent="0.4">
      <c r="A1824">
        <v>7010</v>
      </c>
      <c r="B1824" t="s">
        <v>39</v>
      </c>
      <c r="C1824" t="s">
        <v>40</v>
      </c>
      <c r="D1824" t="s">
        <v>3092</v>
      </c>
      <c r="E1824" t="s">
        <v>3093</v>
      </c>
      <c r="F1824" t="str">
        <f>SUBSTITUTE(SUBSTITUTE(SUBSTITUTE(FMT,"%1",A1824),"%2",D1824),"%3",E1824)</f>
        <v>[7010] = "ups-onlinet", // onlinet uninterruptable power supplies</v>
      </c>
    </row>
    <row r="1825" spans="1:6" x14ac:dyDescent="0.4">
      <c r="A1825">
        <v>7020</v>
      </c>
      <c r="B1825" t="s">
        <v>39</v>
      </c>
      <c r="C1825" t="s">
        <v>40</v>
      </c>
      <c r="D1825" t="s">
        <v>3094</v>
      </c>
      <c r="E1825" t="s">
        <v>3095</v>
      </c>
      <c r="F1825" t="str">
        <f>SUBSTITUTE(SUBSTITUTE(SUBSTITUTE(FMT,"%1",A1825),"%2",D1825),"%3",E1825)</f>
        <v>[7020] = "dpserve", // DP Serve</v>
      </c>
    </row>
    <row r="1826" spans="1:6" x14ac:dyDescent="0.4">
      <c r="A1826">
        <v>7021</v>
      </c>
      <c r="B1826" t="s">
        <v>39</v>
      </c>
      <c r="C1826" t="s">
        <v>40</v>
      </c>
      <c r="D1826" t="s">
        <v>3096</v>
      </c>
      <c r="E1826" t="s">
        <v>3097</v>
      </c>
      <c r="F1826" t="str">
        <f>SUBSTITUTE(SUBSTITUTE(SUBSTITUTE(FMT,"%1",A1826),"%2",D1826),"%3",E1826)</f>
        <v>[7021] = "dpserveadmin", // DP Serve Admin</v>
      </c>
    </row>
    <row r="1827" spans="1:6" x14ac:dyDescent="0.4">
      <c r="A1827">
        <v>7099</v>
      </c>
      <c r="B1827" t="s">
        <v>39</v>
      </c>
      <c r="C1827" t="s">
        <v>40</v>
      </c>
      <c r="D1827" t="s">
        <v>3098</v>
      </c>
      <c r="E1827" t="s">
        <v>3098</v>
      </c>
      <c r="F1827" t="str">
        <f>SUBSTITUTE(SUBSTITUTE(SUBSTITUTE(FMT,"%1",A1827),"%2",D1827),"%3",E1827)</f>
        <v>[7099] = "lazy-ptop", // lazy-ptop</v>
      </c>
    </row>
    <row r="1828" spans="1:6" x14ac:dyDescent="0.4">
      <c r="A1828">
        <v>7100</v>
      </c>
      <c r="B1828" t="s">
        <v>39</v>
      </c>
      <c r="C1828" t="s">
        <v>40</v>
      </c>
      <c r="D1828" t="s">
        <v>3099</v>
      </c>
      <c r="E1828" t="s">
        <v>3100</v>
      </c>
      <c r="F1828" t="str">
        <f>SUBSTITUTE(SUBSTITUTE(SUBSTITUTE(FMT,"%1",A1828),"%2",D1828),"%3",E1828)</f>
        <v>[7100] = "font-service", // X Font Service</v>
      </c>
    </row>
    <row r="1829" spans="1:6" x14ac:dyDescent="0.4">
      <c r="A1829">
        <v>7121</v>
      </c>
      <c r="B1829" t="s">
        <v>39</v>
      </c>
      <c r="C1829" t="s">
        <v>40</v>
      </c>
      <c r="D1829" t="s">
        <v>3101</v>
      </c>
      <c r="E1829" t="s">
        <v>3102</v>
      </c>
      <c r="F1829" t="str">
        <f>SUBSTITUTE(SUBSTITUTE(SUBSTITUTE(FMT,"%1",A1829),"%2",D1829),"%3",E1829)</f>
        <v>[7121] = "virprot-lm", // Virtual Prototypes License Manager</v>
      </c>
    </row>
    <row r="1830" spans="1:6" x14ac:dyDescent="0.4">
      <c r="A1830">
        <v>7174</v>
      </c>
      <c r="B1830" t="s">
        <v>39</v>
      </c>
      <c r="C1830" t="s">
        <v>40</v>
      </c>
      <c r="D1830" t="s">
        <v>3103</v>
      </c>
      <c r="E1830" t="s">
        <v>3104</v>
      </c>
      <c r="F1830" t="str">
        <f>SUBSTITUTE(SUBSTITUTE(SUBSTITUTE(FMT,"%1",A1830),"%2",D1830),"%3",E1830)</f>
        <v>[7174] = "clutild", // Clutild</v>
      </c>
    </row>
    <row r="1831" spans="1:6" x14ac:dyDescent="0.4">
      <c r="A1831">
        <v>7200</v>
      </c>
      <c r="B1831" t="s">
        <v>39</v>
      </c>
      <c r="C1831" t="s">
        <v>40</v>
      </c>
      <c r="D1831" t="s">
        <v>3105</v>
      </c>
      <c r="E1831" t="s">
        <v>3106</v>
      </c>
      <c r="F1831" t="str">
        <f>SUBSTITUTE(SUBSTITUTE(SUBSTITUTE(FMT,"%1",A1831),"%2",D1831),"%3",E1831)</f>
        <v>[7200] = "fodms", // FODMS FLIP</v>
      </c>
    </row>
    <row r="1832" spans="1:6" x14ac:dyDescent="0.4">
      <c r="A1832">
        <v>7201</v>
      </c>
      <c r="B1832" t="s">
        <v>39</v>
      </c>
      <c r="C1832" t="s">
        <v>40</v>
      </c>
      <c r="D1832" t="s">
        <v>3107</v>
      </c>
      <c r="E1832" t="s">
        <v>3108</v>
      </c>
      <c r="F1832" t="str">
        <f>SUBSTITUTE(SUBSTITUTE(SUBSTITUTE(FMT,"%1",A1832),"%2",D1832),"%3",E1832)</f>
        <v>[7201] = "dlip", // DLIP</v>
      </c>
    </row>
    <row r="1833" spans="1:6" x14ac:dyDescent="0.4">
      <c r="A1833">
        <v>7395</v>
      </c>
      <c r="B1833" t="s">
        <v>39</v>
      </c>
      <c r="C1833" t="s">
        <v>40</v>
      </c>
      <c r="D1833" t="s">
        <v>3109</v>
      </c>
      <c r="E1833" t="s">
        <v>3109</v>
      </c>
      <c r="F1833" t="str">
        <f>SUBSTITUTE(SUBSTITUTE(SUBSTITUTE(FMT,"%1",A1833),"%2",D1833),"%3",E1833)</f>
        <v>[7395] = "winqedit", // winqedit</v>
      </c>
    </row>
    <row r="1834" spans="1:6" x14ac:dyDescent="0.4">
      <c r="A1834">
        <v>7426</v>
      </c>
      <c r="B1834" t="s">
        <v>39</v>
      </c>
      <c r="C1834" t="s">
        <v>40</v>
      </c>
      <c r="D1834" t="s">
        <v>3110</v>
      </c>
      <c r="E1834" t="s">
        <v>3111</v>
      </c>
      <c r="F1834" t="str">
        <f>SUBSTITUTE(SUBSTITUTE(SUBSTITUTE(FMT,"%1",A1834),"%2",D1834),"%3",E1834)</f>
        <v>[7426] = "pmdmgr", // OpenView DM Postmaster Manager</v>
      </c>
    </row>
    <row r="1835" spans="1:6" x14ac:dyDescent="0.4">
      <c r="A1835">
        <v>7427</v>
      </c>
      <c r="B1835" t="s">
        <v>39</v>
      </c>
      <c r="C1835" t="s">
        <v>40</v>
      </c>
      <c r="D1835" t="s">
        <v>3112</v>
      </c>
      <c r="E1835" t="s">
        <v>3113</v>
      </c>
      <c r="F1835" t="str">
        <f>SUBSTITUTE(SUBSTITUTE(SUBSTITUTE(FMT,"%1",A1835),"%2",D1835),"%3",E1835)</f>
        <v>[7427] = "oveadmgr", // OpenView DM Event Agent Manager</v>
      </c>
    </row>
    <row r="1836" spans="1:6" x14ac:dyDescent="0.4">
      <c r="A1836">
        <v>7428</v>
      </c>
      <c r="B1836" t="s">
        <v>39</v>
      </c>
      <c r="C1836" t="s">
        <v>40</v>
      </c>
      <c r="D1836" t="s">
        <v>3114</v>
      </c>
      <c r="E1836" t="s">
        <v>3115</v>
      </c>
      <c r="F1836" t="str">
        <f>SUBSTITUTE(SUBSTITUTE(SUBSTITUTE(FMT,"%1",A1836),"%2",D1836),"%3",E1836)</f>
        <v>[7428] = "ovladmgr", // OpenView DM Log Agent Manager</v>
      </c>
    </row>
    <row r="1837" spans="1:6" x14ac:dyDescent="0.4">
      <c r="A1837">
        <v>7429</v>
      </c>
      <c r="B1837" t="s">
        <v>39</v>
      </c>
      <c r="C1837" t="s">
        <v>40</v>
      </c>
      <c r="D1837" t="s">
        <v>3116</v>
      </c>
      <c r="E1837" t="s">
        <v>3117</v>
      </c>
      <c r="F1837" t="str">
        <f>SUBSTITUTE(SUBSTITUTE(SUBSTITUTE(FMT,"%1",A1837),"%2",D1837),"%3",E1837)</f>
        <v>[7429] = "opi-sock", // OpenView DM rqt communication</v>
      </c>
    </row>
    <row r="1838" spans="1:6" x14ac:dyDescent="0.4">
      <c r="A1838">
        <v>7430</v>
      </c>
      <c r="B1838" t="s">
        <v>39</v>
      </c>
      <c r="C1838" t="s">
        <v>40</v>
      </c>
      <c r="D1838" t="s">
        <v>3118</v>
      </c>
      <c r="E1838" t="s">
        <v>3119</v>
      </c>
      <c r="F1838" t="str">
        <f>SUBSTITUTE(SUBSTITUTE(SUBSTITUTE(FMT,"%1",A1838),"%2",D1838),"%3",E1838)</f>
        <v>[7430] = "xmpv7", // OpenView DM xmpv7 api pipe</v>
      </c>
    </row>
    <row r="1839" spans="1:6" x14ac:dyDescent="0.4">
      <c r="A1839">
        <v>7431</v>
      </c>
      <c r="B1839" t="s">
        <v>39</v>
      </c>
      <c r="C1839" t="s">
        <v>40</v>
      </c>
      <c r="D1839" t="s">
        <v>3120</v>
      </c>
      <c r="E1839" t="s">
        <v>3121</v>
      </c>
      <c r="F1839" t="str">
        <f>SUBSTITUTE(SUBSTITUTE(SUBSTITUTE(FMT,"%1",A1839),"%2",D1839),"%3",E1839)</f>
        <v>[7431] = "pmd", // OpenView DM ovc/xmpv3 api pipe</v>
      </c>
    </row>
    <row r="1840" spans="1:6" x14ac:dyDescent="0.4">
      <c r="A1840">
        <v>7491</v>
      </c>
      <c r="B1840" t="s">
        <v>39</v>
      </c>
      <c r="C1840" t="s">
        <v>40</v>
      </c>
      <c r="D1840" t="s">
        <v>3122</v>
      </c>
      <c r="E1840" t="s">
        <v>3122</v>
      </c>
      <c r="F1840" t="str">
        <f>SUBSTITUTE(SUBSTITUTE(SUBSTITUTE(FMT,"%1",A1840),"%2",D1840),"%3",E1840)</f>
        <v>[7491] = "telops-lmd", // telops-lmd</v>
      </c>
    </row>
    <row r="1841" spans="1:6" x14ac:dyDescent="0.4">
      <c r="A1841">
        <v>7511</v>
      </c>
      <c r="B1841" t="s">
        <v>39</v>
      </c>
      <c r="C1841" t="s">
        <v>40</v>
      </c>
      <c r="D1841" t="s">
        <v>3123</v>
      </c>
      <c r="E1841" t="s">
        <v>3123</v>
      </c>
      <c r="F1841" t="str">
        <f>SUBSTITUTE(SUBSTITUTE(SUBSTITUTE(FMT,"%1",A1841),"%2",D1841),"%3",E1841)</f>
        <v>[7511] = "pafec-lm", // pafec-lm</v>
      </c>
    </row>
    <row r="1842" spans="1:6" x14ac:dyDescent="0.4">
      <c r="A1842">
        <v>7544</v>
      </c>
      <c r="B1842" t="s">
        <v>39</v>
      </c>
      <c r="C1842" t="s">
        <v>40</v>
      </c>
      <c r="D1842" t="s">
        <v>3124</v>
      </c>
      <c r="E1842" t="s">
        <v>3125</v>
      </c>
      <c r="F1842" t="str">
        <f>SUBSTITUTE(SUBSTITUTE(SUBSTITUTE(FMT,"%1",A1842),"%2",D1842),"%3",E1842)</f>
        <v>[7544] = "nta-ds", // FlowAnalyzer DisplayServer</v>
      </c>
    </row>
    <row r="1843" spans="1:6" x14ac:dyDescent="0.4">
      <c r="A1843">
        <v>7545</v>
      </c>
      <c r="B1843" t="s">
        <v>39</v>
      </c>
      <c r="C1843" t="s">
        <v>40</v>
      </c>
      <c r="D1843" t="s">
        <v>3126</v>
      </c>
      <c r="E1843" t="s">
        <v>3127</v>
      </c>
      <c r="F1843" t="str">
        <f>SUBSTITUTE(SUBSTITUTE(SUBSTITUTE(FMT,"%1",A1843),"%2",D1843),"%3",E1843)</f>
        <v>[7545] = "nta-us", // FlowAnalyzer UtilityServer</v>
      </c>
    </row>
    <row r="1844" spans="1:6" x14ac:dyDescent="0.4">
      <c r="A1844">
        <v>7570</v>
      </c>
      <c r="B1844" t="s">
        <v>39</v>
      </c>
      <c r="C1844" t="s">
        <v>40</v>
      </c>
      <c r="D1844" t="s">
        <v>3128</v>
      </c>
      <c r="E1844" t="s">
        <v>3129</v>
      </c>
      <c r="F1844" t="str">
        <f>SUBSTITUTE(SUBSTITUTE(SUBSTITUTE(FMT,"%1",A1844),"%2",D1844),"%3",E1844)</f>
        <v>[7570] = "aries-kfinder", // Aries Kfinder</v>
      </c>
    </row>
    <row r="1845" spans="1:6" x14ac:dyDescent="0.4">
      <c r="A1845">
        <v>7777</v>
      </c>
      <c r="B1845" t="s">
        <v>39</v>
      </c>
      <c r="C1845" t="s">
        <v>40</v>
      </c>
      <c r="D1845" t="s">
        <v>3130</v>
      </c>
      <c r="E1845" t="s">
        <v>3130</v>
      </c>
      <c r="F1845" t="str">
        <f>SUBSTITUTE(SUBSTITUTE(SUBSTITUTE(FMT,"%1",A1845),"%2",D1845),"%3",E1845)</f>
        <v>[7777] = "cbt", // cbt</v>
      </c>
    </row>
    <row r="1846" spans="1:6" x14ac:dyDescent="0.4">
      <c r="A1846">
        <v>7781</v>
      </c>
      <c r="B1846" t="s">
        <v>39</v>
      </c>
      <c r="C1846" t="s">
        <v>40</v>
      </c>
      <c r="D1846" t="s">
        <v>3131</v>
      </c>
      <c r="E1846" t="s">
        <v>3131</v>
      </c>
      <c r="F1846" t="str">
        <f>SUBSTITUTE(SUBSTITUTE(SUBSTITUTE(FMT,"%1",A1846),"%2",D1846),"%3",E1846)</f>
        <v>[7781] = "accu-lmgr", // accu-lmgr</v>
      </c>
    </row>
    <row r="1847" spans="1:6" x14ac:dyDescent="0.4">
      <c r="A1847">
        <v>7932</v>
      </c>
      <c r="B1847" t="s">
        <v>39</v>
      </c>
      <c r="C1847" t="s">
        <v>40</v>
      </c>
      <c r="D1847" t="s">
        <v>3132</v>
      </c>
      <c r="E1847" t="s">
        <v>3133</v>
      </c>
      <c r="F1847" t="str">
        <f>SUBSTITUTE(SUBSTITUTE(SUBSTITUTE(FMT,"%1",A1847),"%2",D1847),"%3",E1847)</f>
        <v>[7932] = "t2-drm", // Tier 2 Data Resource Manager</v>
      </c>
    </row>
    <row r="1848" spans="1:6" x14ac:dyDescent="0.4">
      <c r="A1848">
        <v>7933</v>
      </c>
      <c r="B1848" t="s">
        <v>39</v>
      </c>
      <c r="C1848" t="s">
        <v>40</v>
      </c>
      <c r="D1848" t="s">
        <v>3134</v>
      </c>
      <c r="E1848" t="s">
        <v>3135</v>
      </c>
      <c r="F1848" t="str">
        <f>SUBSTITUTE(SUBSTITUTE(SUBSTITUTE(FMT,"%1",A1848),"%2",D1848),"%3",E1848)</f>
        <v>[7933] = "t2-brm", // Tier 2 Business Rules Manager</v>
      </c>
    </row>
    <row r="1849" spans="1:6" x14ac:dyDescent="0.4">
      <c r="A1849">
        <v>7980</v>
      </c>
      <c r="B1849" t="s">
        <v>39</v>
      </c>
      <c r="C1849" t="s">
        <v>40</v>
      </c>
      <c r="D1849" t="s">
        <v>3136</v>
      </c>
      <c r="E1849" t="s">
        <v>3137</v>
      </c>
      <c r="F1849" t="str">
        <f>SUBSTITUTE(SUBSTITUTE(SUBSTITUTE(FMT,"%1",A1849),"%2",D1849),"%3",E1849)</f>
        <v>[7980] = "quest-vista", // Quest Vista</v>
      </c>
    </row>
    <row r="1850" spans="1:6" x14ac:dyDescent="0.4">
      <c r="A1850">
        <v>7999</v>
      </c>
      <c r="B1850" t="s">
        <v>39</v>
      </c>
      <c r="C1850" t="s">
        <v>40</v>
      </c>
      <c r="D1850" t="s">
        <v>3138</v>
      </c>
      <c r="E1850" t="s">
        <v>3139</v>
      </c>
      <c r="F1850" t="str">
        <f>SUBSTITUTE(SUBSTITUTE(SUBSTITUTE(FMT,"%1",A1850),"%2",D1850),"%3",E1850)</f>
        <v>[7999] = "irdmi2", // iRDMI2</v>
      </c>
    </row>
    <row r="1851" spans="1:6" x14ac:dyDescent="0.4">
      <c r="A1851">
        <v>8000</v>
      </c>
      <c r="B1851" t="s">
        <v>39</v>
      </c>
      <c r="C1851" t="s">
        <v>40</v>
      </c>
      <c r="D1851" t="s">
        <v>3140</v>
      </c>
      <c r="E1851" t="s">
        <v>3141</v>
      </c>
      <c r="F1851" t="str">
        <f>SUBSTITUTE(SUBSTITUTE(SUBSTITUTE(FMT,"%1",A1851),"%2",D1851),"%3",E1851)</f>
        <v>[8000] = "irdmi", // iRDMI</v>
      </c>
    </row>
    <row r="1852" spans="1:6" x14ac:dyDescent="0.4">
      <c r="A1852">
        <v>8001</v>
      </c>
      <c r="B1852" t="s">
        <v>39</v>
      </c>
      <c r="C1852" t="s">
        <v>40</v>
      </c>
      <c r="D1852" t="s">
        <v>3142</v>
      </c>
      <c r="E1852" t="s">
        <v>3143</v>
      </c>
      <c r="F1852" t="str">
        <f>SUBSTITUTE(SUBSTITUTE(SUBSTITUTE(FMT,"%1",A1852),"%2",D1852),"%3",E1852)</f>
        <v>[8001] = "vcom-tunnel", // VCOM Tunnel</v>
      </c>
    </row>
    <row r="1853" spans="1:6" x14ac:dyDescent="0.4">
      <c r="A1853">
        <v>8008</v>
      </c>
      <c r="B1853" t="s">
        <v>39</v>
      </c>
      <c r="C1853" t="s">
        <v>40</v>
      </c>
      <c r="D1853" t="s">
        <v>891</v>
      </c>
      <c r="E1853" t="s">
        <v>3144</v>
      </c>
      <c r="F1853" t="str">
        <f>SUBSTITUTE(SUBSTITUTE(SUBSTITUTE(FMT,"%1",A1853),"%2",D1853),"%3",E1853)</f>
        <v>[8008] = "http-alt", // HTTP Alternate</v>
      </c>
    </row>
    <row r="1854" spans="1:6" x14ac:dyDescent="0.4">
      <c r="A1854">
        <v>8032</v>
      </c>
      <c r="B1854" t="s">
        <v>39</v>
      </c>
      <c r="C1854" t="s">
        <v>40</v>
      </c>
      <c r="D1854" t="s">
        <v>3145</v>
      </c>
      <c r="E1854" t="s">
        <v>3146</v>
      </c>
      <c r="F1854" t="str">
        <f>SUBSTITUTE(SUBSTITUTE(SUBSTITUTE(FMT,"%1",A1854),"%2",D1854),"%3",E1854)</f>
        <v>[8032] = "pro-ed", // ProEd</v>
      </c>
    </row>
    <row r="1855" spans="1:6" x14ac:dyDescent="0.4">
      <c r="A1855">
        <v>8033</v>
      </c>
      <c r="B1855" t="s">
        <v>39</v>
      </c>
      <c r="C1855" t="s">
        <v>40</v>
      </c>
      <c r="D1855" t="s">
        <v>3147</v>
      </c>
      <c r="E1855" t="s">
        <v>3148</v>
      </c>
      <c r="F1855" t="str">
        <f>SUBSTITUTE(SUBSTITUTE(SUBSTITUTE(FMT,"%1",A1855),"%2",D1855),"%3",E1855)</f>
        <v>[8033] = "mindprint", // MindPrint</v>
      </c>
    </row>
    <row r="1856" spans="1:6" x14ac:dyDescent="0.4">
      <c r="A1856">
        <v>8080</v>
      </c>
      <c r="B1856" t="s">
        <v>39</v>
      </c>
      <c r="C1856" t="s">
        <v>40</v>
      </c>
      <c r="D1856" t="s">
        <v>891</v>
      </c>
      <c r="E1856" t="s">
        <v>3149</v>
      </c>
      <c r="F1856" t="str">
        <f>SUBSTITUTE(SUBSTITUTE(SUBSTITUTE(FMT,"%1",A1856),"%2",D1856),"%3",E1856)</f>
        <v>[8080] = "http-alt", // HTTP Alternate (see port 80)</v>
      </c>
    </row>
    <row r="1857" spans="1:6" x14ac:dyDescent="0.4">
      <c r="A1857">
        <v>8376</v>
      </c>
      <c r="B1857" t="s">
        <v>39</v>
      </c>
      <c r="C1857" t="s">
        <v>40</v>
      </c>
      <c r="D1857" t="s">
        <v>3150</v>
      </c>
      <c r="E1857" t="s">
        <v>3151</v>
      </c>
      <c r="F1857" t="str">
        <f>SUBSTITUTE(SUBSTITUTE(SUBSTITUTE(FMT,"%1",A1857),"%2",D1857),"%3",E1857)</f>
        <v>[8376] = "cruise-enum", // Cruise ENUM</v>
      </c>
    </row>
    <row r="1858" spans="1:6" x14ac:dyDescent="0.4">
      <c r="A1858">
        <v>8377</v>
      </c>
      <c r="B1858" t="s">
        <v>39</v>
      </c>
      <c r="C1858" t="s">
        <v>40</v>
      </c>
      <c r="D1858" t="s">
        <v>3152</v>
      </c>
      <c r="E1858" t="s">
        <v>3153</v>
      </c>
      <c r="F1858" t="str">
        <f>SUBSTITUTE(SUBSTITUTE(SUBSTITUTE(FMT,"%1",A1858),"%2",D1858),"%3",E1858)</f>
        <v>[8377] = "cruise-swroute", // Cruise SWROUTE</v>
      </c>
    </row>
    <row r="1859" spans="1:6" x14ac:dyDescent="0.4">
      <c r="A1859">
        <v>8378</v>
      </c>
      <c r="B1859" t="s">
        <v>39</v>
      </c>
      <c r="C1859" t="s">
        <v>40</v>
      </c>
      <c r="D1859" t="s">
        <v>3154</v>
      </c>
      <c r="E1859" t="s">
        <v>3155</v>
      </c>
      <c r="F1859" t="str">
        <f>SUBSTITUTE(SUBSTITUTE(SUBSTITUTE(FMT,"%1",A1859),"%2",D1859),"%3",E1859)</f>
        <v>[8378] = "cruise-config", // Cruise CONFIG</v>
      </c>
    </row>
    <row r="1860" spans="1:6" x14ac:dyDescent="0.4">
      <c r="A1860">
        <v>8379</v>
      </c>
      <c r="B1860" t="s">
        <v>39</v>
      </c>
      <c r="C1860" t="s">
        <v>40</v>
      </c>
      <c r="D1860" t="s">
        <v>3156</v>
      </c>
      <c r="E1860" t="s">
        <v>3157</v>
      </c>
      <c r="F1860" t="str">
        <f>SUBSTITUTE(SUBSTITUTE(SUBSTITUTE(FMT,"%1",A1860),"%2",D1860),"%3",E1860)</f>
        <v>[8379] = "cruise-diags", // Cruise DIAGS</v>
      </c>
    </row>
    <row r="1861" spans="1:6" x14ac:dyDescent="0.4">
      <c r="A1861">
        <v>8380</v>
      </c>
      <c r="B1861" t="s">
        <v>39</v>
      </c>
      <c r="C1861" t="s">
        <v>40</v>
      </c>
      <c r="D1861" t="s">
        <v>3158</v>
      </c>
      <c r="E1861" t="s">
        <v>3159</v>
      </c>
      <c r="F1861" t="str">
        <f>SUBSTITUTE(SUBSTITUTE(SUBSTITUTE(FMT,"%1",A1861),"%2",D1861),"%3",E1861)</f>
        <v>[8380] = "cruise-update", // Cruise UPDATE</v>
      </c>
    </row>
    <row r="1862" spans="1:6" x14ac:dyDescent="0.4">
      <c r="A1862">
        <v>8400</v>
      </c>
      <c r="B1862" t="s">
        <v>39</v>
      </c>
      <c r="C1862" t="s">
        <v>40</v>
      </c>
      <c r="D1862" t="s">
        <v>3160</v>
      </c>
      <c r="E1862" t="s">
        <v>3160</v>
      </c>
      <c r="F1862" t="str">
        <f>SUBSTITUTE(SUBSTITUTE(SUBSTITUTE(FMT,"%1",A1862),"%2",D1862),"%3",E1862)</f>
        <v>[8400] = "cvd", // cvd</v>
      </c>
    </row>
    <row r="1863" spans="1:6" x14ac:dyDescent="0.4">
      <c r="A1863">
        <v>8401</v>
      </c>
      <c r="B1863" t="s">
        <v>39</v>
      </c>
      <c r="C1863" t="s">
        <v>40</v>
      </c>
      <c r="D1863" t="s">
        <v>3161</v>
      </c>
      <c r="E1863" t="s">
        <v>3161</v>
      </c>
      <c r="F1863" t="str">
        <f>SUBSTITUTE(SUBSTITUTE(SUBSTITUTE(FMT,"%1",A1863),"%2",D1863),"%3",E1863)</f>
        <v>[8401] = "sabarsd", // sabarsd</v>
      </c>
    </row>
    <row r="1864" spans="1:6" x14ac:dyDescent="0.4">
      <c r="A1864">
        <v>8402</v>
      </c>
      <c r="B1864" t="s">
        <v>39</v>
      </c>
      <c r="C1864" t="s">
        <v>40</v>
      </c>
      <c r="D1864" t="s">
        <v>3162</v>
      </c>
      <c r="E1864" t="s">
        <v>3162</v>
      </c>
      <c r="F1864" t="str">
        <f>SUBSTITUTE(SUBSTITUTE(SUBSTITUTE(FMT,"%1",A1864),"%2",D1864),"%3",E1864)</f>
        <v>[8402] = "abarsd", // abarsd</v>
      </c>
    </row>
    <row r="1865" spans="1:6" x14ac:dyDescent="0.4">
      <c r="A1865">
        <v>8403</v>
      </c>
      <c r="B1865" t="s">
        <v>39</v>
      </c>
      <c r="C1865" t="s">
        <v>40</v>
      </c>
      <c r="D1865" t="s">
        <v>2490</v>
      </c>
      <c r="E1865" t="s">
        <v>2490</v>
      </c>
      <c r="F1865" t="str">
        <f>SUBSTITUTE(SUBSTITUTE(SUBSTITUTE(FMT,"%1",A1865),"%2",D1865),"%3",E1865)</f>
        <v>[8403] = "admind", // admind</v>
      </c>
    </row>
    <row r="1866" spans="1:6" x14ac:dyDescent="0.4">
      <c r="A1866">
        <v>8450</v>
      </c>
      <c r="B1866" t="s">
        <v>39</v>
      </c>
      <c r="C1866" t="s">
        <v>40</v>
      </c>
      <c r="D1866" t="s">
        <v>3163</v>
      </c>
      <c r="E1866" t="s">
        <v>3163</v>
      </c>
      <c r="F1866" t="str">
        <f>SUBSTITUTE(SUBSTITUTE(SUBSTITUTE(FMT,"%1",A1866),"%2",D1866),"%3",E1866)</f>
        <v>[8450] = "npmp", // npmp</v>
      </c>
    </row>
    <row r="1867" spans="1:6" x14ac:dyDescent="0.4">
      <c r="A1867">
        <v>8473</v>
      </c>
      <c r="B1867" t="s">
        <v>39</v>
      </c>
      <c r="D1867" t="s">
        <v>3164</v>
      </c>
      <c r="E1867" t="s">
        <v>3165</v>
      </c>
      <c r="F1867" t="str">
        <f>SUBSTITUTE(SUBSTITUTE(SUBSTITUTE(FMT,"%1",A1867),"%2",D1867),"%3",E1867)</f>
        <v>[8473] = "vp2p", // Vitual Point to Point</v>
      </c>
    </row>
    <row r="1868" spans="1:6" x14ac:dyDescent="0.4">
      <c r="A1868">
        <v>8473</v>
      </c>
      <c r="C1868" t="s">
        <v>40</v>
      </c>
      <c r="D1868" t="s">
        <v>3164</v>
      </c>
      <c r="E1868" t="s">
        <v>3166</v>
      </c>
      <c r="F1868" t="str">
        <f>SUBSTITUTE(SUBSTITUTE(SUBSTITUTE(FMT,"%1",A1868),"%2",D1868),"%3",E1868)</f>
        <v>[8473] = "vp2p", // itual Point to Point</v>
      </c>
    </row>
    <row r="1869" spans="1:6" x14ac:dyDescent="0.4">
      <c r="A1869">
        <v>8554</v>
      </c>
      <c r="B1869" t="s">
        <v>39</v>
      </c>
      <c r="C1869" t="s">
        <v>40</v>
      </c>
      <c r="D1869" t="s">
        <v>3167</v>
      </c>
      <c r="E1869" t="s">
        <v>3168</v>
      </c>
      <c r="F1869" t="str">
        <f>SUBSTITUTE(SUBSTITUTE(SUBSTITUTE(FMT,"%1",A1869),"%2",D1869),"%3",E1869)</f>
        <v>[8554] = "rtsp-alt", // RTSP Alternate (see port 554)</v>
      </c>
    </row>
    <row r="1870" spans="1:6" x14ac:dyDescent="0.4">
      <c r="A1870">
        <v>8765</v>
      </c>
      <c r="B1870" t="s">
        <v>39</v>
      </c>
      <c r="C1870" t="s">
        <v>40</v>
      </c>
      <c r="D1870" t="s">
        <v>3169</v>
      </c>
      <c r="E1870" t="s">
        <v>3170</v>
      </c>
      <c r="F1870" t="str">
        <f>SUBSTITUTE(SUBSTITUTE(SUBSTITUTE(FMT,"%1",A1870),"%2",D1870),"%3",E1870)</f>
        <v>[8765] = "ultraseek-http", // Ultraseek HTTP</v>
      </c>
    </row>
    <row r="1871" spans="1:6" x14ac:dyDescent="0.4">
      <c r="A1871">
        <v>8880</v>
      </c>
      <c r="B1871" t="s">
        <v>39</v>
      </c>
      <c r="C1871" t="s">
        <v>40</v>
      </c>
      <c r="D1871" t="s">
        <v>3171</v>
      </c>
      <c r="E1871" t="s">
        <v>3172</v>
      </c>
      <c r="F1871" t="str">
        <f>SUBSTITUTE(SUBSTITUTE(SUBSTITUTE(FMT,"%1",A1871),"%2",D1871),"%3",E1871)</f>
        <v>[8880] = "cddbp-alt", // CDDBP</v>
      </c>
    </row>
    <row r="1872" spans="1:6" x14ac:dyDescent="0.4">
      <c r="A1872">
        <v>8888</v>
      </c>
      <c r="B1872" t="s">
        <v>39</v>
      </c>
      <c r="D1872" t="s">
        <v>3173</v>
      </c>
      <c r="E1872" t="s">
        <v>3174</v>
      </c>
      <c r="F1872" t="str">
        <f>SUBSTITUTE(SUBSTITUTE(SUBSTITUTE(FMT,"%1",A1872),"%2",D1872),"%3",E1872)</f>
        <v>[8888] = "ddi-tcp-1", // NewsEDGE server TCP (TCP 1)</v>
      </c>
    </row>
    <row r="1873" spans="1:6" x14ac:dyDescent="0.4">
      <c r="A1873">
        <v>8888</v>
      </c>
      <c r="C1873" t="s">
        <v>40</v>
      </c>
      <c r="D1873" t="s">
        <v>3175</v>
      </c>
      <c r="E1873" t="s">
        <v>3176</v>
      </c>
      <c r="F1873" t="str">
        <f>SUBSTITUTE(SUBSTITUTE(SUBSTITUTE(FMT,"%1",A1873),"%2",D1873),"%3",E1873)</f>
        <v>[8888] = "ddi-udp-1", // NewsEDGE server UDP (UDP 1)</v>
      </c>
    </row>
    <row r="1874" spans="1:6" x14ac:dyDescent="0.4">
      <c r="A1874">
        <v>8889</v>
      </c>
      <c r="B1874" t="s">
        <v>39</v>
      </c>
      <c r="D1874" t="s">
        <v>3177</v>
      </c>
      <c r="E1874" t="s">
        <v>3178</v>
      </c>
      <c r="F1874" t="str">
        <f>SUBSTITUTE(SUBSTITUTE(SUBSTITUTE(FMT,"%1",A1874),"%2",D1874),"%3",E1874)</f>
        <v>[8889] = "ddi-tcp-2", // Desktop Data TCP 1</v>
      </c>
    </row>
    <row r="1875" spans="1:6" x14ac:dyDescent="0.4">
      <c r="A1875">
        <v>8889</v>
      </c>
      <c r="C1875" t="s">
        <v>40</v>
      </c>
      <c r="D1875" t="s">
        <v>3179</v>
      </c>
      <c r="E1875" t="s">
        <v>3180</v>
      </c>
      <c r="F1875" t="str">
        <f>SUBSTITUTE(SUBSTITUTE(SUBSTITUTE(FMT,"%1",A1875),"%2",D1875),"%3",E1875)</f>
        <v>[8889] = "ddi-udp-2", // NewsEDGE server broadcast</v>
      </c>
    </row>
    <row r="1876" spans="1:6" x14ac:dyDescent="0.4">
      <c r="A1876">
        <v>8890</v>
      </c>
      <c r="B1876" t="s">
        <v>39</v>
      </c>
      <c r="D1876" t="s">
        <v>3181</v>
      </c>
      <c r="E1876" t="s">
        <v>3182</v>
      </c>
      <c r="F1876" t="str">
        <f>SUBSTITUTE(SUBSTITUTE(SUBSTITUTE(FMT,"%1",A1876),"%2",D1876),"%3",E1876)</f>
        <v>[8890] = "ddi-tcp-3", // Desktop Data TCP 2</v>
      </c>
    </row>
    <row r="1877" spans="1:6" x14ac:dyDescent="0.4">
      <c r="A1877">
        <v>8890</v>
      </c>
      <c r="C1877" t="s">
        <v>40</v>
      </c>
      <c r="D1877" t="s">
        <v>3183</v>
      </c>
      <c r="E1877" t="s">
        <v>3184</v>
      </c>
      <c r="F1877" t="str">
        <f>SUBSTITUTE(SUBSTITUTE(SUBSTITUTE(FMT,"%1",A1877),"%2",D1877),"%3",E1877)</f>
        <v>[8890] = "ddi-udp-3", // NewsEDGE client broadcast</v>
      </c>
    </row>
    <row r="1878" spans="1:6" x14ac:dyDescent="0.4">
      <c r="A1878">
        <v>8891</v>
      </c>
      <c r="B1878" t="s">
        <v>39</v>
      </c>
      <c r="D1878" t="s">
        <v>3185</v>
      </c>
      <c r="E1878" t="s">
        <v>3186</v>
      </c>
      <c r="F1878" t="str">
        <f>SUBSTITUTE(SUBSTITUTE(SUBSTITUTE(FMT,"%1",A1878),"%2",D1878),"%3",E1878)</f>
        <v>[8891] = "ddi-tcp-4", // Desktop Data TCP 3: NESS application</v>
      </c>
    </row>
    <row r="1879" spans="1:6" x14ac:dyDescent="0.4">
      <c r="A1879">
        <v>8891</v>
      </c>
      <c r="C1879" t="s">
        <v>40</v>
      </c>
      <c r="D1879" t="s">
        <v>3187</v>
      </c>
      <c r="E1879" t="s">
        <v>3188</v>
      </c>
      <c r="F1879" t="str">
        <f>SUBSTITUTE(SUBSTITUTE(SUBSTITUTE(FMT,"%1",A1879),"%2",D1879),"%3",E1879)</f>
        <v>[8891] = "ddi-udp-4", // Desktop Data UDP 3: NESS application</v>
      </c>
    </row>
    <row r="1880" spans="1:6" x14ac:dyDescent="0.4">
      <c r="A1880">
        <v>8892</v>
      </c>
      <c r="B1880" t="s">
        <v>39</v>
      </c>
      <c r="D1880" t="s">
        <v>3189</v>
      </c>
      <c r="E1880" t="s">
        <v>3190</v>
      </c>
      <c r="F1880" t="str">
        <f>SUBSTITUTE(SUBSTITUTE(SUBSTITUTE(FMT,"%1",A1880),"%2",D1880),"%3",E1880)</f>
        <v>[8892] = "ddi-tcp-5", // Desktop Data TCP 4: FARM product</v>
      </c>
    </row>
    <row r="1881" spans="1:6" x14ac:dyDescent="0.4">
      <c r="A1881">
        <v>8892</v>
      </c>
      <c r="C1881" t="s">
        <v>40</v>
      </c>
      <c r="D1881" t="s">
        <v>3191</v>
      </c>
      <c r="E1881" t="s">
        <v>3192</v>
      </c>
      <c r="F1881" t="str">
        <f>SUBSTITUTE(SUBSTITUTE(SUBSTITUTE(FMT,"%1",A1881),"%2",D1881),"%3",E1881)</f>
        <v>[8892] = "ddi-udp-5", // Desktop Data UDP 4: FARM product</v>
      </c>
    </row>
    <row r="1882" spans="1:6" x14ac:dyDescent="0.4">
      <c r="A1882">
        <v>8893</v>
      </c>
      <c r="B1882" t="s">
        <v>39</v>
      </c>
      <c r="D1882" t="s">
        <v>3193</v>
      </c>
      <c r="E1882" t="s">
        <v>3194</v>
      </c>
      <c r="F1882" t="str">
        <f>SUBSTITUTE(SUBSTITUTE(SUBSTITUTE(FMT,"%1",A1882),"%2",D1882),"%3",E1882)</f>
        <v>[8893] = "ddi-tcp-6", // Desktop Data TCP 5: NewsEDGE/Web application</v>
      </c>
    </row>
    <row r="1883" spans="1:6" x14ac:dyDescent="0.4">
      <c r="A1883">
        <v>8893</v>
      </c>
      <c r="C1883" t="s">
        <v>40</v>
      </c>
      <c r="D1883" t="s">
        <v>3195</v>
      </c>
      <c r="E1883" t="s">
        <v>3196</v>
      </c>
      <c r="F1883" t="str">
        <f>SUBSTITUTE(SUBSTITUTE(SUBSTITUTE(FMT,"%1",A1883),"%2",D1883),"%3",E1883)</f>
        <v>[8893] = "ddi-udp-6", // Desktop Data UDP 5: NewsEDGE/Web application</v>
      </c>
    </row>
    <row r="1884" spans="1:6" x14ac:dyDescent="0.4">
      <c r="A1884">
        <v>8894</v>
      </c>
      <c r="B1884" t="s">
        <v>39</v>
      </c>
      <c r="D1884" t="s">
        <v>3197</v>
      </c>
      <c r="E1884" t="s">
        <v>3198</v>
      </c>
      <c r="F1884" t="str">
        <f>SUBSTITUTE(SUBSTITUTE(SUBSTITUTE(FMT,"%1",A1884),"%2",D1884),"%3",E1884)</f>
        <v>[8894] = "ddi-tcp-7", // Desktop Data TCP 6: COAL application</v>
      </c>
    </row>
    <row r="1885" spans="1:6" x14ac:dyDescent="0.4">
      <c r="A1885">
        <v>8894</v>
      </c>
      <c r="C1885" t="s">
        <v>40</v>
      </c>
      <c r="D1885" t="s">
        <v>3199</v>
      </c>
      <c r="E1885" t="s">
        <v>3200</v>
      </c>
      <c r="F1885" t="str">
        <f>SUBSTITUTE(SUBSTITUTE(SUBSTITUTE(FMT,"%1",A1885),"%2",D1885),"%3",E1885)</f>
        <v>[8894] = "ddi-udp-7", // Desktop Data UDP 6: COAL application</v>
      </c>
    </row>
    <row r="1886" spans="1:6" x14ac:dyDescent="0.4">
      <c r="A1886">
        <v>9000</v>
      </c>
      <c r="B1886" t="s">
        <v>39</v>
      </c>
      <c r="C1886" t="s">
        <v>40</v>
      </c>
      <c r="D1886" t="s">
        <v>3201</v>
      </c>
      <c r="E1886" t="s">
        <v>3202</v>
      </c>
      <c r="F1886" t="str">
        <f>SUBSTITUTE(SUBSTITUTE(SUBSTITUTE(FMT,"%1",A1886),"%2",D1886),"%3",E1886)</f>
        <v>[9000] = "cslistener", // CSlistener</v>
      </c>
    </row>
    <row r="1887" spans="1:6" x14ac:dyDescent="0.4">
      <c r="A1887">
        <v>9006</v>
      </c>
      <c r="B1887" t="s">
        <v>39</v>
      </c>
      <c r="C1887" t="s">
        <v>40</v>
      </c>
      <c r="D1887" t="s">
        <v>3203</v>
      </c>
      <c r="E1887" t="s">
        <v>3204</v>
      </c>
      <c r="F1887" t="str">
        <f>SUBSTITUTE(SUBSTITUTE(SUBSTITUTE(FMT,"%1",A1887),"%2",D1887),"%3",E1887)</f>
        <v>[9006] = "sctp", // SCTP</v>
      </c>
    </row>
    <row r="1888" spans="1:6" x14ac:dyDescent="0.4">
      <c r="A1888">
        <v>9090</v>
      </c>
      <c r="B1888" t="s">
        <v>39</v>
      </c>
      <c r="C1888" t="s">
        <v>40</v>
      </c>
      <c r="D1888" t="s">
        <v>3205</v>
      </c>
      <c r="E1888" t="s">
        <v>3206</v>
      </c>
      <c r="F1888" t="str">
        <f>SUBSTITUTE(SUBSTITUTE(SUBSTITUTE(FMT,"%1",A1888),"%2",D1888),"%3",E1888)</f>
        <v>[9090] = "websm", // WebSM</v>
      </c>
    </row>
    <row r="1889" spans="1:6" x14ac:dyDescent="0.4">
      <c r="A1889">
        <v>9535</v>
      </c>
      <c r="B1889" t="s">
        <v>39</v>
      </c>
      <c r="C1889" t="s">
        <v>40</v>
      </c>
      <c r="D1889" t="s">
        <v>3207</v>
      </c>
      <c r="F1889" t="str">
        <f>SUBSTITUTE(SUBSTITUTE(SUBSTITUTE(FMT,"%1",A1889),"%2",D1889),"%3",E1889)</f>
        <v xml:space="preserve">[9535] = "man", // </v>
      </c>
    </row>
    <row r="1890" spans="1:6" x14ac:dyDescent="0.4">
      <c r="A1890">
        <v>9594</v>
      </c>
      <c r="B1890" t="s">
        <v>39</v>
      </c>
      <c r="C1890" t="s">
        <v>40</v>
      </c>
      <c r="D1890" t="s">
        <v>3208</v>
      </c>
      <c r="E1890" t="s">
        <v>3209</v>
      </c>
      <c r="F1890" t="str">
        <f>SUBSTITUTE(SUBSTITUTE(SUBSTITUTE(FMT,"%1",A1890),"%2",D1890),"%3",E1890)</f>
        <v>[9594] = "msgsys", // Message System</v>
      </c>
    </row>
    <row r="1891" spans="1:6" x14ac:dyDescent="0.4">
      <c r="A1891">
        <v>9595</v>
      </c>
      <c r="B1891" t="s">
        <v>39</v>
      </c>
      <c r="C1891" t="s">
        <v>40</v>
      </c>
      <c r="D1891" t="s">
        <v>3210</v>
      </c>
      <c r="E1891" t="s">
        <v>3211</v>
      </c>
      <c r="F1891" t="str">
        <f>SUBSTITUTE(SUBSTITUTE(SUBSTITUTE(FMT,"%1",A1891),"%2",D1891),"%3",E1891)</f>
        <v>[9595] = "pds", // Ping Discovery Service</v>
      </c>
    </row>
    <row r="1892" spans="1:6" x14ac:dyDescent="0.4">
      <c r="A1892">
        <v>9876</v>
      </c>
      <c r="B1892" t="s">
        <v>39</v>
      </c>
      <c r="C1892" t="s">
        <v>40</v>
      </c>
      <c r="D1892" t="s">
        <v>10</v>
      </c>
      <c r="E1892" t="s">
        <v>3212</v>
      </c>
      <c r="F1892" t="str">
        <f>SUBSTITUTE(SUBSTITUTE(SUBSTITUTE(FMT,"%1",A1892),"%2",D1892),"%3",E1892)</f>
        <v>[9876] = "sd", // Session Director</v>
      </c>
    </row>
    <row r="1893" spans="1:6" x14ac:dyDescent="0.4">
      <c r="A1893">
        <v>9888</v>
      </c>
      <c r="B1893" t="s">
        <v>39</v>
      </c>
      <c r="C1893" t="s">
        <v>40</v>
      </c>
      <c r="D1893" t="s">
        <v>3213</v>
      </c>
      <c r="E1893" t="s">
        <v>3214</v>
      </c>
      <c r="F1893" t="str">
        <f>SUBSTITUTE(SUBSTITUTE(SUBSTITUTE(FMT,"%1",A1893),"%2",D1893),"%3",E1893)</f>
        <v>[9888] = "cyborg-systems", // CYBORG Systems</v>
      </c>
    </row>
    <row r="1894" spans="1:6" x14ac:dyDescent="0.4">
      <c r="A1894">
        <v>9898</v>
      </c>
      <c r="B1894" t="s">
        <v>39</v>
      </c>
      <c r="C1894" t="s">
        <v>40</v>
      </c>
      <c r="D1894" t="s">
        <v>3215</v>
      </c>
      <c r="E1894" t="s">
        <v>3216</v>
      </c>
      <c r="F1894" t="str">
        <f>SUBSTITUTE(SUBSTITUTE(SUBSTITUTE(FMT,"%1",A1894),"%2",D1894),"%3",E1894)</f>
        <v>[9898] = "monkeycom", // MonkeyCom</v>
      </c>
    </row>
    <row r="1895" spans="1:6" x14ac:dyDescent="0.4">
      <c r="A1895">
        <v>9992</v>
      </c>
      <c r="B1895" t="s">
        <v>39</v>
      </c>
      <c r="C1895" t="s">
        <v>40</v>
      </c>
      <c r="D1895" t="s">
        <v>3217</v>
      </c>
      <c r="E1895" t="s">
        <v>3218</v>
      </c>
      <c r="F1895" t="str">
        <f>SUBSTITUTE(SUBSTITUTE(SUBSTITUTE(FMT,"%1",A1895),"%2",D1895),"%3",E1895)</f>
        <v>[9992] = "palace", // Palace</v>
      </c>
    </row>
    <row r="1896" spans="1:6" x14ac:dyDescent="0.4">
      <c r="A1896">
        <v>9993</v>
      </c>
      <c r="B1896" t="s">
        <v>39</v>
      </c>
      <c r="C1896" t="s">
        <v>40</v>
      </c>
      <c r="D1896" t="s">
        <v>3217</v>
      </c>
      <c r="E1896" t="s">
        <v>3218</v>
      </c>
      <c r="F1896" t="str">
        <f>SUBSTITUTE(SUBSTITUTE(SUBSTITUTE(FMT,"%1",A1896),"%2",D1896),"%3",E1896)</f>
        <v>[9993] = "palace", // Palace</v>
      </c>
    </row>
    <row r="1897" spans="1:6" x14ac:dyDescent="0.4">
      <c r="A1897">
        <v>9994</v>
      </c>
      <c r="B1897" t="s">
        <v>39</v>
      </c>
      <c r="C1897" t="s">
        <v>40</v>
      </c>
      <c r="D1897" t="s">
        <v>3217</v>
      </c>
      <c r="E1897" t="s">
        <v>3218</v>
      </c>
      <c r="F1897" t="str">
        <f>SUBSTITUTE(SUBSTITUTE(SUBSTITUTE(FMT,"%1",A1897),"%2",D1897),"%3",E1897)</f>
        <v>[9994] = "palace", // Palace</v>
      </c>
    </row>
    <row r="1898" spans="1:6" x14ac:dyDescent="0.4">
      <c r="A1898">
        <v>9995</v>
      </c>
      <c r="B1898" t="s">
        <v>39</v>
      </c>
      <c r="C1898" t="s">
        <v>40</v>
      </c>
      <c r="D1898" t="s">
        <v>3217</v>
      </c>
      <c r="E1898" t="s">
        <v>3218</v>
      </c>
      <c r="F1898" t="str">
        <f>SUBSTITUTE(SUBSTITUTE(SUBSTITUTE(FMT,"%1",A1898),"%2",D1898),"%3",E1898)</f>
        <v>[9995] = "palace", // Palace</v>
      </c>
    </row>
    <row r="1899" spans="1:6" x14ac:dyDescent="0.4">
      <c r="A1899">
        <v>9996</v>
      </c>
      <c r="B1899" t="s">
        <v>39</v>
      </c>
      <c r="C1899" t="s">
        <v>40</v>
      </c>
      <c r="D1899" t="s">
        <v>3217</v>
      </c>
      <c r="E1899" t="s">
        <v>3218</v>
      </c>
      <c r="F1899" t="str">
        <f>SUBSTITUTE(SUBSTITUTE(SUBSTITUTE(FMT,"%1",A1899),"%2",D1899),"%3",E1899)</f>
        <v>[9996] = "palace", // Palace</v>
      </c>
    </row>
    <row r="1900" spans="1:6" x14ac:dyDescent="0.4">
      <c r="A1900">
        <v>9997</v>
      </c>
      <c r="B1900" t="s">
        <v>39</v>
      </c>
      <c r="C1900" t="s">
        <v>40</v>
      </c>
      <c r="D1900" t="s">
        <v>3217</v>
      </c>
      <c r="E1900" t="s">
        <v>3218</v>
      </c>
      <c r="F1900" t="str">
        <f>SUBSTITUTE(SUBSTITUTE(SUBSTITUTE(FMT,"%1",A1900),"%2",D1900),"%3",E1900)</f>
        <v>[9997] = "palace", // Palace</v>
      </c>
    </row>
    <row r="1901" spans="1:6" x14ac:dyDescent="0.4">
      <c r="A1901">
        <v>9998</v>
      </c>
      <c r="B1901" t="s">
        <v>39</v>
      </c>
      <c r="C1901" t="s">
        <v>40</v>
      </c>
      <c r="D1901" t="s">
        <v>3219</v>
      </c>
      <c r="E1901" t="s">
        <v>3220</v>
      </c>
      <c r="F1901" t="str">
        <f>SUBSTITUTE(SUBSTITUTE(SUBSTITUTE(FMT,"%1",A1901),"%2",D1901),"%3",E1901)</f>
        <v>[9998] = "distinct32", // Distinct32</v>
      </c>
    </row>
    <row r="1902" spans="1:6" x14ac:dyDescent="0.4">
      <c r="A1902">
        <v>9999</v>
      </c>
      <c r="B1902" t="s">
        <v>39</v>
      </c>
      <c r="C1902" t="s">
        <v>40</v>
      </c>
      <c r="D1902" t="s">
        <v>3221</v>
      </c>
      <c r="E1902" t="s">
        <v>3221</v>
      </c>
      <c r="F1902" t="str">
        <f>SUBSTITUTE(SUBSTITUTE(SUBSTITUTE(FMT,"%1",A1902),"%2",D1902),"%3",E1902)</f>
        <v>[9999] = "distinct", // distinct</v>
      </c>
    </row>
    <row r="1903" spans="1:6" x14ac:dyDescent="0.4">
      <c r="A1903">
        <v>10000</v>
      </c>
      <c r="B1903" t="s">
        <v>39</v>
      </c>
      <c r="C1903" t="s">
        <v>40</v>
      </c>
      <c r="D1903" t="s">
        <v>3222</v>
      </c>
      <c r="E1903" t="s">
        <v>3223</v>
      </c>
      <c r="F1903" t="str">
        <f>SUBSTITUTE(SUBSTITUTE(SUBSTITUTE(FMT,"%1",A1903),"%2",D1903),"%3",E1903)</f>
        <v>[10000] = "ndmp", // Network Data Management Protocol</v>
      </c>
    </row>
    <row r="1904" spans="1:6" x14ac:dyDescent="0.4">
      <c r="A1904">
        <v>10007</v>
      </c>
      <c r="B1904" t="s">
        <v>39</v>
      </c>
      <c r="C1904" t="s">
        <v>40</v>
      </c>
      <c r="D1904" t="s">
        <v>3224</v>
      </c>
      <c r="E1904" t="s">
        <v>3225</v>
      </c>
      <c r="F1904" t="str">
        <f>SUBSTITUTE(SUBSTITUTE(SUBSTITUTE(FMT,"%1",A1904),"%2",D1904),"%3",E1904)</f>
        <v>[10007] = "mvs-capacity", // MVS Capacity</v>
      </c>
    </row>
    <row r="1905" spans="1:6" x14ac:dyDescent="0.4">
      <c r="A1905">
        <v>11001</v>
      </c>
      <c r="B1905" t="s">
        <v>39</v>
      </c>
      <c r="C1905" t="s">
        <v>40</v>
      </c>
      <c r="D1905" t="s">
        <v>3226</v>
      </c>
      <c r="E1905" t="s">
        <v>3227</v>
      </c>
      <c r="F1905" t="str">
        <f>SUBSTITUTE(SUBSTITUTE(SUBSTITUTE(FMT,"%1",A1905),"%2",D1905),"%3",E1905)</f>
        <v>[11001] = "metasys", // Metasys</v>
      </c>
    </row>
    <row r="1906" spans="1:6" x14ac:dyDescent="0.4">
      <c r="A1906">
        <v>11367</v>
      </c>
      <c r="B1906" t="s">
        <v>39</v>
      </c>
      <c r="C1906" t="s">
        <v>40</v>
      </c>
      <c r="D1906" t="s">
        <v>3228</v>
      </c>
      <c r="E1906" t="s">
        <v>3229</v>
      </c>
      <c r="F1906" t="str">
        <f>SUBSTITUTE(SUBSTITUTE(SUBSTITUTE(FMT,"%1",A1906),"%2",D1906),"%3",E1906)</f>
        <v>[11367] = "atm-uhas", // ATM UHAS</v>
      </c>
    </row>
    <row r="1907" spans="1:6" x14ac:dyDescent="0.4">
      <c r="A1907">
        <v>12000</v>
      </c>
      <c r="B1907" t="s">
        <v>39</v>
      </c>
      <c r="C1907" t="s">
        <v>40</v>
      </c>
      <c r="D1907" t="s">
        <v>3230</v>
      </c>
      <c r="E1907" t="s">
        <v>3231</v>
      </c>
      <c r="F1907" t="str">
        <f>SUBSTITUTE(SUBSTITUTE(SUBSTITUTE(FMT,"%1",A1907),"%2",D1907),"%3",E1907)</f>
        <v>[12000] = "entextxid", // IBM Enterprise Extender SNA XID Exchange</v>
      </c>
    </row>
    <row r="1908" spans="1:6" x14ac:dyDescent="0.4">
      <c r="A1908">
        <v>12001</v>
      </c>
      <c r="B1908" t="s">
        <v>39</v>
      </c>
      <c r="C1908" t="s">
        <v>40</v>
      </c>
      <c r="D1908" t="s">
        <v>3232</v>
      </c>
      <c r="E1908" t="s">
        <v>3233</v>
      </c>
      <c r="F1908" t="str">
        <f>SUBSTITUTE(SUBSTITUTE(SUBSTITUTE(FMT,"%1",A1908),"%2",D1908),"%3",E1908)</f>
        <v>[12001] = "entextnetwk", // IBM Enterprise Extender SNA COS Network Priority</v>
      </c>
    </row>
    <row r="1909" spans="1:6" x14ac:dyDescent="0.4">
      <c r="A1909">
        <v>12002</v>
      </c>
      <c r="B1909" t="s">
        <v>39</v>
      </c>
      <c r="C1909" t="s">
        <v>40</v>
      </c>
      <c r="D1909" t="s">
        <v>3234</v>
      </c>
      <c r="E1909" t="s">
        <v>3235</v>
      </c>
      <c r="F1909" t="str">
        <f>SUBSTITUTE(SUBSTITUTE(SUBSTITUTE(FMT,"%1",A1909),"%2",D1909),"%3",E1909)</f>
        <v>[12002] = "entexthigh", // IBM Enterprise Extender SNA COS High Priority</v>
      </c>
    </row>
    <row r="1910" spans="1:6" x14ac:dyDescent="0.4">
      <c r="A1910">
        <v>12003</v>
      </c>
      <c r="B1910" t="s">
        <v>39</v>
      </c>
      <c r="C1910" t="s">
        <v>40</v>
      </c>
      <c r="D1910" t="s">
        <v>3236</v>
      </c>
      <c r="E1910" t="s">
        <v>3237</v>
      </c>
      <c r="F1910" t="str">
        <f>SUBSTITUTE(SUBSTITUTE(SUBSTITUTE(FMT,"%1",A1910),"%2",D1910),"%3",E1910)</f>
        <v>[12003] = "entextmed", // IBM Enterprise Extender SNA COS Medium Priority</v>
      </c>
    </row>
    <row r="1911" spans="1:6" x14ac:dyDescent="0.4">
      <c r="A1911">
        <v>12004</v>
      </c>
      <c r="B1911" t="s">
        <v>39</v>
      </c>
      <c r="C1911" t="s">
        <v>40</v>
      </c>
      <c r="D1911" t="s">
        <v>3238</v>
      </c>
      <c r="E1911" t="s">
        <v>3239</v>
      </c>
      <c r="F1911" t="str">
        <f>SUBSTITUTE(SUBSTITUTE(SUBSTITUTE(FMT,"%1",A1911),"%2",D1911),"%3",E1911)</f>
        <v>[12004] = "entextlow", // IBM Enterprise Extender SNA COS Low Priority</v>
      </c>
    </row>
    <row r="1912" spans="1:6" x14ac:dyDescent="0.4">
      <c r="A1912">
        <v>12753</v>
      </c>
      <c r="B1912" t="s">
        <v>39</v>
      </c>
      <c r="C1912" t="s">
        <v>40</v>
      </c>
      <c r="D1912" t="s">
        <v>3240</v>
      </c>
      <c r="E1912" t="s">
        <v>3241</v>
      </c>
      <c r="F1912" t="str">
        <f>SUBSTITUTE(SUBSTITUTE(SUBSTITUTE(FMT,"%1",A1912),"%2",D1912),"%3",E1912)</f>
        <v>[12753] = "tsaf", // tsaf port</v>
      </c>
    </row>
    <row r="1913" spans="1:6" x14ac:dyDescent="0.4">
      <c r="A1913">
        <v>13160</v>
      </c>
      <c r="B1913" t="s">
        <v>39</v>
      </c>
      <c r="C1913" t="s">
        <v>40</v>
      </c>
      <c r="D1913" t="s">
        <v>3242</v>
      </c>
      <c r="E1913" t="s">
        <v>3243</v>
      </c>
      <c r="F1913" t="str">
        <f>SUBSTITUTE(SUBSTITUTE(SUBSTITUTE(FMT,"%1",A1913),"%2",D1913),"%3",E1913)</f>
        <v>[13160] = "i-zipqd", // I-ZIPQD</v>
      </c>
    </row>
    <row r="1914" spans="1:6" x14ac:dyDescent="0.4">
      <c r="A1914">
        <v>13720</v>
      </c>
      <c r="B1914" t="s">
        <v>39</v>
      </c>
      <c r="C1914" t="s">
        <v>40</v>
      </c>
      <c r="D1914" t="s">
        <v>3244</v>
      </c>
      <c r="E1914" t="s">
        <v>3245</v>
      </c>
      <c r="F1914" t="str">
        <f>SUBSTITUTE(SUBSTITUTE(SUBSTITUTE(FMT,"%1",A1914),"%2",D1914),"%3",E1914)</f>
        <v>[13720] = "bprd", // BPRD Protocol (VERITAS NetBackup)</v>
      </c>
    </row>
    <row r="1915" spans="1:6" x14ac:dyDescent="0.4">
      <c r="A1915">
        <v>13721</v>
      </c>
      <c r="B1915" t="s">
        <v>39</v>
      </c>
      <c r="C1915" t="s">
        <v>40</v>
      </c>
      <c r="D1915" t="s">
        <v>3246</v>
      </c>
      <c r="E1915" t="s">
        <v>3247</v>
      </c>
      <c r="F1915" t="str">
        <f>SUBSTITUTE(SUBSTITUTE(SUBSTITUTE(FMT,"%1",A1915),"%2",D1915),"%3",E1915)</f>
        <v>[13721] = "bpbrm", // BPBRM Protocol (VERITAS NetBackup)</v>
      </c>
    </row>
    <row r="1916" spans="1:6" x14ac:dyDescent="0.4">
      <c r="A1916">
        <v>13782</v>
      </c>
      <c r="B1916" t="s">
        <v>39</v>
      </c>
      <c r="C1916" t="s">
        <v>40</v>
      </c>
      <c r="D1916" t="s">
        <v>3248</v>
      </c>
      <c r="E1916" t="s">
        <v>3249</v>
      </c>
      <c r="F1916" t="str">
        <f>SUBSTITUTE(SUBSTITUTE(SUBSTITUTE(FMT,"%1",A1916),"%2",D1916),"%3",E1916)</f>
        <v>[13782] = "bpcd", // VERITAS NetBackup</v>
      </c>
    </row>
    <row r="1917" spans="1:6" x14ac:dyDescent="0.4">
      <c r="A1917">
        <v>13818</v>
      </c>
      <c r="B1917" t="s">
        <v>39</v>
      </c>
      <c r="C1917" t="s">
        <v>40</v>
      </c>
      <c r="D1917" t="s">
        <v>3250</v>
      </c>
      <c r="E1917" t="s">
        <v>3251</v>
      </c>
      <c r="F1917" t="str">
        <f>SUBSTITUTE(SUBSTITUTE(SUBSTITUTE(FMT,"%1",A1917),"%2",D1917),"%3",E1917)</f>
        <v>[13818] = "dsmcc-config", // DSMCC Config</v>
      </c>
    </row>
    <row r="1918" spans="1:6" x14ac:dyDescent="0.4">
      <c r="A1918">
        <v>13819</v>
      </c>
      <c r="B1918" t="s">
        <v>39</v>
      </c>
      <c r="C1918" t="s">
        <v>40</v>
      </c>
      <c r="D1918" t="s">
        <v>3252</v>
      </c>
      <c r="E1918" t="s">
        <v>3253</v>
      </c>
      <c r="F1918" t="str">
        <f>SUBSTITUTE(SUBSTITUTE(SUBSTITUTE(FMT,"%1",A1918),"%2",D1918),"%3",E1918)</f>
        <v>[13819] = "dsmcc-session", // DSMCC Session Messages</v>
      </c>
    </row>
    <row r="1919" spans="1:6" x14ac:dyDescent="0.4">
      <c r="A1919">
        <v>13820</v>
      </c>
      <c r="B1919" t="s">
        <v>39</v>
      </c>
      <c r="C1919" t="s">
        <v>40</v>
      </c>
      <c r="D1919" t="s">
        <v>3254</v>
      </c>
      <c r="E1919" t="s">
        <v>3255</v>
      </c>
      <c r="F1919" t="str">
        <f>SUBSTITUTE(SUBSTITUTE(SUBSTITUTE(FMT,"%1",A1919),"%2",D1919),"%3",E1919)</f>
        <v>[13820] = "dsmcc-passthru", // DSMCC Pass-Thru Messages</v>
      </c>
    </row>
    <row r="1920" spans="1:6" x14ac:dyDescent="0.4">
      <c r="A1920">
        <v>13821</v>
      </c>
      <c r="B1920" t="s">
        <v>39</v>
      </c>
      <c r="C1920" t="s">
        <v>40</v>
      </c>
      <c r="D1920" t="s">
        <v>3256</v>
      </c>
      <c r="E1920" t="s">
        <v>3257</v>
      </c>
      <c r="F1920" t="str">
        <f>SUBSTITUTE(SUBSTITUTE(SUBSTITUTE(FMT,"%1",A1920),"%2",D1920),"%3",E1920)</f>
        <v>[13821] = "dsmcc-download", // DSMCC Download Protocol</v>
      </c>
    </row>
    <row r="1921" spans="1:6" x14ac:dyDescent="0.4">
      <c r="A1921">
        <v>13822</v>
      </c>
      <c r="B1921" t="s">
        <v>39</v>
      </c>
      <c r="C1921" t="s">
        <v>40</v>
      </c>
      <c r="D1921" t="s">
        <v>3258</v>
      </c>
      <c r="E1921" t="s">
        <v>3259</v>
      </c>
      <c r="F1921" t="str">
        <f>SUBSTITUTE(SUBSTITUTE(SUBSTITUTE(FMT,"%1",A1921),"%2",D1921),"%3",E1921)</f>
        <v>[13822] = "dsmcc-ccp", // DSMCC Channel Change Protocol</v>
      </c>
    </row>
    <row r="1922" spans="1:6" x14ac:dyDescent="0.4">
      <c r="A1922">
        <v>17007</v>
      </c>
      <c r="B1922" t="s">
        <v>39</v>
      </c>
      <c r="D1922" t="s">
        <v>3260</v>
      </c>
      <c r="E1922" t="s">
        <v>3260</v>
      </c>
      <c r="F1922" t="str">
        <f>SUBSTITUTE(SUBSTITUTE(SUBSTITUTE(FMT,"%1",A1922),"%2",D1922),"%3",E1922)</f>
        <v>[17007] = "isode-dua", // isode-dua</v>
      </c>
    </row>
    <row r="1923" spans="1:6" x14ac:dyDescent="0.4">
      <c r="A1923">
        <v>17007</v>
      </c>
      <c r="C1923" t="s">
        <v>40</v>
      </c>
      <c r="D1923" t="s">
        <v>3261</v>
      </c>
      <c r="F1923" t="str">
        <f>SUBSTITUTE(SUBSTITUTE(SUBSTITUTE(FMT,"%1",A1923),"%2",D1923),"%3",E1923)</f>
        <v xml:space="preserve">[17007] = "chipper", // </v>
      </c>
    </row>
    <row r="1924" spans="1:6" x14ac:dyDescent="0.4">
      <c r="A1924">
        <v>17219</v>
      </c>
      <c r="B1924" t="s">
        <v>39</v>
      </c>
      <c r="D1924" t="s">
        <v>3262</v>
      </c>
      <c r="F1924" t="str">
        <f>SUBSTITUTE(SUBSTITUTE(SUBSTITUTE(FMT,"%1",A1924),"%2",D1924),"%3",E1924)</f>
        <v xml:space="preserve">[17219] = "Chipper", // </v>
      </c>
    </row>
    <row r="1925" spans="1:6" x14ac:dyDescent="0.4">
      <c r="A1925">
        <v>17219</v>
      </c>
      <c r="C1925" t="s">
        <v>40</v>
      </c>
      <c r="D1925" t="s">
        <v>3261</v>
      </c>
      <c r="E1925" t="s">
        <v>3262</v>
      </c>
      <c r="F1925" t="str">
        <f>SUBSTITUTE(SUBSTITUTE(SUBSTITUTE(FMT,"%1",A1925),"%2",D1925),"%3",E1925)</f>
        <v>[17219] = "chipper", // Chipper</v>
      </c>
    </row>
    <row r="1926" spans="1:6" x14ac:dyDescent="0.4">
      <c r="A1926">
        <v>18000</v>
      </c>
      <c r="B1926" t="s">
        <v>39</v>
      </c>
      <c r="C1926" t="s">
        <v>40</v>
      </c>
      <c r="D1926" t="s">
        <v>3263</v>
      </c>
      <c r="E1926" t="s">
        <v>3264</v>
      </c>
      <c r="F1926" t="str">
        <f>SUBSTITUTE(SUBSTITUTE(SUBSTITUTE(FMT,"%1",A1926),"%2",D1926),"%3",E1926)</f>
        <v>[18000] = "biimenu", // Beckman Instruments, Inc.</v>
      </c>
    </row>
    <row r="1927" spans="1:6" x14ac:dyDescent="0.4">
      <c r="A1927">
        <v>19541</v>
      </c>
      <c r="B1927" t="s">
        <v>39</v>
      </c>
      <c r="C1927" t="s">
        <v>40</v>
      </c>
      <c r="D1927" t="s">
        <v>3265</v>
      </c>
      <c r="E1927" t="s">
        <v>3266</v>
      </c>
      <c r="F1927" t="str">
        <f>SUBSTITUTE(SUBSTITUTE(SUBSTITUTE(FMT,"%1",A1927),"%2",D1927),"%3",E1927)</f>
        <v>[19541] = "jcp", // JCP Client</v>
      </c>
    </row>
    <row r="1928" spans="1:6" x14ac:dyDescent="0.4">
      <c r="A1928">
        <v>21845</v>
      </c>
      <c r="B1928" t="s">
        <v>39</v>
      </c>
      <c r="C1928" t="s">
        <v>40</v>
      </c>
      <c r="D1928" t="s">
        <v>3267</v>
      </c>
      <c r="E1928" t="s">
        <v>3267</v>
      </c>
      <c r="F1928" t="str">
        <f>SUBSTITUTE(SUBSTITUTE(SUBSTITUTE(FMT,"%1",A1928),"%2",D1928),"%3",E1928)</f>
        <v>[21845] = "webphone", // webphone</v>
      </c>
    </row>
    <row r="1929" spans="1:6" x14ac:dyDescent="0.4">
      <c r="A1929">
        <v>21846</v>
      </c>
      <c r="B1929" t="s">
        <v>39</v>
      </c>
      <c r="C1929" t="s">
        <v>40</v>
      </c>
      <c r="D1929" t="s">
        <v>3268</v>
      </c>
      <c r="E1929" t="s">
        <v>3269</v>
      </c>
      <c r="F1929" t="str">
        <f>SUBSTITUTE(SUBSTITUTE(SUBSTITUTE(FMT,"%1",A1929),"%2",D1929),"%3",E1929)</f>
        <v>[21846] = "netspeak-is", // NetSpeak Corp. Directory Services</v>
      </c>
    </row>
    <row r="1930" spans="1:6" x14ac:dyDescent="0.4">
      <c r="A1930">
        <v>21847</v>
      </c>
      <c r="B1930" t="s">
        <v>39</v>
      </c>
      <c r="C1930" t="s">
        <v>40</v>
      </c>
      <c r="D1930" t="s">
        <v>3270</v>
      </c>
      <c r="E1930" t="s">
        <v>3271</v>
      </c>
      <c r="F1930" t="str">
        <f>SUBSTITUTE(SUBSTITUTE(SUBSTITUTE(FMT,"%1",A1930),"%2",D1930),"%3",E1930)</f>
        <v>[21847] = "netspeak-cs", // NetSpeak Corp. Connection Services</v>
      </c>
    </row>
    <row r="1931" spans="1:6" x14ac:dyDescent="0.4">
      <c r="A1931">
        <v>21848</v>
      </c>
      <c r="B1931" t="s">
        <v>39</v>
      </c>
      <c r="C1931" t="s">
        <v>40</v>
      </c>
      <c r="D1931" t="s">
        <v>3272</v>
      </c>
      <c r="E1931" t="s">
        <v>3273</v>
      </c>
      <c r="F1931" t="str">
        <f>SUBSTITUTE(SUBSTITUTE(SUBSTITUTE(FMT,"%1",A1931),"%2",D1931),"%3",E1931)</f>
        <v>[21848] = "netspeak-acd", // NetSpeak Corp. Automatic Call Distribution</v>
      </c>
    </row>
    <row r="1932" spans="1:6" x14ac:dyDescent="0.4">
      <c r="A1932">
        <v>21849</v>
      </c>
      <c r="B1932" t="s">
        <v>39</v>
      </c>
      <c r="C1932" t="s">
        <v>40</v>
      </c>
      <c r="D1932" t="s">
        <v>3274</v>
      </c>
      <c r="E1932" t="s">
        <v>3275</v>
      </c>
      <c r="F1932" t="str">
        <f>SUBSTITUTE(SUBSTITUTE(SUBSTITUTE(FMT,"%1",A1932),"%2",D1932),"%3",E1932)</f>
        <v>[21849] = "netspeak-cps", // NetSpeak Corp. Credit Processing System</v>
      </c>
    </row>
    <row r="1933" spans="1:6" x14ac:dyDescent="0.4">
      <c r="A1933">
        <v>22273</v>
      </c>
      <c r="B1933" t="s">
        <v>39</v>
      </c>
      <c r="C1933" t="s">
        <v>40</v>
      </c>
      <c r="D1933" t="s">
        <v>3276</v>
      </c>
      <c r="E1933" t="s">
        <v>3276</v>
      </c>
      <c r="F1933" t="str">
        <f>SUBSTITUTE(SUBSTITUTE(SUBSTITUTE(FMT,"%1",A1933),"%2",D1933),"%3",E1933)</f>
        <v>[22273] = "wnn6", // wnn6</v>
      </c>
    </row>
    <row r="1934" spans="1:6" x14ac:dyDescent="0.4">
      <c r="A1934">
        <v>22555</v>
      </c>
      <c r="B1934" t="s">
        <v>39</v>
      </c>
      <c r="D1934" t="s">
        <v>3277</v>
      </c>
      <c r="E1934" t="s">
        <v>3278</v>
      </c>
      <c r="F1934" t="str">
        <f>SUBSTITUTE(SUBSTITUTE(SUBSTITUTE(FMT,"%1",A1934),"%2",D1934),"%3",E1934)</f>
        <v>[22555] = "vocaltec-wconf", // Vocaltec Web Conference</v>
      </c>
    </row>
    <row r="1935" spans="1:6" x14ac:dyDescent="0.4">
      <c r="A1935">
        <v>22555</v>
      </c>
      <c r="C1935" t="s">
        <v>40</v>
      </c>
      <c r="D1935" t="s">
        <v>3279</v>
      </c>
      <c r="E1935" t="s">
        <v>3280</v>
      </c>
      <c r="F1935" t="str">
        <f>SUBSTITUTE(SUBSTITUTE(SUBSTITUTE(FMT,"%1",A1935),"%2",D1935),"%3",E1935)</f>
        <v>[22555] = "vocaltec-phone", // Vocaltec Internet Phone</v>
      </c>
    </row>
    <row r="1936" spans="1:6" x14ac:dyDescent="0.4">
      <c r="A1936">
        <v>22800</v>
      </c>
      <c r="B1936" t="s">
        <v>39</v>
      </c>
      <c r="C1936" t="s">
        <v>40</v>
      </c>
      <c r="D1936" t="s">
        <v>3281</v>
      </c>
      <c r="E1936" t="s">
        <v>3282</v>
      </c>
      <c r="F1936" t="str">
        <f>SUBSTITUTE(SUBSTITUTE(SUBSTITUTE(FMT,"%1",A1936),"%2",D1936),"%3",E1936)</f>
        <v>[22800] = "aws-brf", // Telerate Information Platform LAN</v>
      </c>
    </row>
    <row r="1937" spans="1:6" x14ac:dyDescent="0.4">
      <c r="A1937">
        <v>22951</v>
      </c>
      <c r="B1937" t="s">
        <v>39</v>
      </c>
      <c r="C1937" t="s">
        <v>40</v>
      </c>
      <c r="D1937" t="s">
        <v>3283</v>
      </c>
      <c r="E1937" t="s">
        <v>3284</v>
      </c>
      <c r="F1937" t="str">
        <f>SUBSTITUTE(SUBSTITUTE(SUBSTITUTE(FMT,"%1",A1937),"%2",D1937),"%3",E1937)</f>
        <v>[22951] = "brf-gw", // Telerate Information Platform WAN</v>
      </c>
    </row>
    <row r="1938" spans="1:6" x14ac:dyDescent="0.4">
      <c r="A1938">
        <v>24000</v>
      </c>
      <c r="B1938" t="s">
        <v>39</v>
      </c>
      <c r="C1938" t="s">
        <v>40</v>
      </c>
      <c r="D1938" t="s">
        <v>3285</v>
      </c>
      <c r="E1938" t="s">
        <v>3285</v>
      </c>
      <c r="F1938" t="str">
        <f>SUBSTITUTE(SUBSTITUTE(SUBSTITUTE(FMT,"%1",A1938),"%2",D1938),"%3",E1938)</f>
        <v>[24000] = "med-ltp", // med-ltp</v>
      </c>
    </row>
    <row r="1939" spans="1:6" x14ac:dyDescent="0.4">
      <c r="A1939">
        <v>24001</v>
      </c>
      <c r="B1939" t="s">
        <v>39</v>
      </c>
      <c r="C1939" t="s">
        <v>40</v>
      </c>
      <c r="D1939" t="s">
        <v>3286</v>
      </c>
      <c r="E1939" t="s">
        <v>3286</v>
      </c>
      <c r="F1939" t="str">
        <f>SUBSTITUTE(SUBSTITUTE(SUBSTITUTE(FMT,"%1",A1939),"%2",D1939),"%3",E1939)</f>
        <v>[24001] = "med-fsp-rx", // med-fsp-rx</v>
      </c>
    </row>
    <row r="1940" spans="1:6" x14ac:dyDescent="0.4">
      <c r="A1940">
        <v>24002</v>
      </c>
      <c r="B1940" t="s">
        <v>39</v>
      </c>
      <c r="C1940" t="s">
        <v>40</v>
      </c>
      <c r="D1940" t="s">
        <v>3287</v>
      </c>
      <c r="E1940" t="s">
        <v>3287</v>
      </c>
      <c r="F1940" t="str">
        <f>SUBSTITUTE(SUBSTITUTE(SUBSTITUTE(FMT,"%1",A1940),"%2",D1940),"%3",E1940)</f>
        <v>[24002] = "med-fsp-tx", // med-fsp-tx</v>
      </c>
    </row>
    <row r="1941" spans="1:6" x14ac:dyDescent="0.4">
      <c r="A1941">
        <v>24003</v>
      </c>
      <c r="B1941" t="s">
        <v>39</v>
      </c>
      <c r="C1941" t="s">
        <v>40</v>
      </c>
      <c r="D1941" t="s">
        <v>3288</v>
      </c>
      <c r="E1941" t="s">
        <v>3288</v>
      </c>
      <c r="F1941" t="str">
        <f>SUBSTITUTE(SUBSTITUTE(SUBSTITUTE(FMT,"%1",A1941),"%2",D1941),"%3",E1941)</f>
        <v>[24003] = "med-supp", // med-supp</v>
      </c>
    </row>
    <row r="1942" spans="1:6" x14ac:dyDescent="0.4">
      <c r="A1942">
        <v>24004</v>
      </c>
      <c r="B1942" t="s">
        <v>39</v>
      </c>
      <c r="C1942" t="s">
        <v>40</v>
      </c>
      <c r="D1942" t="s">
        <v>3289</v>
      </c>
      <c r="E1942" t="s">
        <v>3289</v>
      </c>
      <c r="F1942" t="str">
        <f>SUBSTITUTE(SUBSTITUTE(SUBSTITUTE(FMT,"%1",A1942),"%2",D1942),"%3",E1942)</f>
        <v>[24004] = "med-ovw", // med-ovw</v>
      </c>
    </row>
    <row r="1943" spans="1:6" x14ac:dyDescent="0.4">
      <c r="A1943">
        <v>24005</v>
      </c>
      <c r="B1943" t="s">
        <v>39</v>
      </c>
      <c r="C1943" t="s">
        <v>40</v>
      </c>
      <c r="D1943" t="s">
        <v>3290</v>
      </c>
      <c r="E1943" t="s">
        <v>3290</v>
      </c>
      <c r="F1943" t="str">
        <f>SUBSTITUTE(SUBSTITUTE(SUBSTITUTE(FMT,"%1",A1943),"%2",D1943),"%3",E1943)</f>
        <v>[24005] = "med-ci", // med-ci</v>
      </c>
    </row>
    <row r="1944" spans="1:6" x14ac:dyDescent="0.4">
      <c r="A1944">
        <v>24006</v>
      </c>
      <c r="B1944" t="s">
        <v>39</v>
      </c>
      <c r="C1944" t="s">
        <v>40</v>
      </c>
      <c r="D1944" t="s">
        <v>3291</v>
      </c>
      <c r="E1944" t="s">
        <v>3291</v>
      </c>
      <c r="F1944" t="str">
        <f>SUBSTITUTE(SUBSTITUTE(SUBSTITUTE(FMT,"%1",A1944),"%2",D1944),"%3",E1944)</f>
        <v>[24006] = "med-net-svc", // med-net-svc</v>
      </c>
    </row>
    <row r="1945" spans="1:6" x14ac:dyDescent="0.4">
      <c r="A1945">
        <v>25000</v>
      </c>
      <c r="B1945" t="s">
        <v>39</v>
      </c>
      <c r="C1945" t="s">
        <v>40</v>
      </c>
      <c r="D1945" t="s">
        <v>3292</v>
      </c>
      <c r="E1945" t="s">
        <v>3292</v>
      </c>
      <c r="F1945" t="str">
        <f>SUBSTITUTE(SUBSTITUTE(SUBSTITUTE(FMT,"%1",A1945),"%2",D1945),"%3",E1945)</f>
        <v>[25000] = "icl-twobase1", // icl-twobase1</v>
      </c>
    </row>
    <row r="1946" spans="1:6" x14ac:dyDescent="0.4">
      <c r="A1946">
        <v>25001</v>
      </c>
      <c r="B1946" t="s">
        <v>39</v>
      </c>
      <c r="C1946" t="s">
        <v>40</v>
      </c>
      <c r="D1946" t="s">
        <v>3293</v>
      </c>
      <c r="E1946" t="s">
        <v>3293</v>
      </c>
      <c r="F1946" t="str">
        <f>SUBSTITUTE(SUBSTITUTE(SUBSTITUTE(FMT,"%1",A1946),"%2",D1946),"%3",E1946)</f>
        <v>[25001] = "icl-twobase2", // icl-twobase2</v>
      </c>
    </row>
    <row r="1947" spans="1:6" x14ac:dyDescent="0.4">
      <c r="A1947">
        <v>25002</v>
      </c>
      <c r="B1947" t="s">
        <v>39</v>
      </c>
      <c r="C1947" t="s">
        <v>40</v>
      </c>
      <c r="D1947" t="s">
        <v>3294</v>
      </c>
      <c r="E1947" t="s">
        <v>3294</v>
      </c>
      <c r="F1947" t="str">
        <f>SUBSTITUTE(SUBSTITUTE(SUBSTITUTE(FMT,"%1",A1947),"%2",D1947),"%3",E1947)</f>
        <v>[25002] = "icl-twobase3", // icl-twobase3</v>
      </c>
    </row>
    <row r="1948" spans="1:6" x14ac:dyDescent="0.4">
      <c r="A1948">
        <v>25003</v>
      </c>
      <c r="B1948" t="s">
        <v>39</v>
      </c>
      <c r="C1948" t="s">
        <v>40</v>
      </c>
      <c r="D1948" t="s">
        <v>3295</v>
      </c>
      <c r="E1948" t="s">
        <v>3295</v>
      </c>
      <c r="F1948" t="str">
        <f>SUBSTITUTE(SUBSTITUTE(SUBSTITUTE(FMT,"%1",A1948),"%2",D1948),"%3",E1948)</f>
        <v>[25003] = "icl-twobase4", // icl-twobase4</v>
      </c>
    </row>
    <row r="1949" spans="1:6" x14ac:dyDescent="0.4">
      <c r="A1949">
        <v>25004</v>
      </c>
      <c r="B1949" t="s">
        <v>39</v>
      </c>
      <c r="C1949" t="s">
        <v>40</v>
      </c>
      <c r="D1949" t="s">
        <v>3296</v>
      </c>
      <c r="E1949" t="s">
        <v>3296</v>
      </c>
      <c r="F1949" t="str">
        <f>SUBSTITUTE(SUBSTITUTE(SUBSTITUTE(FMT,"%1",A1949),"%2",D1949),"%3",E1949)</f>
        <v>[25004] = "icl-twobase5", // icl-twobase5</v>
      </c>
    </row>
    <row r="1950" spans="1:6" x14ac:dyDescent="0.4">
      <c r="A1950">
        <v>25005</v>
      </c>
      <c r="B1950" t="s">
        <v>39</v>
      </c>
      <c r="C1950" t="s">
        <v>40</v>
      </c>
      <c r="D1950" t="s">
        <v>3297</v>
      </c>
      <c r="E1950" t="s">
        <v>3297</v>
      </c>
      <c r="F1950" t="str">
        <f>SUBSTITUTE(SUBSTITUTE(SUBSTITUTE(FMT,"%1",A1950),"%2",D1950),"%3",E1950)</f>
        <v>[25005] = "icl-twobase6", // icl-twobase6</v>
      </c>
    </row>
    <row r="1951" spans="1:6" x14ac:dyDescent="0.4">
      <c r="A1951">
        <v>25006</v>
      </c>
      <c r="B1951" t="s">
        <v>39</v>
      </c>
      <c r="C1951" t="s">
        <v>40</v>
      </c>
      <c r="D1951" t="s">
        <v>3298</v>
      </c>
      <c r="E1951" t="s">
        <v>3298</v>
      </c>
      <c r="F1951" t="str">
        <f>SUBSTITUTE(SUBSTITUTE(SUBSTITUTE(FMT,"%1",A1951),"%2",D1951),"%3",E1951)</f>
        <v>[25006] = "icl-twobase7", // icl-twobase7</v>
      </c>
    </row>
    <row r="1952" spans="1:6" x14ac:dyDescent="0.4">
      <c r="A1952">
        <v>25007</v>
      </c>
      <c r="B1952" t="s">
        <v>39</v>
      </c>
      <c r="C1952" t="s">
        <v>40</v>
      </c>
      <c r="D1952" t="s">
        <v>3299</v>
      </c>
      <c r="E1952" t="s">
        <v>3299</v>
      </c>
      <c r="F1952" t="str">
        <f>SUBSTITUTE(SUBSTITUTE(SUBSTITUTE(FMT,"%1",A1952),"%2",D1952),"%3",E1952)</f>
        <v>[25007] = "icl-twobase8", // icl-twobase8</v>
      </c>
    </row>
    <row r="1953" spans="1:6" x14ac:dyDescent="0.4">
      <c r="A1953">
        <v>25008</v>
      </c>
      <c r="B1953" t="s">
        <v>39</v>
      </c>
      <c r="C1953" t="s">
        <v>40</v>
      </c>
      <c r="D1953" t="s">
        <v>3300</v>
      </c>
      <c r="E1953" t="s">
        <v>3300</v>
      </c>
      <c r="F1953" t="str">
        <f>SUBSTITUTE(SUBSTITUTE(SUBSTITUTE(FMT,"%1",A1953),"%2",D1953),"%3",E1953)</f>
        <v>[25008] = "icl-twobase9", // icl-twobase9</v>
      </c>
    </row>
    <row r="1954" spans="1:6" x14ac:dyDescent="0.4">
      <c r="A1954">
        <v>25009</v>
      </c>
      <c r="B1954" t="s">
        <v>39</v>
      </c>
      <c r="C1954" t="s">
        <v>40</v>
      </c>
      <c r="D1954" t="s">
        <v>3301</v>
      </c>
      <c r="E1954" t="s">
        <v>3301</v>
      </c>
      <c r="F1954" t="str">
        <f>SUBSTITUTE(SUBSTITUTE(SUBSTITUTE(FMT,"%1",A1954),"%2",D1954),"%3",E1954)</f>
        <v>[25009] = "icl-twobase10", // icl-twobase10</v>
      </c>
    </row>
    <row r="1955" spans="1:6" x14ac:dyDescent="0.4">
      <c r="A1955">
        <v>25793</v>
      </c>
      <c r="B1955" t="s">
        <v>39</v>
      </c>
      <c r="C1955" t="s">
        <v>40</v>
      </c>
      <c r="D1955" t="s">
        <v>3302</v>
      </c>
      <c r="E1955" t="s">
        <v>3303</v>
      </c>
      <c r="F1955" t="str">
        <f>SUBSTITUTE(SUBSTITUTE(SUBSTITUTE(FMT,"%1",A1955),"%2",D1955),"%3",E1955)</f>
        <v>[25793] = "vocaltec-hos", // Vocaltec Address Server</v>
      </c>
    </row>
    <row r="1956" spans="1:6" x14ac:dyDescent="0.4">
      <c r="A1956">
        <v>26000</v>
      </c>
      <c r="B1956" t="s">
        <v>39</v>
      </c>
      <c r="C1956" t="s">
        <v>40</v>
      </c>
      <c r="D1956" t="s">
        <v>3304</v>
      </c>
      <c r="E1956" t="s">
        <v>3304</v>
      </c>
      <c r="F1956" t="str">
        <f>SUBSTITUTE(SUBSTITUTE(SUBSTITUTE(FMT,"%1",A1956),"%2",D1956),"%3",E1956)</f>
        <v>[26000] = "quake", // quake</v>
      </c>
    </row>
    <row r="1957" spans="1:6" x14ac:dyDescent="0.4">
      <c r="A1957">
        <v>26208</v>
      </c>
      <c r="B1957" t="s">
        <v>39</v>
      </c>
      <c r="C1957" t="s">
        <v>40</v>
      </c>
      <c r="D1957" t="s">
        <v>3305</v>
      </c>
      <c r="E1957" t="s">
        <v>3305</v>
      </c>
      <c r="F1957" t="str">
        <f>SUBSTITUTE(SUBSTITUTE(SUBSTITUTE(FMT,"%1",A1957),"%2",D1957),"%3",E1957)</f>
        <v>[26208] = "wnn6-ds", // wnn6-ds</v>
      </c>
    </row>
    <row r="1958" spans="1:6" x14ac:dyDescent="0.4">
      <c r="A1958">
        <v>27999</v>
      </c>
      <c r="B1958" t="s">
        <v>39</v>
      </c>
      <c r="D1958" t="s">
        <v>3308</v>
      </c>
      <c r="E1958" t="s">
        <v>3309</v>
      </c>
      <c r="F1958" t="str">
        <f>SUBSTITUTE(SUBSTITUTE(SUBSTITUTE(FMT,"%1",A1958),"%2",D1958),"%3",E1958)</f>
        <v>[27999] = "tw-auth-key", // TW Authentication/Key Distribution and</v>
      </c>
    </row>
    <row r="1959" spans="1:6" x14ac:dyDescent="0.4">
      <c r="A1959">
        <v>27999</v>
      </c>
      <c r="C1959" t="s">
        <v>40</v>
      </c>
      <c r="D1959" t="s">
        <v>3308</v>
      </c>
      <c r="E1959" t="s">
        <v>3310</v>
      </c>
      <c r="F1959" t="str">
        <f>SUBSTITUTE(SUBSTITUTE(SUBSTITUTE(FMT,"%1",A1959),"%2",D1959),"%3",E1959)</f>
        <v>[27999] = "tw-auth-key", // Attribute Certificate Services</v>
      </c>
    </row>
    <row r="1960" spans="1:6" x14ac:dyDescent="0.4">
      <c r="A1960">
        <v>33434</v>
      </c>
      <c r="B1960" t="s">
        <v>39</v>
      </c>
      <c r="C1960" t="s">
        <v>40</v>
      </c>
      <c r="D1960" t="s">
        <v>3311</v>
      </c>
      <c r="E1960" t="s">
        <v>3312</v>
      </c>
      <c r="F1960" t="str">
        <f>SUBSTITUTE(SUBSTITUTE(SUBSTITUTE(FMT,"%1",A1960),"%2",D1960),"%3",E1960)</f>
        <v>[33434] = "traceroute", // traceroute use</v>
      </c>
    </row>
    <row r="1961" spans="1:6" x14ac:dyDescent="0.4">
      <c r="A1961">
        <v>44818</v>
      </c>
      <c r="B1961" t="s">
        <v>39</v>
      </c>
      <c r="C1961" t="s">
        <v>40</v>
      </c>
      <c r="D1961" t="s">
        <v>3313</v>
      </c>
      <c r="E1961" t="s">
        <v>3314</v>
      </c>
      <c r="F1961" t="str">
        <f>SUBSTITUTE(SUBSTITUTE(SUBSTITUTE(FMT,"%1",A1961),"%2",D1961),"%3",E1961)</f>
        <v>[44818] = "rockwell-encap", // Rockwell Encapsulation</v>
      </c>
    </row>
    <row r="1962" spans="1:6" x14ac:dyDescent="0.4">
      <c r="A1962">
        <v>45678</v>
      </c>
      <c r="B1962" t="s">
        <v>39</v>
      </c>
      <c r="C1962" t="s">
        <v>40</v>
      </c>
      <c r="D1962" t="s">
        <v>3315</v>
      </c>
      <c r="E1962" t="s">
        <v>3316</v>
      </c>
      <c r="F1962" t="str">
        <f>SUBSTITUTE(SUBSTITUTE(SUBSTITUTE(FMT,"%1",A1962),"%2",D1962),"%3",E1962)</f>
        <v>[45678] = "eba", // EBA PRISE</v>
      </c>
    </row>
    <row r="1963" spans="1:6" x14ac:dyDescent="0.4">
      <c r="A1963">
        <v>47557</v>
      </c>
      <c r="B1963" t="s">
        <v>39</v>
      </c>
      <c r="C1963" t="s">
        <v>40</v>
      </c>
      <c r="D1963" t="s">
        <v>3317</v>
      </c>
      <c r="E1963" t="s">
        <v>3318</v>
      </c>
      <c r="F1963" t="str">
        <f>SUBSTITUTE(SUBSTITUTE(SUBSTITUTE(FMT,"%1",A1963),"%2",D1963),"%3",E1963)</f>
        <v>[47557] = "dbbrowse", // Databeam Corporation</v>
      </c>
    </row>
    <row r="1964" spans="1:6" x14ac:dyDescent="0.4">
      <c r="A1964">
        <v>47624</v>
      </c>
      <c r="B1964" t="s">
        <v>39</v>
      </c>
      <c r="C1964" t="s">
        <v>40</v>
      </c>
      <c r="D1964" t="s">
        <v>3319</v>
      </c>
      <c r="E1964" t="s">
        <v>3320</v>
      </c>
      <c r="F1964" t="str">
        <f>SUBSTITUTE(SUBSTITUTE(SUBSTITUTE(FMT,"%1",A1964),"%2",D1964),"%3",E1964)</f>
        <v>[47624] = "directplaysrvr", // Direct Play Server</v>
      </c>
    </row>
    <row r="1965" spans="1:6" x14ac:dyDescent="0.4">
      <c r="A1965">
        <v>47806</v>
      </c>
      <c r="B1965" t="s">
        <v>39</v>
      </c>
      <c r="C1965" t="s">
        <v>40</v>
      </c>
      <c r="D1965" t="s">
        <v>3321</v>
      </c>
      <c r="E1965" t="s">
        <v>3322</v>
      </c>
      <c r="F1965" t="str">
        <f>SUBSTITUTE(SUBSTITUTE(SUBSTITUTE(FMT,"%1",A1965),"%2",D1965),"%3",E1965)</f>
        <v>[47806] = "ap", // ALC Protocol</v>
      </c>
    </row>
    <row r="1966" spans="1:6" x14ac:dyDescent="0.4">
      <c r="A1966">
        <v>47808</v>
      </c>
      <c r="B1966" t="s">
        <v>39</v>
      </c>
      <c r="C1966" t="s">
        <v>40</v>
      </c>
      <c r="D1966" t="s">
        <v>3323</v>
      </c>
      <c r="E1966" t="s">
        <v>3324</v>
      </c>
      <c r="F1966" t="str">
        <f>SUBSTITUTE(SUBSTITUTE(SUBSTITUTE(FMT,"%1",A1966),"%2",D1966),"%3",E1966)</f>
        <v>[47808] = "bacnet", // Building Automation and Control Networks</v>
      </c>
    </row>
    <row r="1967" spans="1:6" x14ac:dyDescent="0.4">
      <c r="A1967">
        <v>3323</v>
      </c>
      <c r="B1967" t="s">
        <v>39</v>
      </c>
      <c r="C1967" t="s">
        <v>40</v>
      </c>
      <c r="D1967" t="s">
        <v>2573</v>
      </c>
      <c r="E1967" t="s">
        <v>2574</v>
      </c>
      <c r="F1967" t="str">
        <f>SUBSTITUTE(SUBSTITUTE(SUBSTITUTE(FMT,"%1",A1967),"%2",D1967),"%3",E1967)</f>
        <v>[3323] = "active-net", // Active Networks</v>
      </c>
    </row>
    <row r="1968" spans="1:6" x14ac:dyDescent="0.4">
      <c r="A1968">
        <v>3324</v>
      </c>
      <c r="B1968" t="s">
        <v>39</v>
      </c>
      <c r="C1968" t="s">
        <v>40</v>
      </c>
      <c r="D1968" t="s">
        <v>2573</v>
      </c>
      <c r="E1968" t="s">
        <v>2574</v>
      </c>
      <c r="F1968" t="str">
        <f>SUBSTITUTE(SUBSTITUTE(SUBSTITUTE(FMT,"%1",A1968),"%2",D1968),"%3",E1968)</f>
        <v>[3324] = "active-net", // Active Networks</v>
      </c>
    </row>
    <row r="1969" spans="1:6" x14ac:dyDescent="0.4">
      <c r="A1969">
        <v>3325</v>
      </c>
      <c r="B1969" t="s">
        <v>39</v>
      </c>
      <c r="C1969" t="s">
        <v>40</v>
      </c>
      <c r="D1969" t="s">
        <v>2573</v>
      </c>
      <c r="E1969" t="s">
        <v>2574</v>
      </c>
      <c r="F1969" t="str">
        <f>SUBSTITUTE(SUBSTITUTE(SUBSTITUTE(FMT,"%1",A1969),"%2",D1969),"%3",E1969)</f>
        <v>[3325] = "active-net", // Active Networks</v>
      </c>
    </row>
    <row r="1970" spans="1:6" x14ac:dyDescent="0.4">
      <c r="A1970">
        <v>3368</v>
      </c>
      <c r="B1970" t="s">
        <v>39</v>
      </c>
      <c r="C1970" t="s">
        <v>40</v>
      </c>
      <c r="D1970" t="s">
        <v>2654</v>
      </c>
      <c r="E1970" t="s">
        <v>2655</v>
      </c>
      <c r="F1970" t="str">
        <f>SUBSTITUTE(SUBSTITUTE(SUBSTITUTE(FMT,"%1",A1970),"%2",D1970),"%3",E1970)</f>
        <v>[3368] = "satvid-datalnk", // Satellite Video Data Link</v>
      </c>
    </row>
    <row r="1971" spans="1:6" x14ac:dyDescent="0.4">
      <c r="A1971">
        <v>3369</v>
      </c>
      <c r="B1971" t="s">
        <v>39</v>
      </c>
      <c r="C1971" t="s">
        <v>40</v>
      </c>
      <c r="D1971" t="s">
        <v>2654</v>
      </c>
      <c r="E1971" t="s">
        <v>2655</v>
      </c>
      <c r="F1971" t="str">
        <f>SUBSTITUTE(SUBSTITUTE(SUBSTITUTE(FMT,"%1",A1971),"%2",D1971),"%3",E1971)</f>
        <v>[3369] = "satvid-datalnk", // Satellite Video Data Link</v>
      </c>
    </row>
    <row r="1972" spans="1:6" x14ac:dyDescent="0.4">
      <c r="A1972">
        <v>3370</v>
      </c>
      <c r="B1972" t="s">
        <v>39</v>
      </c>
      <c r="C1972" t="s">
        <v>40</v>
      </c>
      <c r="D1972" t="s">
        <v>2654</v>
      </c>
      <c r="E1972" t="s">
        <v>2655</v>
      </c>
      <c r="F1972" t="str">
        <f>SUBSTITUTE(SUBSTITUTE(SUBSTITUTE(FMT,"%1",A1972),"%2",D1972),"%3",E1972)</f>
        <v>[3370] = "satvid-datalnk", // Satellite Video Data Link</v>
      </c>
    </row>
    <row r="1973" spans="1:6" x14ac:dyDescent="0.4">
      <c r="A1973">
        <v>3371</v>
      </c>
      <c r="B1973" t="s">
        <v>39</v>
      </c>
      <c r="C1973" t="s">
        <v>40</v>
      </c>
      <c r="D1973" t="s">
        <v>2654</v>
      </c>
      <c r="E1973" t="s">
        <v>2655</v>
      </c>
      <c r="F1973" t="str">
        <f>SUBSTITUTE(SUBSTITUTE(SUBSTITUTE(FMT,"%1",A1973),"%2",D1973),"%3",E1973)</f>
        <v>[3371] = "satvid-datalnk", // Satellite Video Data Link</v>
      </c>
    </row>
    <row r="1974" spans="1:6" x14ac:dyDescent="0.4">
      <c r="A1974">
        <v>4200</v>
      </c>
      <c r="B1974" t="s">
        <v>39</v>
      </c>
      <c r="C1974" t="s">
        <v>40</v>
      </c>
      <c r="D1974" t="s">
        <v>2785</v>
      </c>
      <c r="E1974" t="s">
        <v>2786</v>
      </c>
      <c r="F1974" t="str">
        <f>SUBSTITUTE(SUBSTITUTE(SUBSTITUTE(FMT,"%1",A1974),"%2",D1974),"%3",E1974)</f>
        <v>[4200] = "vrml-multi-use", // VRML Multi User Systems</v>
      </c>
    </row>
    <row r="1975" spans="1:6" x14ac:dyDescent="0.4">
      <c r="A1975">
        <f>A1974+1</f>
        <v>4201</v>
      </c>
      <c r="B1975" t="s">
        <v>39</v>
      </c>
      <c r="C1975" t="s">
        <v>40</v>
      </c>
      <c r="D1975" t="s">
        <v>2785</v>
      </c>
      <c r="E1975" t="s">
        <v>2786</v>
      </c>
      <c r="F1975" t="str">
        <f>SUBSTITUTE(SUBSTITUTE(SUBSTITUTE(FMT,"%1",A1975),"%2",D1975),"%3",E1975)</f>
        <v>[4201] = "vrml-multi-use", // VRML Multi User Systems</v>
      </c>
    </row>
    <row r="1976" spans="1:6" x14ac:dyDescent="0.4">
      <c r="A1976">
        <f t="shared" ref="A1976:A2039" si="0">A1975+1</f>
        <v>4202</v>
      </c>
      <c r="B1976" t="s">
        <v>39</v>
      </c>
      <c r="C1976" t="s">
        <v>40</v>
      </c>
      <c r="D1976" t="s">
        <v>2785</v>
      </c>
      <c r="E1976" t="s">
        <v>2786</v>
      </c>
      <c r="F1976" t="str">
        <f>SUBSTITUTE(SUBSTITUTE(SUBSTITUTE(FMT,"%1",A1976),"%2",D1976),"%3",E1976)</f>
        <v>[4202] = "vrml-multi-use", // VRML Multi User Systems</v>
      </c>
    </row>
    <row r="1977" spans="1:6" x14ac:dyDescent="0.4">
      <c r="A1977">
        <f t="shared" si="0"/>
        <v>4203</v>
      </c>
      <c r="B1977" t="s">
        <v>39</v>
      </c>
      <c r="C1977" t="s">
        <v>40</v>
      </c>
      <c r="D1977" t="s">
        <v>2785</v>
      </c>
      <c r="E1977" t="s">
        <v>2786</v>
      </c>
      <c r="F1977" t="str">
        <f>SUBSTITUTE(SUBSTITUTE(SUBSTITUTE(FMT,"%1",A1977),"%2",D1977),"%3",E1977)</f>
        <v>[4203] = "vrml-multi-use", // VRML Multi User Systems</v>
      </c>
    </row>
    <row r="1978" spans="1:6" x14ac:dyDescent="0.4">
      <c r="A1978">
        <f t="shared" si="0"/>
        <v>4204</v>
      </c>
      <c r="B1978" t="s">
        <v>39</v>
      </c>
      <c r="C1978" t="s">
        <v>40</v>
      </c>
      <c r="D1978" t="s">
        <v>2785</v>
      </c>
      <c r="E1978" t="s">
        <v>2786</v>
      </c>
      <c r="F1978" t="str">
        <f>SUBSTITUTE(SUBSTITUTE(SUBSTITUTE(FMT,"%1",A1978),"%2",D1978),"%3",E1978)</f>
        <v>[4204] = "vrml-multi-use", // VRML Multi User Systems</v>
      </c>
    </row>
    <row r="1979" spans="1:6" x14ac:dyDescent="0.4">
      <c r="A1979">
        <f t="shared" si="0"/>
        <v>4205</v>
      </c>
      <c r="B1979" t="s">
        <v>39</v>
      </c>
      <c r="C1979" t="s">
        <v>40</v>
      </c>
      <c r="D1979" t="s">
        <v>2785</v>
      </c>
      <c r="E1979" t="s">
        <v>2786</v>
      </c>
      <c r="F1979" t="str">
        <f>SUBSTITUTE(SUBSTITUTE(SUBSTITUTE(FMT,"%1",A1979),"%2",D1979),"%3",E1979)</f>
        <v>[4205] = "vrml-multi-use", // VRML Multi User Systems</v>
      </c>
    </row>
    <row r="1980" spans="1:6" x14ac:dyDescent="0.4">
      <c r="A1980">
        <f t="shared" si="0"/>
        <v>4206</v>
      </c>
      <c r="B1980" t="s">
        <v>39</v>
      </c>
      <c r="C1980" t="s">
        <v>40</v>
      </c>
      <c r="D1980" t="s">
        <v>2785</v>
      </c>
      <c r="E1980" t="s">
        <v>2786</v>
      </c>
      <c r="F1980" t="str">
        <f>SUBSTITUTE(SUBSTITUTE(SUBSTITUTE(FMT,"%1",A1980),"%2",D1980),"%3",E1980)</f>
        <v>[4206] = "vrml-multi-use", // VRML Multi User Systems</v>
      </c>
    </row>
    <row r="1981" spans="1:6" x14ac:dyDescent="0.4">
      <c r="A1981">
        <f t="shared" si="0"/>
        <v>4207</v>
      </c>
      <c r="B1981" t="s">
        <v>39</v>
      </c>
      <c r="C1981" t="s">
        <v>40</v>
      </c>
      <c r="D1981" t="s">
        <v>2785</v>
      </c>
      <c r="E1981" t="s">
        <v>2786</v>
      </c>
      <c r="F1981" t="str">
        <f>SUBSTITUTE(SUBSTITUTE(SUBSTITUTE(FMT,"%1",A1981),"%2",D1981),"%3",E1981)</f>
        <v>[4207] = "vrml-multi-use", // VRML Multi User Systems</v>
      </c>
    </row>
    <row r="1982" spans="1:6" x14ac:dyDescent="0.4">
      <c r="A1982">
        <f t="shared" si="0"/>
        <v>4208</v>
      </c>
      <c r="B1982" t="s">
        <v>39</v>
      </c>
      <c r="C1982" t="s">
        <v>40</v>
      </c>
      <c r="D1982" t="s">
        <v>2785</v>
      </c>
      <c r="E1982" t="s">
        <v>2786</v>
      </c>
      <c r="F1982" t="str">
        <f>SUBSTITUTE(SUBSTITUTE(SUBSTITUTE(FMT,"%1",A1982),"%2",D1982),"%3",E1982)</f>
        <v>[4208] = "vrml-multi-use", // VRML Multi User Systems</v>
      </c>
    </row>
    <row r="1983" spans="1:6" x14ac:dyDescent="0.4">
      <c r="A1983">
        <f t="shared" si="0"/>
        <v>4209</v>
      </c>
      <c r="B1983" t="s">
        <v>39</v>
      </c>
      <c r="C1983" t="s">
        <v>40</v>
      </c>
      <c r="D1983" t="s">
        <v>2785</v>
      </c>
      <c r="E1983" t="s">
        <v>2786</v>
      </c>
      <c r="F1983" t="str">
        <f>SUBSTITUTE(SUBSTITUTE(SUBSTITUTE(FMT,"%1",A1983),"%2",D1983),"%3",E1983)</f>
        <v>[4209] = "vrml-multi-use", // VRML Multi User Systems</v>
      </c>
    </row>
    <row r="1984" spans="1:6" x14ac:dyDescent="0.4">
      <c r="A1984">
        <f t="shared" si="0"/>
        <v>4210</v>
      </c>
      <c r="B1984" t="s">
        <v>39</v>
      </c>
      <c r="C1984" t="s">
        <v>40</v>
      </c>
      <c r="D1984" t="s">
        <v>2785</v>
      </c>
      <c r="E1984" t="s">
        <v>2786</v>
      </c>
      <c r="F1984" t="str">
        <f>SUBSTITUTE(SUBSTITUTE(SUBSTITUTE(FMT,"%1",A1984),"%2",D1984),"%3",E1984)</f>
        <v>[4210] = "vrml-multi-use", // VRML Multi User Systems</v>
      </c>
    </row>
    <row r="1985" spans="1:6" x14ac:dyDescent="0.4">
      <c r="A1985">
        <f t="shared" si="0"/>
        <v>4211</v>
      </c>
      <c r="B1985" t="s">
        <v>39</v>
      </c>
      <c r="C1985" t="s">
        <v>40</v>
      </c>
      <c r="D1985" t="s">
        <v>2785</v>
      </c>
      <c r="E1985" t="s">
        <v>2786</v>
      </c>
      <c r="F1985" t="str">
        <f>SUBSTITUTE(SUBSTITUTE(SUBSTITUTE(FMT,"%1",A1985),"%2",D1985),"%3",E1985)</f>
        <v>[4211] = "vrml-multi-use", // VRML Multi User Systems</v>
      </c>
    </row>
    <row r="1986" spans="1:6" x14ac:dyDescent="0.4">
      <c r="A1986">
        <f t="shared" si="0"/>
        <v>4212</v>
      </c>
      <c r="B1986" t="s">
        <v>39</v>
      </c>
      <c r="C1986" t="s">
        <v>40</v>
      </c>
      <c r="D1986" t="s">
        <v>2785</v>
      </c>
      <c r="E1986" t="s">
        <v>2786</v>
      </c>
      <c r="F1986" t="str">
        <f>SUBSTITUTE(SUBSTITUTE(SUBSTITUTE(FMT,"%1",A1986),"%2",D1986),"%3",E1986)</f>
        <v>[4212] = "vrml-multi-use", // VRML Multi User Systems</v>
      </c>
    </row>
    <row r="1987" spans="1:6" x14ac:dyDescent="0.4">
      <c r="A1987">
        <f t="shared" si="0"/>
        <v>4213</v>
      </c>
      <c r="B1987" t="s">
        <v>39</v>
      </c>
      <c r="C1987" t="s">
        <v>40</v>
      </c>
      <c r="D1987" t="s">
        <v>2785</v>
      </c>
      <c r="E1987" t="s">
        <v>2786</v>
      </c>
      <c r="F1987" t="str">
        <f>SUBSTITUTE(SUBSTITUTE(SUBSTITUTE(FMT,"%1",A1987),"%2",D1987),"%3",E1987)</f>
        <v>[4213] = "vrml-multi-use", // VRML Multi User Systems</v>
      </c>
    </row>
    <row r="1988" spans="1:6" x14ac:dyDescent="0.4">
      <c r="A1988">
        <f t="shared" si="0"/>
        <v>4214</v>
      </c>
      <c r="B1988" t="s">
        <v>39</v>
      </c>
      <c r="C1988" t="s">
        <v>40</v>
      </c>
      <c r="D1988" t="s">
        <v>2785</v>
      </c>
      <c r="E1988" t="s">
        <v>2786</v>
      </c>
      <c r="F1988" t="str">
        <f>SUBSTITUTE(SUBSTITUTE(SUBSTITUTE(FMT,"%1",A1988),"%2",D1988),"%3",E1988)</f>
        <v>[4214] = "vrml-multi-use", // VRML Multi User Systems</v>
      </c>
    </row>
    <row r="1989" spans="1:6" x14ac:dyDescent="0.4">
      <c r="A1989">
        <f t="shared" si="0"/>
        <v>4215</v>
      </c>
      <c r="B1989" t="s">
        <v>39</v>
      </c>
      <c r="C1989" t="s">
        <v>40</v>
      </c>
      <c r="D1989" t="s">
        <v>2785</v>
      </c>
      <c r="E1989" t="s">
        <v>2786</v>
      </c>
      <c r="F1989" t="str">
        <f>SUBSTITUTE(SUBSTITUTE(SUBSTITUTE(FMT,"%1",A1989),"%2",D1989),"%3",E1989)</f>
        <v>[4215] = "vrml-multi-use", // VRML Multi User Systems</v>
      </c>
    </row>
    <row r="1990" spans="1:6" x14ac:dyDescent="0.4">
      <c r="A1990">
        <f t="shared" si="0"/>
        <v>4216</v>
      </c>
      <c r="B1990" t="s">
        <v>39</v>
      </c>
      <c r="C1990" t="s">
        <v>40</v>
      </c>
      <c r="D1990" t="s">
        <v>2785</v>
      </c>
      <c r="E1990" t="s">
        <v>2786</v>
      </c>
      <c r="F1990" t="str">
        <f>SUBSTITUTE(SUBSTITUTE(SUBSTITUTE(FMT,"%1",A1990),"%2",D1990),"%3",E1990)</f>
        <v>[4216] = "vrml-multi-use", // VRML Multi User Systems</v>
      </c>
    </row>
    <row r="1991" spans="1:6" x14ac:dyDescent="0.4">
      <c r="A1991">
        <f t="shared" si="0"/>
        <v>4217</v>
      </c>
      <c r="B1991" t="s">
        <v>39</v>
      </c>
      <c r="C1991" t="s">
        <v>40</v>
      </c>
      <c r="D1991" t="s">
        <v>2785</v>
      </c>
      <c r="E1991" t="s">
        <v>2786</v>
      </c>
      <c r="F1991" t="str">
        <f>SUBSTITUTE(SUBSTITUTE(SUBSTITUTE(FMT,"%1",A1991),"%2",D1991),"%3",E1991)</f>
        <v>[4217] = "vrml-multi-use", // VRML Multi User Systems</v>
      </c>
    </row>
    <row r="1992" spans="1:6" x14ac:dyDescent="0.4">
      <c r="A1992">
        <f t="shared" si="0"/>
        <v>4218</v>
      </c>
      <c r="B1992" t="s">
        <v>39</v>
      </c>
      <c r="C1992" t="s">
        <v>40</v>
      </c>
      <c r="D1992" t="s">
        <v>2785</v>
      </c>
      <c r="E1992" t="s">
        <v>2786</v>
      </c>
      <c r="F1992" t="str">
        <f>SUBSTITUTE(SUBSTITUTE(SUBSTITUTE(FMT,"%1",A1992),"%2",D1992),"%3",E1992)</f>
        <v>[4218] = "vrml-multi-use", // VRML Multi User Systems</v>
      </c>
    </row>
    <row r="1993" spans="1:6" x14ac:dyDescent="0.4">
      <c r="A1993">
        <f t="shared" si="0"/>
        <v>4219</v>
      </c>
      <c r="B1993" t="s">
        <v>39</v>
      </c>
      <c r="C1993" t="s">
        <v>40</v>
      </c>
      <c r="D1993" t="s">
        <v>2785</v>
      </c>
      <c r="E1993" t="s">
        <v>2786</v>
      </c>
      <c r="F1993" t="str">
        <f>SUBSTITUTE(SUBSTITUTE(SUBSTITUTE(FMT,"%1",A1993),"%2",D1993),"%3",E1993)</f>
        <v>[4219] = "vrml-multi-use", // VRML Multi User Systems</v>
      </c>
    </row>
    <row r="1994" spans="1:6" x14ac:dyDescent="0.4">
      <c r="A1994">
        <f t="shared" si="0"/>
        <v>4220</v>
      </c>
      <c r="B1994" t="s">
        <v>39</v>
      </c>
      <c r="C1994" t="s">
        <v>40</v>
      </c>
      <c r="D1994" t="s">
        <v>2785</v>
      </c>
      <c r="E1994" t="s">
        <v>2786</v>
      </c>
      <c r="F1994" t="str">
        <f>SUBSTITUTE(SUBSTITUTE(SUBSTITUTE(FMT,"%1",A1994),"%2",D1994),"%3",E1994)</f>
        <v>[4220] = "vrml-multi-use", // VRML Multi User Systems</v>
      </c>
    </row>
    <row r="1995" spans="1:6" x14ac:dyDescent="0.4">
      <c r="A1995">
        <f t="shared" si="0"/>
        <v>4221</v>
      </c>
      <c r="B1995" t="s">
        <v>39</v>
      </c>
      <c r="C1995" t="s">
        <v>40</v>
      </c>
      <c r="D1995" t="s">
        <v>2785</v>
      </c>
      <c r="E1995" t="s">
        <v>2786</v>
      </c>
      <c r="F1995" t="str">
        <f>SUBSTITUTE(SUBSTITUTE(SUBSTITUTE(FMT,"%1",A1995),"%2",D1995),"%3",E1995)</f>
        <v>[4221] = "vrml-multi-use", // VRML Multi User Systems</v>
      </c>
    </row>
    <row r="1996" spans="1:6" x14ac:dyDescent="0.4">
      <c r="A1996">
        <f t="shared" si="0"/>
        <v>4222</v>
      </c>
      <c r="B1996" t="s">
        <v>39</v>
      </c>
      <c r="C1996" t="s">
        <v>40</v>
      </c>
      <c r="D1996" t="s">
        <v>2785</v>
      </c>
      <c r="E1996" t="s">
        <v>2786</v>
      </c>
      <c r="F1996" t="str">
        <f>SUBSTITUTE(SUBSTITUTE(SUBSTITUTE(FMT,"%1",A1996),"%2",D1996),"%3",E1996)</f>
        <v>[4222] = "vrml-multi-use", // VRML Multi User Systems</v>
      </c>
    </row>
    <row r="1997" spans="1:6" x14ac:dyDescent="0.4">
      <c r="A1997">
        <f t="shared" si="0"/>
        <v>4223</v>
      </c>
      <c r="B1997" t="s">
        <v>39</v>
      </c>
      <c r="C1997" t="s">
        <v>40</v>
      </c>
      <c r="D1997" t="s">
        <v>2785</v>
      </c>
      <c r="E1997" t="s">
        <v>2786</v>
      </c>
      <c r="F1997" t="str">
        <f>SUBSTITUTE(SUBSTITUTE(SUBSTITUTE(FMT,"%1",A1997),"%2",D1997),"%3",E1997)</f>
        <v>[4223] = "vrml-multi-use", // VRML Multi User Systems</v>
      </c>
    </row>
    <row r="1998" spans="1:6" x14ac:dyDescent="0.4">
      <c r="A1998">
        <f t="shared" si="0"/>
        <v>4224</v>
      </c>
      <c r="B1998" t="s">
        <v>39</v>
      </c>
      <c r="C1998" t="s">
        <v>40</v>
      </c>
      <c r="D1998" t="s">
        <v>2785</v>
      </c>
      <c r="E1998" t="s">
        <v>2786</v>
      </c>
      <c r="F1998" t="str">
        <f>SUBSTITUTE(SUBSTITUTE(SUBSTITUTE(FMT,"%1",A1998),"%2",D1998),"%3",E1998)</f>
        <v>[4224] = "vrml-multi-use", // VRML Multi User Systems</v>
      </c>
    </row>
    <row r="1999" spans="1:6" x14ac:dyDescent="0.4">
      <c r="A1999">
        <f t="shared" si="0"/>
        <v>4225</v>
      </c>
      <c r="B1999" t="s">
        <v>39</v>
      </c>
      <c r="C1999" t="s">
        <v>40</v>
      </c>
      <c r="D1999" t="s">
        <v>2785</v>
      </c>
      <c r="E1999" t="s">
        <v>2786</v>
      </c>
      <c r="F1999" t="str">
        <f>SUBSTITUTE(SUBSTITUTE(SUBSTITUTE(FMT,"%1",A1999),"%2",D1999),"%3",E1999)</f>
        <v>[4225] = "vrml-multi-use", // VRML Multi User Systems</v>
      </c>
    </row>
    <row r="2000" spans="1:6" x14ac:dyDescent="0.4">
      <c r="A2000">
        <f t="shared" si="0"/>
        <v>4226</v>
      </c>
      <c r="B2000" t="s">
        <v>39</v>
      </c>
      <c r="C2000" t="s">
        <v>40</v>
      </c>
      <c r="D2000" t="s">
        <v>2785</v>
      </c>
      <c r="E2000" t="s">
        <v>2786</v>
      </c>
      <c r="F2000" t="str">
        <f>SUBSTITUTE(SUBSTITUTE(SUBSTITUTE(FMT,"%1",A2000),"%2",D2000),"%3",E2000)</f>
        <v>[4226] = "vrml-multi-use", // VRML Multi User Systems</v>
      </c>
    </row>
    <row r="2001" spans="1:6" x14ac:dyDescent="0.4">
      <c r="A2001">
        <f t="shared" si="0"/>
        <v>4227</v>
      </c>
      <c r="B2001" t="s">
        <v>39</v>
      </c>
      <c r="C2001" t="s">
        <v>40</v>
      </c>
      <c r="D2001" t="s">
        <v>2785</v>
      </c>
      <c r="E2001" t="s">
        <v>2786</v>
      </c>
      <c r="F2001" t="str">
        <f>SUBSTITUTE(SUBSTITUTE(SUBSTITUTE(FMT,"%1",A2001),"%2",D2001),"%3",E2001)</f>
        <v>[4227] = "vrml-multi-use", // VRML Multi User Systems</v>
      </c>
    </row>
    <row r="2002" spans="1:6" x14ac:dyDescent="0.4">
      <c r="A2002">
        <f t="shared" si="0"/>
        <v>4228</v>
      </c>
      <c r="B2002" t="s">
        <v>39</v>
      </c>
      <c r="C2002" t="s">
        <v>40</v>
      </c>
      <c r="D2002" t="s">
        <v>2785</v>
      </c>
      <c r="E2002" t="s">
        <v>2786</v>
      </c>
      <c r="F2002" t="str">
        <f>SUBSTITUTE(SUBSTITUTE(SUBSTITUTE(FMT,"%1",A2002),"%2",D2002),"%3",E2002)</f>
        <v>[4228] = "vrml-multi-use", // VRML Multi User Systems</v>
      </c>
    </row>
    <row r="2003" spans="1:6" x14ac:dyDescent="0.4">
      <c r="A2003">
        <f t="shared" si="0"/>
        <v>4229</v>
      </c>
      <c r="B2003" t="s">
        <v>39</v>
      </c>
      <c r="C2003" t="s">
        <v>40</v>
      </c>
      <c r="D2003" t="s">
        <v>2785</v>
      </c>
      <c r="E2003" t="s">
        <v>2786</v>
      </c>
      <c r="F2003" t="str">
        <f>SUBSTITUTE(SUBSTITUTE(SUBSTITUTE(FMT,"%1",A2003),"%2",D2003),"%3",E2003)</f>
        <v>[4229] = "vrml-multi-use", // VRML Multi User Systems</v>
      </c>
    </row>
    <row r="2004" spans="1:6" x14ac:dyDescent="0.4">
      <c r="A2004">
        <f t="shared" si="0"/>
        <v>4230</v>
      </c>
      <c r="B2004" t="s">
        <v>39</v>
      </c>
      <c r="C2004" t="s">
        <v>40</v>
      </c>
      <c r="D2004" t="s">
        <v>2785</v>
      </c>
      <c r="E2004" t="s">
        <v>2786</v>
      </c>
      <c r="F2004" t="str">
        <f>SUBSTITUTE(SUBSTITUTE(SUBSTITUTE(FMT,"%1",A2004),"%2",D2004),"%3",E2004)</f>
        <v>[4230] = "vrml-multi-use", // VRML Multi User Systems</v>
      </c>
    </row>
    <row r="2005" spans="1:6" x14ac:dyDescent="0.4">
      <c r="A2005">
        <f t="shared" si="0"/>
        <v>4231</v>
      </c>
      <c r="B2005" t="s">
        <v>39</v>
      </c>
      <c r="C2005" t="s">
        <v>40</v>
      </c>
      <c r="D2005" t="s">
        <v>2785</v>
      </c>
      <c r="E2005" t="s">
        <v>2786</v>
      </c>
      <c r="F2005" t="str">
        <f>SUBSTITUTE(SUBSTITUTE(SUBSTITUTE(FMT,"%1",A2005),"%2",D2005),"%3",E2005)</f>
        <v>[4231] = "vrml-multi-use", // VRML Multi User Systems</v>
      </c>
    </row>
    <row r="2006" spans="1:6" x14ac:dyDescent="0.4">
      <c r="A2006">
        <f t="shared" si="0"/>
        <v>4232</v>
      </c>
      <c r="B2006" t="s">
        <v>39</v>
      </c>
      <c r="C2006" t="s">
        <v>40</v>
      </c>
      <c r="D2006" t="s">
        <v>2785</v>
      </c>
      <c r="E2006" t="s">
        <v>2786</v>
      </c>
      <c r="F2006" t="str">
        <f>SUBSTITUTE(SUBSTITUTE(SUBSTITUTE(FMT,"%1",A2006),"%2",D2006),"%3",E2006)</f>
        <v>[4232] = "vrml-multi-use", // VRML Multi User Systems</v>
      </c>
    </row>
    <row r="2007" spans="1:6" x14ac:dyDescent="0.4">
      <c r="A2007">
        <f t="shared" si="0"/>
        <v>4233</v>
      </c>
      <c r="B2007" t="s">
        <v>39</v>
      </c>
      <c r="C2007" t="s">
        <v>40</v>
      </c>
      <c r="D2007" t="s">
        <v>2785</v>
      </c>
      <c r="E2007" t="s">
        <v>2786</v>
      </c>
      <c r="F2007" t="str">
        <f>SUBSTITUTE(SUBSTITUTE(SUBSTITUTE(FMT,"%1",A2007),"%2",D2007),"%3",E2007)</f>
        <v>[4233] = "vrml-multi-use", // VRML Multi User Systems</v>
      </c>
    </row>
    <row r="2008" spans="1:6" x14ac:dyDescent="0.4">
      <c r="A2008">
        <f t="shared" si="0"/>
        <v>4234</v>
      </c>
      <c r="B2008" t="s">
        <v>39</v>
      </c>
      <c r="C2008" t="s">
        <v>40</v>
      </c>
      <c r="D2008" t="s">
        <v>2785</v>
      </c>
      <c r="E2008" t="s">
        <v>2786</v>
      </c>
      <c r="F2008" t="str">
        <f>SUBSTITUTE(SUBSTITUTE(SUBSTITUTE(FMT,"%1",A2008),"%2",D2008),"%3",E2008)</f>
        <v>[4234] = "vrml-multi-use", // VRML Multi User Systems</v>
      </c>
    </row>
    <row r="2009" spans="1:6" x14ac:dyDescent="0.4">
      <c r="A2009">
        <f t="shared" si="0"/>
        <v>4235</v>
      </c>
      <c r="B2009" t="s">
        <v>39</v>
      </c>
      <c r="C2009" t="s">
        <v>40</v>
      </c>
      <c r="D2009" t="s">
        <v>2785</v>
      </c>
      <c r="E2009" t="s">
        <v>2786</v>
      </c>
      <c r="F2009" t="str">
        <f>SUBSTITUTE(SUBSTITUTE(SUBSTITUTE(FMT,"%1",A2009),"%2",D2009),"%3",E2009)</f>
        <v>[4235] = "vrml-multi-use", // VRML Multi User Systems</v>
      </c>
    </row>
    <row r="2010" spans="1:6" x14ac:dyDescent="0.4">
      <c r="A2010">
        <f t="shared" si="0"/>
        <v>4236</v>
      </c>
      <c r="B2010" t="s">
        <v>39</v>
      </c>
      <c r="C2010" t="s">
        <v>40</v>
      </c>
      <c r="D2010" t="s">
        <v>2785</v>
      </c>
      <c r="E2010" t="s">
        <v>2786</v>
      </c>
      <c r="F2010" t="str">
        <f>SUBSTITUTE(SUBSTITUTE(SUBSTITUTE(FMT,"%1",A2010),"%2",D2010),"%3",E2010)</f>
        <v>[4236] = "vrml-multi-use", // VRML Multi User Systems</v>
      </c>
    </row>
    <row r="2011" spans="1:6" x14ac:dyDescent="0.4">
      <c r="A2011">
        <f t="shared" si="0"/>
        <v>4237</v>
      </c>
      <c r="B2011" t="s">
        <v>39</v>
      </c>
      <c r="C2011" t="s">
        <v>40</v>
      </c>
      <c r="D2011" t="s">
        <v>2785</v>
      </c>
      <c r="E2011" t="s">
        <v>2786</v>
      </c>
      <c r="F2011" t="str">
        <f>SUBSTITUTE(SUBSTITUTE(SUBSTITUTE(FMT,"%1",A2011),"%2",D2011),"%3",E2011)</f>
        <v>[4237] = "vrml-multi-use", // VRML Multi User Systems</v>
      </c>
    </row>
    <row r="2012" spans="1:6" x14ac:dyDescent="0.4">
      <c r="A2012">
        <f t="shared" si="0"/>
        <v>4238</v>
      </c>
      <c r="B2012" t="s">
        <v>39</v>
      </c>
      <c r="C2012" t="s">
        <v>40</v>
      </c>
      <c r="D2012" t="s">
        <v>2785</v>
      </c>
      <c r="E2012" t="s">
        <v>2786</v>
      </c>
      <c r="F2012" t="str">
        <f>SUBSTITUTE(SUBSTITUTE(SUBSTITUTE(FMT,"%1",A2012),"%2",D2012),"%3",E2012)</f>
        <v>[4238] = "vrml-multi-use", // VRML Multi User Systems</v>
      </c>
    </row>
    <row r="2013" spans="1:6" x14ac:dyDescent="0.4">
      <c r="A2013">
        <f t="shared" si="0"/>
        <v>4239</v>
      </c>
      <c r="B2013" t="s">
        <v>39</v>
      </c>
      <c r="C2013" t="s">
        <v>40</v>
      </c>
      <c r="D2013" t="s">
        <v>2785</v>
      </c>
      <c r="E2013" t="s">
        <v>2786</v>
      </c>
      <c r="F2013" t="str">
        <f>SUBSTITUTE(SUBSTITUTE(SUBSTITUTE(FMT,"%1",A2013),"%2",D2013),"%3",E2013)</f>
        <v>[4239] = "vrml-multi-use", // VRML Multi User Systems</v>
      </c>
    </row>
    <row r="2014" spans="1:6" x14ac:dyDescent="0.4">
      <c r="A2014">
        <f t="shared" si="0"/>
        <v>4240</v>
      </c>
      <c r="B2014" t="s">
        <v>39</v>
      </c>
      <c r="C2014" t="s">
        <v>40</v>
      </c>
      <c r="D2014" t="s">
        <v>2785</v>
      </c>
      <c r="E2014" t="s">
        <v>2786</v>
      </c>
      <c r="F2014" t="str">
        <f>SUBSTITUTE(SUBSTITUTE(SUBSTITUTE(FMT,"%1",A2014),"%2",D2014),"%3",E2014)</f>
        <v>[4240] = "vrml-multi-use", // VRML Multi User Systems</v>
      </c>
    </row>
    <row r="2015" spans="1:6" x14ac:dyDescent="0.4">
      <c r="A2015">
        <f t="shared" si="0"/>
        <v>4241</v>
      </c>
      <c r="B2015" t="s">
        <v>39</v>
      </c>
      <c r="C2015" t="s">
        <v>40</v>
      </c>
      <c r="D2015" t="s">
        <v>2785</v>
      </c>
      <c r="E2015" t="s">
        <v>2786</v>
      </c>
      <c r="F2015" t="str">
        <f>SUBSTITUTE(SUBSTITUTE(SUBSTITUTE(FMT,"%1",A2015),"%2",D2015),"%3",E2015)</f>
        <v>[4241] = "vrml-multi-use", // VRML Multi User Systems</v>
      </c>
    </row>
    <row r="2016" spans="1:6" x14ac:dyDescent="0.4">
      <c r="A2016">
        <f t="shared" si="0"/>
        <v>4242</v>
      </c>
      <c r="B2016" t="s">
        <v>39</v>
      </c>
      <c r="C2016" t="s">
        <v>40</v>
      </c>
      <c r="D2016" t="s">
        <v>2785</v>
      </c>
      <c r="E2016" t="s">
        <v>2786</v>
      </c>
      <c r="F2016" t="str">
        <f>SUBSTITUTE(SUBSTITUTE(SUBSTITUTE(FMT,"%1",A2016),"%2",D2016),"%3",E2016)</f>
        <v>[4242] = "vrml-multi-use", // VRML Multi User Systems</v>
      </c>
    </row>
    <row r="2017" spans="1:6" x14ac:dyDescent="0.4">
      <c r="A2017">
        <f t="shared" si="0"/>
        <v>4243</v>
      </c>
      <c r="B2017" t="s">
        <v>39</v>
      </c>
      <c r="C2017" t="s">
        <v>40</v>
      </c>
      <c r="D2017" t="s">
        <v>2785</v>
      </c>
      <c r="E2017" t="s">
        <v>2786</v>
      </c>
      <c r="F2017" t="str">
        <f>SUBSTITUTE(SUBSTITUTE(SUBSTITUTE(FMT,"%1",A2017),"%2",D2017),"%3",E2017)</f>
        <v>[4243] = "vrml-multi-use", // VRML Multi User Systems</v>
      </c>
    </row>
    <row r="2018" spans="1:6" x14ac:dyDescent="0.4">
      <c r="A2018">
        <f t="shared" si="0"/>
        <v>4244</v>
      </c>
      <c r="B2018" t="s">
        <v>39</v>
      </c>
      <c r="C2018" t="s">
        <v>40</v>
      </c>
      <c r="D2018" t="s">
        <v>2785</v>
      </c>
      <c r="E2018" t="s">
        <v>2786</v>
      </c>
      <c r="F2018" t="str">
        <f>SUBSTITUTE(SUBSTITUTE(SUBSTITUTE(FMT,"%1",A2018),"%2",D2018),"%3",E2018)</f>
        <v>[4244] = "vrml-multi-use", // VRML Multi User Systems</v>
      </c>
    </row>
    <row r="2019" spans="1:6" x14ac:dyDescent="0.4">
      <c r="A2019">
        <f t="shared" si="0"/>
        <v>4245</v>
      </c>
      <c r="B2019" t="s">
        <v>39</v>
      </c>
      <c r="C2019" t="s">
        <v>40</v>
      </c>
      <c r="D2019" t="s">
        <v>2785</v>
      </c>
      <c r="E2019" t="s">
        <v>2786</v>
      </c>
      <c r="F2019" t="str">
        <f>SUBSTITUTE(SUBSTITUTE(SUBSTITUTE(FMT,"%1",A2019),"%2",D2019),"%3",E2019)</f>
        <v>[4245] = "vrml-multi-use", // VRML Multi User Systems</v>
      </c>
    </row>
    <row r="2020" spans="1:6" x14ac:dyDescent="0.4">
      <c r="A2020">
        <f t="shared" si="0"/>
        <v>4246</v>
      </c>
      <c r="B2020" t="s">
        <v>39</v>
      </c>
      <c r="C2020" t="s">
        <v>40</v>
      </c>
      <c r="D2020" t="s">
        <v>2785</v>
      </c>
      <c r="E2020" t="s">
        <v>2786</v>
      </c>
      <c r="F2020" t="str">
        <f>SUBSTITUTE(SUBSTITUTE(SUBSTITUTE(FMT,"%1",A2020),"%2",D2020),"%3",E2020)</f>
        <v>[4246] = "vrml-multi-use", // VRML Multi User Systems</v>
      </c>
    </row>
    <row r="2021" spans="1:6" x14ac:dyDescent="0.4">
      <c r="A2021">
        <f t="shared" si="0"/>
        <v>4247</v>
      </c>
      <c r="B2021" t="s">
        <v>39</v>
      </c>
      <c r="C2021" t="s">
        <v>40</v>
      </c>
      <c r="D2021" t="s">
        <v>2785</v>
      </c>
      <c r="E2021" t="s">
        <v>2786</v>
      </c>
      <c r="F2021" t="str">
        <f>SUBSTITUTE(SUBSTITUTE(SUBSTITUTE(FMT,"%1",A2021),"%2",D2021),"%3",E2021)</f>
        <v>[4247] = "vrml-multi-use", // VRML Multi User Systems</v>
      </c>
    </row>
    <row r="2022" spans="1:6" x14ac:dyDescent="0.4">
      <c r="A2022">
        <f t="shared" si="0"/>
        <v>4248</v>
      </c>
      <c r="B2022" t="s">
        <v>39</v>
      </c>
      <c r="C2022" t="s">
        <v>40</v>
      </c>
      <c r="D2022" t="s">
        <v>2785</v>
      </c>
      <c r="E2022" t="s">
        <v>2786</v>
      </c>
      <c r="F2022" t="str">
        <f>SUBSTITUTE(SUBSTITUTE(SUBSTITUTE(FMT,"%1",A2022),"%2",D2022),"%3",E2022)</f>
        <v>[4248] = "vrml-multi-use", // VRML Multi User Systems</v>
      </c>
    </row>
    <row r="2023" spans="1:6" x14ac:dyDescent="0.4">
      <c r="A2023">
        <f t="shared" si="0"/>
        <v>4249</v>
      </c>
      <c r="B2023" t="s">
        <v>39</v>
      </c>
      <c r="C2023" t="s">
        <v>40</v>
      </c>
      <c r="D2023" t="s">
        <v>2785</v>
      </c>
      <c r="E2023" t="s">
        <v>2786</v>
      </c>
      <c r="F2023" t="str">
        <f>SUBSTITUTE(SUBSTITUTE(SUBSTITUTE(FMT,"%1",A2023),"%2",D2023),"%3",E2023)</f>
        <v>[4249] = "vrml-multi-use", // VRML Multi User Systems</v>
      </c>
    </row>
    <row r="2024" spans="1:6" x14ac:dyDescent="0.4">
      <c r="A2024">
        <f t="shared" si="0"/>
        <v>4250</v>
      </c>
      <c r="B2024" t="s">
        <v>39</v>
      </c>
      <c r="C2024" t="s">
        <v>40</v>
      </c>
      <c r="D2024" t="s">
        <v>2785</v>
      </c>
      <c r="E2024" t="s">
        <v>2786</v>
      </c>
      <c r="F2024" t="str">
        <f>SUBSTITUTE(SUBSTITUTE(SUBSTITUTE(FMT,"%1",A2024),"%2",D2024),"%3",E2024)</f>
        <v>[4250] = "vrml-multi-use", // VRML Multi User Systems</v>
      </c>
    </row>
    <row r="2025" spans="1:6" x14ac:dyDescent="0.4">
      <c r="A2025">
        <f t="shared" si="0"/>
        <v>4251</v>
      </c>
      <c r="B2025" t="s">
        <v>39</v>
      </c>
      <c r="C2025" t="s">
        <v>40</v>
      </c>
      <c r="D2025" t="s">
        <v>2785</v>
      </c>
      <c r="E2025" t="s">
        <v>2786</v>
      </c>
      <c r="F2025" t="str">
        <f>SUBSTITUTE(SUBSTITUTE(SUBSTITUTE(FMT,"%1",A2025),"%2",D2025),"%3",E2025)</f>
        <v>[4251] = "vrml-multi-use", // VRML Multi User Systems</v>
      </c>
    </row>
    <row r="2026" spans="1:6" x14ac:dyDescent="0.4">
      <c r="A2026">
        <f t="shared" si="0"/>
        <v>4252</v>
      </c>
      <c r="B2026" t="s">
        <v>39</v>
      </c>
      <c r="C2026" t="s">
        <v>40</v>
      </c>
      <c r="D2026" t="s">
        <v>2785</v>
      </c>
      <c r="E2026" t="s">
        <v>2786</v>
      </c>
      <c r="F2026" t="str">
        <f>SUBSTITUTE(SUBSTITUTE(SUBSTITUTE(FMT,"%1",A2026),"%2",D2026),"%3",E2026)</f>
        <v>[4252] = "vrml-multi-use", // VRML Multi User Systems</v>
      </c>
    </row>
    <row r="2027" spans="1:6" x14ac:dyDescent="0.4">
      <c r="A2027">
        <f t="shared" si="0"/>
        <v>4253</v>
      </c>
      <c r="B2027" t="s">
        <v>39</v>
      </c>
      <c r="C2027" t="s">
        <v>40</v>
      </c>
      <c r="D2027" t="s">
        <v>2785</v>
      </c>
      <c r="E2027" t="s">
        <v>2786</v>
      </c>
      <c r="F2027" t="str">
        <f>SUBSTITUTE(SUBSTITUTE(SUBSTITUTE(FMT,"%1",A2027),"%2",D2027),"%3",E2027)</f>
        <v>[4253] = "vrml-multi-use", // VRML Multi User Systems</v>
      </c>
    </row>
    <row r="2028" spans="1:6" x14ac:dyDescent="0.4">
      <c r="A2028">
        <f t="shared" si="0"/>
        <v>4254</v>
      </c>
      <c r="B2028" t="s">
        <v>39</v>
      </c>
      <c r="C2028" t="s">
        <v>40</v>
      </c>
      <c r="D2028" t="s">
        <v>2785</v>
      </c>
      <c r="E2028" t="s">
        <v>2786</v>
      </c>
      <c r="F2028" t="str">
        <f>SUBSTITUTE(SUBSTITUTE(SUBSTITUTE(FMT,"%1",A2028),"%2",D2028),"%3",E2028)</f>
        <v>[4254] = "vrml-multi-use", // VRML Multi User Systems</v>
      </c>
    </row>
    <row r="2029" spans="1:6" x14ac:dyDescent="0.4">
      <c r="A2029">
        <f t="shared" si="0"/>
        <v>4255</v>
      </c>
      <c r="B2029" t="s">
        <v>39</v>
      </c>
      <c r="C2029" t="s">
        <v>40</v>
      </c>
      <c r="D2029" t="s">
        <v>2785</v>
      </c>
      <c r="E2029" t="s">
        <v>2786</v>
      </c>
      <c r="F2029" t="str">
        <f>SUBSTITUTE(SUBSTITUTE(SUBSTITUTE(FMT,"%1",A2029),"%2",D2029),"%3",E2029)</f>
        <v>[4255] = "vrml-multi-use", // VRML Multi User Systems</v>
      </c>
    </row>
    <row r="2030" spans="1:6" x14ac:dyDescent="0.4">
      <c r="A2030">
        <f t="shared" si="0"/>
        <v>4256</v>
      </c>
      <c r="B2030" t="s">
        <v>39</v>
      </c>
      <c r="C2030" t="s">
        <v>40</v>
      </c>
      <c r="D2030" t="s">
        <v>2785</v>
      </c>
      <c r="E2030" t="s">
        <v>2786</v>
      </c>
      <c r="F2030" t="str">
        <f>SUBSTITUTE(SUBSTITUTE(SUBSTITUTE(FMT,"%1",A2030),"%2",D2030),"%3",E2030)</f>
        <v>[4256] = "vrml-multi-use", // VRML Multi User Systems</v>
      </c>
    </row>
    <row r="2031" spans="1:6" x14ac:dyDescent="0.4">
      <c r="A2031">
        <f t="shared" si="0"/>
        <v>4257</v>
      </c>
      <c r="B2031" t="s">
        <v>39</v>
      </c>
      <c r="C2031" t="s">
        <v>40</v>
      </c>
      <c r="D2031" t="s">
        <v>2785</v>
      </c>
      <c r="E2031" t="s">
        <v>2786</v>
      </c>
      <c r="F2031" t="str">
        <f>SUBSTITUTE(SUBSTITUTE(SUBSTITUTE(FMT,"%1",A2031),"%2",D2031),"%3",E2031)</f>
        <v>[4257] = "vrml-multi-use", // VRML Multi User Systems</v>
      </c>
    </row>
    <row r="2032" spans="1:6" x14ac:dyDescent="0.4">
      <c r="A2032">
        <f t="shared" si="0"/>
        <v>4258</v>
      </c>
      <c r="B2032" t="s">
        <v>39</v>
      </c>
      <c r="C2032" t="s">
        <v>40</v>
      </c>
      <c r="D2032" t="s">
        <v>2785</v>
      </c>
      <c r="E2032" t="s">
        <v>2786</v>
      </c>
      <c r="F2032" t="str">
        <f>SUBSTITUTE(SUBSTITUTE(SUBSTITUTE(FMT,"%1",A2032),"%2",D2032),"%3",E2032)</f>
        <v>[4258] = "vrml-multi-use", // VRML Multi User Systems</v>
      </c>
    </row>
    <row r="2033" spans="1:6" x14ac:dyDescent="0.4">
      <c r="A2033">
        <f t="shared" si="0"/>
        <v>4259</v>
      </c>
      <c r="B2033" t="s">
        <v>39</v>
      </c>
      <c r="C2033" t="s">
        <v>40</v>
      </c>
      <c r="D2033" t="s">
        <v>2785</v>
      </c>
      <c r="E2033" t="s">
        <v>2786</v>
      </c>
      <c r="F2033" t="str">
        <f>SUBSTITUTE(SUBSTITUTE(SUBSTITUTE(FMT,"%1",A2033),"%2",D2033),"%3",E2033)</f>
        <v>[4259] = "vrml-multi-use", // VRML Multi User Systems</v>
      </c>
    </row>
    <row r="2034" spans="1:6" x14ac:dyDescent="0.4">
      <c r="A2034">
        <f t="shared" si="0"/>
        <v>4260</v>
      </c>
      <c r="B2034" t="s">
        <v>39</v>
      </c>
      <c r="C2034" t="s">
        <v>40</v>
      </c>
      <c r="D2034" t="s">
        <v>2785</v>
      </c>
      <c r="E2034" t="s">
        <v>2786</v>
      </c>
      <c r="F2034" t="str">
        <f>SUBSTITUTE(SUBSTITUTE(SUBSTITUTE(FMT,"%1",A2034),"%2",D2034),"%3",E2034)</f>
        <v>[4260] = "vrml-multi-use", // VRML Multi User Systems</v>
      </c>
    </row>
    <row r="2035" spans="1:6" x14ac:dyDescent="0.4">
      <c r="A2035">
        <f t="shared" si="0"/>
        <v>4261</v>
      </c>
      <c r="B2035" t="s">
        <v>39</v>
      </c>
      <c r="C2035" t="s">
        <v>40</v>
      </c>
      <c r="D2035" t="s">
        <v>2785</v>
      </c>
      <c r="E2035" t="s">
        <v>2786</v>
      </c>
      <c r="F2035" t="str">
        <f>SUBSTITUTE(SUBSTITUTE(SUBSTITUTE(FMT,"%1",A2035),"%2",D2035),"%3",E2035)</f>
        <v>[4261] = "vrml-multi-use", // VRML Multi User Systems</v>
      </c>
    </row>
    <row r="2036" spans="1:6" x14ac:dyDescent="0.4">
      <c r="A2036">
        <f t="shared" si="0"/>
        <v>4262</v>
      </c>
      <c r="B2036" t="s">
        <v>39</v>
      </c>
      <c r="C2036" t="s">
        <v>40</v>
      </c>
      <c r="D2036" t="s">
        <v>2785</v>
      </c>
      <c r="E2036" t="s">
        <v>2786</v>
      </c>
      <c r="F2036" t="str">
        <f>SUBSTITUTE(SUBSTITUTE(SUBSTITUTE(FMT,"%1",A2036),"%2",D2036),"%3",E2036)</f>
        <v>[4262] = "vrml-multi-use", // VRML Multi User Systems</v>
      </c>
    </row>
    <row r="2037" spans="1:6" x14ac:dyDescent="0.4">
      <c r="A2037">
        <f t="shared" si="0"/>
        <v>4263</v>
      </c>
      <c r="B2037" t="s">
        <v>39</v>
      </c>
      <c r="C2037" t="s">
        <v>40</v>
      </c>
      <c r="D2037" t="s">
        <v>2785</v>
      </c>
      <c r="E2037" t="s">
        <v>2786</v>
      </c>
      <c r="F2037" t="str">
        <f>SUBSTITUTE(SUBSTITUTE(SUBSTITUTE(FMT,"%1",A2037),"%2",D2037),"%3",E2037)</f>
        <v>[4263] = "vrml-multi-use", // VRML Multi User Systems</v>
      </c>
    </row>
    <row r="2038" spans="1:6" x14ac:dyDescent="0.4">
      <c r="A2038">
        <f t="shared" si="0"/>
        <v>4264</v>
      </c>
      <c r="B2038" t="s">
        <v>39</v>
      </c>
      <c r="C2038" t="s">
        <v>40</v>
      </c>
      <c r="D2038" t="s">
        <v>2785</v>
      </c>
      <c r="E2038" t="s">
        <v>2786</v>
      </c>
      <c r="F2038" t="str">
        <f>SUBSTITUTE(SUBSTITUTE(SUBSTITUTE(FMT,"%1",A2038),"%2",D2038),"%3",E2038)</f>
        <v>[4264] = "vrml-multi-use", // VRML Multi User Systems</v>
      </c>
    </row>
    <row r="2039" spans="1:6" x14ac:dyDescent="0.4">
      <c r="A2039">
        <f t="shared" si="0"/>
        <v>4265</v>
      </c>
      <c r="B2039" t="s">
        <v>39</v>
      </c>
      <c r="C2039" t="s">
        <v>40</v>
      </c>
      <c r="D2039" t="s">
        <v>2785</v>
      </c>
      <c r="E2039" t="s">
        <v>2786</v>
      </c>
      <c r="F2039" t="str">
        <f>SUBSTITUTE(SUBSTITUTE(SUBSTITUTE(FMT,"%1",A2039),"%2",D2039),"%3",E2039)</f>
        <v>[4265] = "vrml-multi-use", // VRML Multi User Systems</v>
      </c>
    </row>
    <row r="2040" spans="1:6" x14ac:dyDescent="0.4">
      <c r="A2040">
        <f t="shared" ref="A2040:A2073" si="1">A2039+1</f>
        <v>4266</v>
      </c>
      <c r="B2040" t="s">
        <v>39</v>
      </c>
      <c r="C2040" t="s">
        <v>40</v>
      </c>
      <c r="D2040" t="s">
        <v>2785</v>
      </c>
      <c r="E2040" t="s">
        <v>2786</v>
      </c>
      <c r="F2040" t="str">
        <f>SUBSTITUTE(SUBSTITUTE(SUBSTITUTE(FMT,"%1",A2040),"%2",D2040),"%3",E2040)</f>
        <v>[4266] = "vrml-multi-use", // VRML Multi User Systems</v>
      </c>
    </row>
    <row r="2041" spans="1:6" x14ac:dyDescent="0.4">
      <c r="A2041">
        <f t="shared" si="1"/>
        <v>4267</v>
      </c>
      <c r="B2041" t="s">
        <v>39</v>
      </c>
      <c r="C2041" t="s">
        <v>40</v>
      </c>
      <c r="D2041" t="s">
        <v>2785</v>
      </c>
      <c r="E2041" t="s">
        <v>2786</v>
      </c>
      <c r="F2041" t="str">
        <f>SUBSTITUTE(SUBSTITUTE(SUBSTITUTE(FMT,"%1",A2041),"%2",D2041),"%3",E2041)</f>
        <v>[4267] = "vrml-multi-use", // VRML Multi User Systems</v>
      </c>
    </row>
    <row r="2042" spans="1:6" x14ac:dyDescent="0.4">
      <c r="A2042">
        <f t="shared" si="1"/>
        <v>4268</v>
      </c>
      <c r="B2042" t="s">
        <v>39</v>
      </c>
      <c r="C2042" t="s">
        <v>40</v>
      </c>
      <c r="D2042" t="s">
        <v>2785</v>
      </c>
      <c r="E2042" t="s">
        <v>2786</v>
      </c>
      <c r="F2042" t="str">
        <f>SUBSTITUTE(SUBSTITUTE(SUBSTITUTE(FMT,"%1",A2042),"%2",D2042),"%3",E2042)</f>
        <v>[4268] = "vrml-multi-use", // VRML Multi User Systems</v>
      </c>
    </row>
    <row r="2043" spans="1:6" x14ac:dyDescent="0.4">
      <c r="A2043">
        <f t="shared" si="1"/>
        <v>4269</v>
      </c>
      <c r="B2043" t="s">
        <v>39</v>
      </c>
      <c r="C2043" t="s">
        <v>40</v>
      </c>
      <c r="D2043" t="s">
        <v>2785</v>
      </c>
      <c r="E2043" t="s">
        <v>2786</v>
      </c>
      <c r="F2043" t="str">
        <f>SUBSTITUTE(SUBSTITUTE(SUBSTITUTE(FMT,"%1",A2043),"%2",D2043),"%3",E2043)</f>
        <v>[4269] = "vrml-multi-use", // VRML Multi User Systems</v>
      </c>
    </row>
    <row r="2044" spans="1:6" x14ac:dyDescent="0.4">
      <c r="A2044">
        <f t="shared" si="1"/>
        <v>4270</v>
      </c>
      <c r="B2044" t="s">
        <v>39</v>
      </c>
      <c r="C2044" t="s">
        <v>40</v>
      </c>
      <c r="D2044" t="s">
        <v>2785</v>
      </c>
      <c r="E2044" t="s">
        <v>2786</v>
      </c>
      <c r="F2044" t="str">
        <f>SUBSTITUTE(SUBSTITUTE(SUBSTITUTE(FMT,"%1",A2044),"%2",D2044),"%3",E2044)</f>
        <v>[4270] = "vrml-multi-use", // VRML Multi User Systems</v>
      </c>
    </row>
    <row r="2045" spans="1:6" x14ac:dyDescent="0.4">
      <c r="A2045">
        <f t="shared" si="1"/>
        <v>4271</v>
      </c>
      <c r="B2045" t="s">
        <v>39</v>
      </c>
      <c r="C2045" t="s">
        <v>40</v>
      </c>
      <c r="D2045" t="s">
        <v>2785</v>
      </c>
      <c r="E2045" t="s">
        <v>2786</v>
      </c>
      <c r="F2045" t="str">
        <f>SUBSTITUTE(SUBSTITUTE(SUBSTITUTE(FMT,"%1",A2045),"%2",D2045),"%3",E2045)</f>
        <v>[4271] = "vrml-multi-use", // VRML Multi User Systems</v>
      </c>
    </row>
    <row r="2046" spans="1:6" x14ac:dyDescent="0.4">
      <c r="A2046">
        <f t="shared" si="1"/>
        <v>4272</v>
      </c>
      <c r="B2046" t="s">
        <v>39</v>
      </c>
      <c r="C2046" t="s">
        <v>40</v>
      </c>
      <c r="D2046" t="s">
        <v>2785</v>
      </c>
      <c r="E2046" t="s">
        <v>2786</v>
      </c>
      <c r="F2046" t="str">
        <f>SUBSTITUTE(SUBSTITUTE(SUBSTITUTE(FMT,"%1",A2046),"%2",D2046),"%3",E2046)</f>
        <v>[4272] = "vrml-multi-use", // VRML Multi User Systems</v>
      </c>
    </row>
    <row r="2047" spans="1:6" x14ac:dyDescent="0.4">
      <c r="A2047">
        <f t="shared" si="1"/>
        <v>4273</v>
      </c>
      <c r="B2047" t="s">
        <v>39</v>
      </c>
      <c r="C2047" t="s">
        <v>40</v>
      </c>
      <c r="D2047" t="s">
        <v>2785</v>
      </c>
      <c r="E2047" t="s">
        <v>2786</v>
      </c>
      <c r="F2047" t="str">
        <f>SUBSTITUTE(SUBSTITUTE(SUBSTITUTE(FMT,"%1",A2047),"%2",D2047),"%3",E2047)</f>
        <v>[4273] = "vrml-multi-use", // VRML Multi User Systems</v>
      </c>
    </row>
    <row r="2048" spans="1:6" x14ac:dyDescent="0.4">
      <c r="A2048">
        <f t="shared" si="1"/>
        <v>4274</v>
      </c>
      <c r="B2048" t="s">
        <v>39</v>
      </c>
      <c r="C2048" t="s">
        <v>40</v>
      </c>
      <c r="D2048" t="s">
        <v>2785</v>
      </c>
      <c r="E2048" t="s">
        <v>2786</v>
      </c>
      <c r="F2048" t="str">
        <f>SUBSTITUTE(SUBSTITUTE(SUBSTITUTE(FMT,"%1",A2048),"%2",D2048),"%3",E2048)</f>
        <v>[4274] = "vrml-multi-use", // VRML Multi User Systems</v>
      </c>
    </row>
    <row r="2049" spans="1:6" x14ac:dyDescent="0.4">
      <c r="A2049">
        <f t="shared" si="1"/>
        <v>4275</v>
      </c>
      <c r="B2049" t="s">
        <v>39</v>
      </c>
      <c r="C2049" t="s">
        <v>40</v>
      </c>
      <c r="D2049" t="s">
        <v>2785</v>
      </c>
      <c r="E2049" t="s">
        <v>2786</v>
      </c>
      <c r="F2049" t="str">
        <f>SUBSTITUTE(SUBSTITUTE(SUBSTITUTE(FMT,"%1",A2049),"%2",D2049),"%3",E2049)</f>
        <v>[4275] = "vrml-multi-use", // VRML Multi User Systems</v>
      </c>
    </row>
    <row r="2050" spans="1:6" x14ac:dyDescent="0.4">
      <c r="A2050">
        <f t="shared" si="1"/>
        <v>4276</v>
      </c>
      <c r="B2050" t="s">
        <v>39</v>
      </c>
      <c r="C2050" t="s">
        <v>40</v>
      </c>
      <c r="D2050" t="s">
        <v>2785</v>
      </c>
      <c r="E2050" t="s">
        <v>2786</v>
      </c>
      <c r="F2050" t="str">
        <f>SUBSTITUTE(SUBSTITUTE(SUBSTITUTE(FMT,"%1",A2050),"%2",D2050),"%3",E2050)</f>
        <v>[4276] = "vrml-multi-use", // VRML Multi User Systems</v>
      </c>
    </row>
    <row r="2051" spans="1:6" x14ac:dyDescent="0.4">
      <c r="A2051">
        <f t="shared" si="1"/>
        <v>4277</v>
      </c>
      <c r="B2051" t="s">
        <v>39</v>
      </c>
      <c r="C2051" t="s">
        <v>40</v>
      </c>
      <c r="D2051" t="s">
        <v>2785</v>
      </c>
      <c r="E2051" t="s">
        <v>2786</v>
      </c>
      <c r="F2051" t="str">
        <f>SUBSTITUTE(SUBSTITUTE(SUBSTITUTE(FMT,"%1",A2051),"%2",D2051),"%3",E2051)</f>
        <v>[4277] = "vrml-multi-use", // VRML Multi User Systems</v>
      </c>
    </row>
    <row r="2052" spans="1:6" x14ac:dyDescent="0.4">
      <c r="A2052">
        <f t="shared" si="1"/>
        <v>4278</v>
      </c>
      <c r="B2052" t="s">
        <v>39</v>
      </c>
      <c r="C2052" t="s">
        <v>40</v>
      </c>
      <c r="D2052" t="s">
        <v>2785</v>
      </c>
      <c r="E2052" t="s">
        <v>2786</v>
      </c>
      <c r="F2052" t="str">
        <f>SUBSTITUTE(SUBSTITUTE(SUBSTITUTE(FMT,"%1",A2052),"%2",D2052),"%3",E2052)</f>
        <v>[4278] = "vrml-multi-use", // VRML Multi User Systems</v>
      </c>
    </row>
    <row r="2053" spans="1:6" x14ac:dyDescent="0.4">
      <c r="A2053">
        <f t="shared" si="1"/>
        <v>4279</v>
      </c>
      <c r="B2053" t="s">
        <v>39</v>
      </c>
      <c r="C2053" t="s">
        <v>40</v>
      </c>
      <c r="D2053" t="s">
        <v>2785</v>
      </c>
      <c r="E2053" t="s">
        <v>2786</v>
      </c>
      <c r="F2053" t="str">
        <f>SUBSTITUTE(SUBSTITUTE(SUBSTITUTE(FMT,"%1",A2053),"%2",D2053),"%3",E2053)</f>
        <v>[4279] = "vrml-multi-use", // VRML Multi User Systems</v>
      </c>
    </row>
    <row r="2054" spans="1:6" x14ac:dyDescent="0.4">
      <c r="A2054">
        <f t="shared" si="1"/>
        <v>4280</v>
      </c>
      <c r="B2054" t="s">
        <v>39</v>
      </c>
      <c r="C2054" t="s">
        <v>40</v>
      </c>
      <c r="D2054" t="s">
        <v>2785</v>
      </c>
      <c r="E2054" t="s">
        <v>2786</v>
      </c>
      <c r="F2054" t="str">
        <f>SUBSTITUTE(SUBSTITUTE(SUBSTITUTE(FMT,"%1",A2054),"%2",D2054),"%3",E2054)</f>
        <v>[4280] = "vrml-multi-use", // VRML Multi User Systems</v>
      </c>
    </row>
    <row r="2055" spans="1:6" x14ac:dyDescent="0.4">
      <c r="A2055">
        <f t="shared" si="1"/>
        <v>4281</v>
      </c>
      <c r="B2055" t="s">
        <v>39</v>
      </c>
      <c r="C2055" t="s">
        <v>40</v>
      </c>
      <c r="D2055" t="s">
        <v>2785</v>
      </c>
      <c r="E2055" t="s">
        <v>2786</v>
      </c>
      <c r="F2055" t="str">
        <f>SUBSTITUTE(SUBSTITUTE(SUBSTITUTE(FMT,"%1",A2055),"%2",D2055),"%3",E2055)</f>
        <v>[4281] = "vrml-multi-use", // VRML Multi User Systems</v>
      </c>
    </row>
    <row r="2056" spans="1:6" x14ac:dyDescent="0.4">
      <c r="A2056">
        <f t="shared" si="1"/>
        <v>4282</v>
      </c>
      <c r="B2056" t="s">
        <v>39</v>
      </c>
      <c r="C2056" t="s">
        <v>40</v>
      </c>
      <c r="D2056" t="s">
        <v>2785</v>
      </c>
      <c r="E2056" t="s">
        <v>2786</v>
      </c>
      <c r="F2056" t="str">
        <f>SUBSTITUTE(SUBSTITUTE(SUBSTITUTE(FMT,"%1",A2056),"%2",D2056),"%3",E2056)</f>
        <v>[4282] = "vrml-multi-use", // VRML Multi User Systems</v>
      </c>
    </row>
    <row r="2057" spans="1:6" x14ac:dyDescent="0.4">
      <c r="A2057">
        <f t="shared" si="1"/>
        <v>4283</v>
      </c>
      <c r="B2057" t="s">
        <v>39</v>
      </c>
      <c r="C2057" t="s">
        <v>40</v>
      </c>
      <c r="D2057" t="s">
        <v>2785</v>
      </c>
      <c r="E2057" t="s">
        <v>2786</v>
      </c>
      <c r="F2057" t="str">
        <f>SUBSTITUTE(SUBSTITUTE(SUBSTITUTE(FMT,"%1",A2057),"%2",D2057),"%3",E2057)</f>
        <v>[4283] = "vrml-multi-use", // VRML Multi User Systems</v>
      </c>
    </row>
    <row r="2058" spans="1:6" x14ac:dyDescent="0.4">
      <c r="A2058">
        <f t="shared" si="1"/>
        <v>4284</v>
      </c>
      <c r="B2058" t="s">
        <v>39</v>
      </c>
      <c r="C2058" t="s">
        <v>40</v>
      </c>
      <c r="D2058" t="s">
        <v>2785</v>
      </c>
      <c r="E2058" t="s">
        <v>2786</v>
      </c>
      <c r="F2058" t="str">
        <f>SUBSTITUTE(SUBSTITUTE(SUBSTITUTE(FMT,"%1",A2058),"%2",D2058),"%3",E2058)</f>
        <v>[4284] = "vrml-multi-use", // VRML Multi User Systems</v>
      </c>
    </row>
    <row r="2059" spans="1:6" x14ac:dyDescent="0.4">
      <c r="A2059">
        <f t="shared" si="1"/>
        <v>4285</v>
      </c>
      <c r="B2059" t="s">
        <v>39</v>
      </c>
      <c r="C2059" t="s">
        <v>40</v>
      </c>
      <c r="D2059" t="s">
        <v>2785</v>
      </c>
      <c r="E2059" t="s">
        <v>2786</v>
      </c>
      <c r="F2059" t="str">
        <f>SUBSTITUTE(SUBSTITUTE(SUBSTITUTE(FMT,"%1",A2059),"%2",D2059),"%3",E2059)</f>
        <v>[4285] = "vrml-multi-use", // VRML Multi User Systems</v>
      </c>
    </row>
    <row r="2060" spans="1:6" x14ac:dyDescent="0.4">
      <c r="A2060">
        <f t="shared" si="1"/>
        <v>4286</v>
      </c>
      <c r="B2060" t="s">
        <v>39</v>
      </c>
      <c r="C2060" t="s">
        <v>40</v>
      </c>
      <c r="D2060" t="s">
        <v>2785</v>
      </c>
      <c r="E2060" t="s">
        <v>2786</v>
      </c>
      <c r="F2060" t="str">
        <f>SUBSTITUTE(SUBSTITUTE(SUBSTITUTE(FMT,"%1",A2060),"%2",D2060),"%3",E2060)</f>
        <v>[4286] = "vrml-multi-use", // VRML Multi User Systems</v>
      </c>
    </row>
    <row r="2061" spans="1:6" x14ac:dyDescent="0.4">
      <c r="A2061">
        <f t="shared" si="1"/>
        <v>4287</v>
      </c>
      <c r="B2061" t="s">
        <v>39</v>
      </c>
      <c r="C2061" t="s">
        <v>40</v>
      </c>
      <c r="D2061" t="s">
        <v>2785</v>
      </c>
      <c r="E2061" t="s">
        <v>2786</v>
      </c>
      <c r="F2061" t="str">
        <f>SUBSTITUTE(SUBSTITUTE(SUBSTITUTE(FMT,"%1",A2061),"%2",D2061),"%3",E2061)</f>
        <v>[4287] = "vrml-multi-use", // VRML Multi User Systems</v>
      </c>
    </row>
    <row r="2062" spans="1:6" x14ac:dyDescent="0.4">
      <c r="A2062">
        <f t="shared" si="1"/>
        <v>4288</v>
      </c>
      <c r="B2062" t="s">
        <v>39</v>
      </c>
      <c r="C2062" t="s">
        <v>40</v>
      </c>
      <c r="D2062" t="s">
        <v>2785</v>
      </c>
      <c r="E2062" t="s">
        <v>2786</v>
      </c>
      <c r="F2062" t="str">
        <f>SUBSTITUTE(SUBSTITUTE(SUBSTITUTE(FMT,"%1",A2062),"%2",D2062),"%3",E2062)</f>
        <v>[4288] = "vrml-multi-use", // VRML Multi User Systems</v>
      </c>
    </row>
    <row r="2063" spans="1:6" x14ac:dyDescent="0.4">
      <c r="A2063">
        <f t="shared" si="1"/>
        <v>4289</v>
      </c>
      <c r="B2063" t="s">
        <v>39</v>
      </c>
      <c r="C2063" t="s">
        <v>40</v>
      </c>
      <c r="D2063" t="s">
        <v>2785</v>
      </c>
      <c r="E2063" t="s">
        <v>2786</v>
      </c>
      <c r="F2063" t="str">
        <f>SUBSTITUTE(SUBSTITUTE(SUBSTITUTE(FMT,"%1",A2063),"%2",D2063),"%3",E2063)</f>
        <v>[4289] = "vrml-multi-use", // VRML Multi User Systems</v>
      </c>
    </row>
    <row r="2064" spans="1:6" x14ac:dyDescent="0.4">
      <c r="A2064">
        <f t="shared" si="1"/>
        <v>4290</v>
      </c>
      <c r="B2064" t="s">
        <v>39</v>
      </c>
      <c r="C2064" t="s">
        <v>40</v>
      </c>
      <c r="D2064" t="s">
        <v>2785</v>
      </c>
      <c r="E2064" t="s">
        <v>2786</v>
      </c>
      <c r="F2064" t="str">
        <f>SUBSTITUTE(SUBSTITUTE(SUBSTITUTE(FMT,"%1",A2064),"%2",D2064),"%3",E2064)</f>
        <v>[4290] = "vrml-multi-use", // VRML Multi User Systems</v>
      </c>
    </row>
    <row r="2065" spans="1:6" x14ac:dyDescent="0.4">
      <c r="A2065">
        <f t="shared" si="1"/>
        <v>4291</v>
      </c>
      <c r="B2065" t="s">
        <v>39</v>
      </c>
      <c r="C2065" t="s">
        <v>40</v>
      </c>
      <c r="D2065" t="s">
        <v>2785</v>
      </c>
      <c r="E2065" t="s">
        <v>2786</v>
      </c>
      <c r="F2065" t="str">
        <f>SUBSTITUTE(SUBSTITUTE(SUBSTITUTE(FMT,"%1",A2065),"%2",D2065),"%3",E2065)</f>
        <v>[4291] = "vrml-multi-use", // VRML Multi User Systems</v>
      </c>
    </row>
    <row r="2066" spans="1:6" x14ac:dyDescent="0.4">
      <c r="A2066">
        <f t="shared" si="1"/>
        <v>4292</v>
      </c>
      <c r="B2066" t="s">
        <v>39</v>
      </c>
      <c r="C2066" t="s">
        <v>40</v>
      </c>
      <c r="D2066" t="s">
        <v>2785</v>
      </c>
      <c r="E2066" t="s">
        <v>2786</v>
      </c>
      <c r="F2066" t="str">
        <f>SUBSTITUTE(SUBSTITUTE(SUBSTITUTE(FMT,"%1",A2066),"%2",D2066),"%3",E2066)</f>
        <v>[4292] = "vrml-multi-use", // VRML Multi User Systems</v>
      </c>
    </row>
    <row r="2067" spans="1:6" x14ac:dyDescent="0.4">
      <c r="A2067">
        <f t="shared" si="1"/>
        <v>4293</v>
      </c>
      <c r="B2067" t="s">
        <v>39</v>
      </c>
      <c r="C2067" t="s">
        <v>40</v>
      </c>
      <c r="D2067" t="s">
        <v>2785</v>
      </c>
      <c r="E2067" t="s">
        <v>2786</v>
      </c>
      <c r="F2067" t="str">
        <f>SUBSTITUTE(SUBSTITUTE(SUBSTITUTE(FMT,"%1",A2067),"%2",D2067),"%3",E2067)</f>
        <v>[4293] = "vrml-multi-use", // VRML Multi User Systems</v>
      </c>
    </row>
    <row r="2068" spans="1:6" x14ac:dyDescent="0.4">
      <c r="A2068">
        <f t="shared" si="1"/>
        <v>4294</v>
      </c>
      <c r="B2068" t="s">
        <v>39</v>
      </c>
      <c r="C2068" t="s">
        <v>40</v>
      </c>
      <c r="D2068" t="s">
        <v>2785</v>
      </c>
      <c r="E2068" t="s">
        <v>2786</v>
      </c>
      <c r="F2068" t="str">
        <f>SUBSTITUTE(SUBSTITUTE(SUBSTITUTE(FMT,"%1",A2068),"%2",D2068),"%3",E2068)</f>
        <v>[4294] = "vrml-multi-use", // VRML Multi User Systems</v>
      </c>
    </row>
    <row r="2069" spans="1:6" x14ac:dyDescent="0.4">
      <c r="A2069">
        <f t="shared" si="1"/>
        <v>4295</v>
      </c>
      <c r="B2069" t="s">
        <v>39</v>
      </c>
      <c r="C2069" t="s">
        <v>40</v>
      </c>
      <c r="D2069" t="s">
        <v>2785</v>
      </c>
      <c r="E2069" t="s">
        <v>2786</v>
      </c>
      <c r="F2069" t="str">
        <f>SUBSTITUTE(SUBSTITUTE(SUBSTITUTE(FMT,"%1",A2069),"%2",D2069),"%3",E2069)</f>
        <v>[4295] = "vrml-multi-use", // VRML Multi User Systems</v>
      </c>
    </row>
    <row r="2070" spans="1:6" x14ac:dyDescent="0.4">
      <c r="A2070">
        <f t="shared" si="1"/>
        <v>4296</v>
      </c>
      <c r="B2070" t="s">
        <v>39</v>
      </c>
      <c r="C2070" t="s">
        <v>40</v>
      </c>
      <c r="D2070" t="s">
        <v>2785</v>
      </c>
      <c r="E2070" t="s">
        <v>2786</v>
      </c>
      <c r="F2070" t="str">
        <f>SUBSTITUTE(SUBSTITUTE(SUBSTITUTE(FMT,"%1",A2070),"%2",D2070),"%3",E2070)</f>
        <v>[4296] = "vrml-multi-use", // VRML Multi User Systems</v>
      </c>
    </row>
    <row r="2071" spans="1:6" x14ac:dyDescent="0.4">
      <c r="A2071">
        <f t="shared" si="1"/>
        <v>4297</v>
      </c>
      <c r="B2071" t="s">
        <v>39</v>
      </c>
      <c r="C2071" t="s">
        <v>40</v>
      </c>
      <c r="D2071" t="s">
        <v>2785</v>
      </c>
      <c r="E2071" t="s">
        <v>2786</v>
      </c>
      <c r="F2071" t="str">
        <f>SUBSTITUTE(SUBSTITUTE(SUBSTITUTE(FMT,"%1",A2071),"%2",D2071),"%3",E2071)</f>
        <v>[4297] = "vrml-multi-use", // VRML Multi User Systems</v>
      </c>
    </row>
    <row r="2072" spans="1:6" x14ac:dyDescent="0.4">
      <c r="A2072">
        <f t="shared" si="1"/>
        <v>4298</v>
      </c>
      <c r="B2072" t="s">
        <v>39</v>
      </c>
      <c r="C2072" t="s">
        <v>40</v>
      </c>
      <c r="D2072" t="s">
        <v>2785</v>
      </c>
      <c r="E2072" t="s">
        <v>2786</v>
      </c>
      <c r="F2072" t="str">
        <f>SUBSTITUTE(SUBSTITUTE(SUBSTITUTE(FMT,"%1",A2072),"%2",D2072),"%3",E2072)</f>
        <v>[4298] = "vrml-multi-use", // VRML Multi User Systems</v>
      </c>
    </row>
    <row r="2073" spans="1:6" x14ac:dyDescent="0.4">
      <c r="A2073">
        <f t="shared" si="1"/>
        <v>4299</v>
      </c>
      <c r="B2073" t="s">
        <v>39</v>
      </c>
      <c r="C2073" t="s">
        <v>40</v>
      </c>
      <c r="D2073" t="s">
        <v>2785</v>
      </c>
      <c r="E2073" t="s">
        <v>2786</v>
      </c>
      <c r="F2073" t="str">
        <f>SUBSTITUTE(SUBSTITUTE(SUBSTITUTE(FMT,"%1",A2073),"%2",D2073),"%3",E2073)</f>
        <v>[4299] = "vrml-multi-use", // VRML Multi User Systems</v>
      </c>
    </row>
    <row r="2074" spans="1:6" x14ac:dyDescent="0.4">
      <c r="A2074">
        <v>6000</v>
      </c>
      <c r="B2074" t="s">
        <v>39</v>
      </c>
      <c r="C2074" t="s">
        <v>40</v>
      </c>
      <c r="D2074" t="s">
        <v>3014</v>
      </c>
      <c r="E2074" t="s">
        <v>3015</v>
      </c>
      <c r="F2074" t="str">
        <f>SUBSTITUTE(SUBSTITUTE(SUBSTITUTE(FMT,"%1",A2074),"%2",D2074),"%3",E2074)</f>
        <v>[6000] = "x11", // X Window System</v>
      </c>
    </row>
    <row r="2075" spans="1:6" x14ac:dyDescent="0.4">
      <c r="A2075">
        <f>A2074+1</f>
        <v>6001</v>
      </c>
      <c r="B2075" t="s">
        <v>39</v>
      </c>
      <c r="C2075" t="s">
        <v>40</v>
      </c>
      <c r="D2075" t="s">
        <v>3014</v>
      </c>
      <c r="E2075" t="s">
        <v>3015</v>
      </c>
      <c r="F2075" t="str">
        <f>SUBSTITUTE(SUBSTITUTE(SUBSTITUTE(FMT,"%1",A2075),"%2",D2075),"%3",E2075)</f>
        <v>[6001] = "x11", // X Window System</v>
      </c>
    </row>
    <row r="2076" spans="1:6" x14ac:dyDescent="0.4">
      <c r="A2076">
        <f t="shared" ref="A2076:A2137" si="2">A2075+1</f>
        <v>6002</v>
      </c>
      <c r="B2076" t="s">
        <v>39</v>
      </c>
      <c r="C2076" t="s">
        <v>40</v>
      </c>
      <c r="D2076" t="s">
        <v>3014</v>
      </c>
      <c r="E2076" t="s">
        <v>3015</v>
      </c>
      <c r="F2076" t="str">
        <f>SUBSTITUTE(SUBSTITUTE(SUBSTITUTE(FMT,"%1",A2076),"%2",D2076),"%3",E2076)</f>
        <v>[6002] = "x11", // X Window System</v>
      </c>
    </row>
    <row r="2077" spans="1:6" x14ac:dyDescent="0.4">
      <c r="A2077">
        <f t="shared" si="2"/>
        <v>6003</v>
      </c>
      <c r="B2077" t="s">
        <v>39</v>
      </c>
      <c r="C2077" t="s">
        <v>40</v>
      </c>
      <c r="D2077" t="s">
        <v>3014</v>
      </c>
      <c r="E2077" t="s">
        <v>3015</v>
      </c>
      <c r="F2077" t="str">
        <f>SUBSTITUTE(SUBSTITUTE(SUBSTITUTE(FMT,"%1",A2077),"%2",D2077),"%3",E2077)</f>
        <v>[6003] = "x11", // X Window System</v>
      </c>
    </row>
    <row r="2078" spans="1:6" x14ac:dyDescent="0.4">
      <c r="A2078">
        <f t="shared" si="2"/>
        <v>6004</v>
      </c>
      <c r="B2078" t="s">
        <v>39</v>
      </c>
      <c r="C2078" t="s">
        <v>40</v>
      </c>
      <c r="D2078" t="s">
        <v>3014</v>
      </c>
      <c r="E2078" t="s">
        <v>3015</v>
      </c>
      <c r="F2078" t="str">
        <f>SUBSTITUTE(SUBSTITUTE(SUBSTITUTE(FMT,"%1",A2078),"%2",D2078),"%3",E2078)</f>
        <v>[6004] = "x11", // X Window System</v>
      </c>
    </row>
    <row r="2079" spans="1:6" x14ac:dyDescent="0.4">
      <c r="A2079">
        <f t="shared" si="2"/>
        <v>6005</v>
      </c>
      <c r="B2079" t="s">
        <v>39</v>
      </c>
      <c r="C2079" t="s">
        <v>40</v>
      </c>
      <c r="D2079" t="s">
        <v>3014</v>
      </c>
      <c r="E2079" t="s">
        <v>3015</v>
      </c>
      <c r="F2079" t="str">
        <f>SUBSTITUTE(SUBSTITUTE(SUBSTITUTE(FMT,"%1",A2079),"%2",D2079),"%3",E2079)</f>
        <v>[6005] = "x11", // X Window System</v>
      </c>
    </row>
    <row r="2080" spans="1:6" x14ac:dyDescent="0.4">
      <c r="A2080">
        <f t="shared" si="2"/>
        <v>6006</v>
      </c>
      <c r="B2080" t="s">
        <v>39</v>
      </c>
      <c r="C2080" t="s">
        <v>40</v>
      </c>
      <c r="D2080" t="s">
        <v>3014</v>
      </c>
      <c r="E2080" t="s">
        <v>3015</v>
      </c>
      <c r="F2080" t="str">
        <f>SUBSTITUTE(SUBSTITUTE(SUBSTITUTE(FMT,"%1",A2080),"%2",D2080),"%3",E2080)</f>
        <v>[6006] = "x11", // X Window System</v>
      </c>
    </row>
    <row r="2081" spans="1:6" x14ac:dyDescent="0.4">
      <c r="A2081">
        <f t="shared" si="2"/>
        <v>6007</v>
      </c>
      <c r="B2081" t="s">
        <v>39</v>
      </c>
      <c r="C2081" t="s">
        <v>40</v>
      </c>
      <c r="D2081" t="s">
        <v>3014</v>
      </c>
      <c r="E2081" t="s">
        <v>3015</v>
      </c>
      <c r="F2081" t="str">
        <f>SUBSTITUTE(SUBSTITUTE(SUBSTITUTE(FMT,"%1",A2081),"%2",D2081),"%3",E2081)</f>
        <v>[6007] = "x11", // X Window System</v>
      </c>
    </row>
    <row r="2082" spans="1:6" x14ac:dyDescent="0.4">
      <c r="A2082">
        <f t="shared" si="2"/>
        <v>6008</v>
      </c>
      <c r="B2082" t="s">
        <v>39</v>
      </c>
      <c r="C2082" t="s">
        <v>40</v>
      </c>
      <c r="D2082" t="s">
        <v>3014</v>
      </c>
      <c r="E2082" t="s">
        <v>3015</v>
      </c>
      <c r="F2082" t="str">
        <f>SUBSTITUTE(SUBSTITUTE(SUBSTITUTE(FMT,"%1",A2082),"%2",D2082),"%3",E2082)</f>
        <v>[6008] = "x11", // X Window System</v>
      </c>
    </row>
    <row r="2083" spans="1:6" x14ac:dyDescent="0.4">
      <c r="A2083">
        <f t="shared" si="2"/>
        <v>6009</v>
      </c>
      <c r="B2083" t="s">
        <v>39</v>
      </c>
      <c r="C2083" t="s">
        <v>40</v>
      </c>
      <c r="D2083" t="s">
        <v>3014</v>
      </c>
      <c r="E2083" t="s">
        <v>3015</v>
      </c>
      <c r="F2083" t="str">
        <f>SUBSTITUTE(SUBSTITUTE(SUBSTITUTE(FMT,"%1",A2083),"%2",D2083),"%3",E2083)</f>
        <v>[6009] = "x11", // X Window System</v>
      </c>
    </row>
    <row r="2084" spans="1:6" x14ac:dyDescent="0.4">
      <c r="A2084">
        <f t="shared" si="2"/>
        <v>6010</v>
      </c>
      <c r="B2084" t="s">
        <v>39</v>
      </c>
      <c r="C2084" t="s">
        <v>40</v>
      </c>
      <c r="D2084" t="s">
        <v>3014</v>
      </c>
      <c r="E2084" t="s">
        <v>3015</v>
      </c>
      <c r="F2084" t="str">
        <f>SUBSTITUTE(SUBSTITUTE(SUBSTITUTE(FMT,"%1",A2084),"%2",D2084),"%3",E2084)</f>
        <v>[6010] = "x11", // X Window System</v>
      </c>
    </row>
    <row r="2085" spans="1:6" x14ac:dyDescent="0.4">
      <c r="A2085">
        <f t="shared" si="2"/>
        <v>6011</v>
      </c>
      <c r="B2085" t="s">
        <v>39</v>
      </c>
      <c r="C2085" t="s">
        <v>40</v>
      </c>
      <c r="D2085" t="s">
        <v>3014</v>
      </c>
      <c r="E2085" t="s">
        <v>3015</v>
      </c>
      <c r="F2085" t="str">
        <f>SUBSTITUTE(SUBSTITUTE(SUBSTITUTE(FMT,"%1",A2085),"%2",D2085),"%3",E2085)</f>
        <v>[6011] = "x11", // X Window System</v>
      </c>
    </row>
    <row r="2086" spans="1:6" x14ac:dyDescent="0.4">
      <c r="A2086">
        <f t="shared" si="2"/>
        <v>6012</v>
      </c>
      <c r="B2086" t="s">
        <v>39</v>
      </c>
      <c r="C2086" t="s">
        <v>40</v>
      </c>
      <c r="D2086" t="s">
        <v>3014</v>
      </c>
      <c r="E2086" t="s">
        <v>3015</v>
      </c>
      <c r="F2086" t="str">
        <f>SUBSTITUTE(SUBSTITUTE(SUBSTITUTE(FMT,"%1",A2086),"%2",D2086),"%3",E2086)</f>
        <v>[6012] = "x11", // X Window System</v>
      </c>
    </row>
    <row r="2087" spans="1:6" x14ac:dyDescent="0.4">
      <c r="A2087">
        <f t="shared" si="2"/>
        <v>6013</v>
      </c>
      <c r="B2087" t="s">
        <v>39</v>
      </c>
      <c r="C2087" t="s">
        <v>40</v>
      </c>
      <c r="D2087" t="s">
        <v>3014</v>
      </c>
      <c r="E2087" t="s">
        <v>3015</v>
      </c>
      <c r="F2087" t="str">
        <f>SUBSTITUTE(SUBSTITUTE(SUBSTITUTE(FMT,"%1",A2087),"%2",D2087),"%3",E2087)</f>
        <v>[6013] = "x11", // X Window System</v>
      </c>
    </row>
    <row r="2088" spans="1:6" x14ac:dyDescent="0.4">
      <c r="A2088">
        <f t="shared" si="2"/>
        <v>6014</v>
      </c>
      <c r="B2088" t="s">
        <v>39</v>
      </c>
      <c r="C2088" t="s">
        <v>40</v>
      </c>
      <c r="D2088" t="s">
        <v>3014</v>
      </c>
      <c r="E2088" t="s">
        <v>3015</v>
      </c>
      <c r="F2088" t="str">
        <f>SUBSTITUTE(SUBSTITUTE(SUBSTITUTE(FMT,"%1",A2088),"%2",D2088),"%3",E2088)</f>
        <v>[6014] = "x11", // X Window System</v>
      </c>
    </row>
    <row r="2089" spans="1:6" x14ac:dyDescent="0.4">
      <c r="A2089">
        <f t="shared" si="2"/>
        <v>6015</v>
      </c>
      <c r="B2089" t="s">
        <v>39</v>
      </c>
      <c r="C2089" t="s">
        <v>40</v>
      </c>
      <c r="D2089" t="s">
        <v>3014</v>
      </c>
      <c r="E2089" t="s">
        <v>3015</v>
      </c>
      <c r="F2089" t="str">
        <f>SUBSTITUTE(SUBSTITUTE(SUBSTITUTE(FMT,"%1",A2089),"%2",D2089),"%3",E2089)</f>
        <v>[6015] = "x11", // X Window System</v>
      </c>
    </row>
    <row r="2090" spans="1:6" x14ac:dyDescent="0.4">
      <c r="A2090">
        <f t="shared" si="2"/>
        <v>6016</v>
      </c>
      <c r="B2090" t="s">
        <v>39</v>
      </c>
      <c r="C2090" t="s">
        <v>40</v>
      </c>
      <c r="D2090" t="s">
        <v>3014</v>
      </c>
      <c r="E2090" t="s">
        <v>3015</v>
      </c>
      <c r="F2090" t="str">
        <f>SUBSTITUTE(SUBSTITUTE(SUBSTITUTE(FMT,"%1",A2090),"%2",D2090),"%3",E2090)</f>
        <v>[6016] = "x11", // X Window System</v>
      </c>
    </row>
    <row r="2091" spans="1:6" x14ac:dyDescent="0.4">
      <c r="A2091">
        <f t="shared" si="2"/>
        <v>6017</v>
      </c>
      <c r="B2091" t="s">
        <v>39</v>
      </c>
      <c r="C2091" t="s">
        <v>40</v>
      </c>
      <c r="D2091" t="s">
        <v>3014</v>
      </c>
      <c r="E2091" t="s">
        <v>3015</v>
      </c>
      <c r="F2091" t="str">
        <f>SUBSTITUTE(SUBSTITUTE(SUBSTITUTE(FMT,"%1",A2091),"%2",D2091),"%3",E2091)</f>
        <v>[6017] = "x11", // X Window System</v>
      </c>
    </row>
    <row r="2092" spans="1:6" x14ac:dyDescent="0.4">
      <c r="A2092">
        <f t="shared" si="2"/>
        <v>6018</v>
      </c>
      <c r="B2092" t="s">
        <v>39</v>
      </c>
      <c r="C2092" t="s">
        <v>40</v>
      </c>
      <c r="D2092" t="s">
        <v>3014</v>
      </c>
      <c r="E2092" t="s">
        <v>3015</v>
      </c>
      <c r="F2092" t="str">
        <f>SUBSTITUTE(SUBSTITUTE(SUBSTITUTE(FMT,"%1",A2092),"%2",D2092),"%3",E2092)</f>
        <v>[6018] = "x11", // X Window System</v>
      </c>
    </row>
    <row r="2093" spans="1:6" x14ac:dyDescent="0.4">
      <c r="A2093">
        <f t="shared" si="2"/>
        <v>6019</v>
      </c>
      <c r="B2093" t="s">
        <v>39</v>
      </c>
      <c r="C2093" t="s">
        <v>40</v>
      </c>
      <c r="D2093" t="s">
        <v>3014</v>
      </c>
      <c r="E2093" t="s">
        <v>3015</v>
      </c>
      <c r="F2093" t="str">
        <f>SUBSTITUTE(SUBSTITUTE(SUBSTITUTE(FMT,"%1",A2093),"%2",D2093),"%3",E2093)</f>
        <v>[6019] = "x11", // X Window System</v>
      </c>
    </row>
    <row r="2094" spans="1:6" x14ac:dyDescent="0.4">
      <c r="A2094">
        <f t="shared" si="2"/>
        <v>6020</v>
      </c>
      <c r="B2094" t="s">
        <v>39</v>
      </c>
      <c r="C2094" t="s">
        <v>40</v>
      </c>
      <c r="D2094" t="s">
        <v>3014</v>
      </c>
      <c r="E2094" t="s">
        <v>3015</v>
      </c>
      <c r="F2094" t="str">
        <f>SUBSTITUTE(SUBSTITUTE(SUBSTITUTE(FMT,"%1",A2094),"%2",D2094),"%3",E2094)</f>
        <v>[6020] = "x11", // X Window System</v>
      </c>
    </row>
    <row r="2095" spans="1:6" x14ac:dyDescent="0.4">
      <c r="A2095">
        <f t="shared" si="2"/>
        <v>6021</v>
      </c>
      <c r="B2095" t="s">
        <v>39</v>
      </c>
      <c r="C2095" t="s">
        <v>40</v>
      </c>
      <c r="D2095" t="s">
        <v>3014</v>
      </c>
      <c r="E2095" t="s">
        <v>3015</v>
      </c>
      <c r="F2095" t="str">
        <f>SUBSTITUTE(SUBSTITUTE(SUBSTITUTE(FMT,"%1",A2095),"%2",D2095),"%3",E2095)</f>
        <v>[6021] = "x11", // X Window System</v>
      </c>
    </row>
    <row r="2096" spans="1:6" x14ac:dyDescent="0.4">
      <c r="A2096">
        <f t="shared" si="2"/>
        <v>6022</v>
      </c>
      <c r="B2096" t="s">
        <v>39</v>
      </c>
      <c r="C2096" t="s">
        <v>40</v>
      </c>
      <c r="D2096" t="s">
        <v>3014</v>
      </c>
      <c r="E2096" t="s">
        <v>3015</v>
      </c>
      <c r="F2096" t="str">
        <f>SUBSTITUTE(SUBSTITUTE(SUBSTITUTE(FMT,"%1",A2096),"%2",D2096),"%3",E2096)</f>
        <v>[6022] = "x11", // X Window System</v>
      </c>
    </row>
    <row r="2097" spans="1:6" x14ac:dyDescent="0.4">
      <c r="A2097">
        <f t="shared" si="2"/>
        <v>6023</v>
      </c>
      <c r="B2097" t="s">
        <v>39</v>
      </c>
      <c r="C2097" t="s">
        <v>40</v>
      </c>
      <c r="D2097" t="s">
        <v>3014</v>
      </c>
      <c r="E2097" t="s">
        <v>3015</v>
      </c>
      <c r="F2097" t="str">
        <f>SUBSTITUTE(SUBSTITUTE(SUBSTITUTE(FMT,"%1",A2097),"%2",D2097),"%3",E2097)</f>
        <v>[6023] = "x11", // X Window System</v>
      </c>
    </row>
    <row r="2098" spans="1:6" x14ac:dyDescent="0.4">
      <c r="A2098">
        <f t="shared" si="2"/>
        <v>6024</v>
      </c>
      <c r="B2098" t="s">
        <v>39</v>
      </c>
      <c r="C2098" t="s">
        <v>40</v>
      </c>
      <c r="D2098" t="s">
        <v>3014</v>
      </c>
      <c r="E2098" t="s">
        <v>3015</v>
      </c>
      <c r="F2098" t="str">
        <f>SUBSTITUTE(SUBSTITUTE(SUBSTITUTE(FMT,"%1",A2098),"%2",D2098),"%3",E2098)</f>
        <v>[6024] = "x11", // X Window System</v>
      </c>
    </row>
    <row r="2099" spans="1:6" x14ac:dyDescent="0.4">
      <c r="A2099">
        <f t="shared" si="2"/>
        <v>6025</v>
      </c>
      <c r="B2099" t="s">
        <v>39</v>
      </c>
      <c r="C2099" t="s">
        <v>40</v>
      </c>
      <c r="D2099" t="s">
        <v>3014</v>
      </c>
      <c r="E2099" t="s">
        <v>3015</v>
      </c>
      <c r="F2099" t="str">
        <f>SUBSTITUTE(SUBSTITUTE(SUBSTITUTE(FMT,"%1",A2099),"%2",D2099),"%3",E2099)</f>
        <v>[6025] = "x11", // X Window System</v>
      </c>
    </row>
    <row r="2100" spans="1:6" x14ac:dyDescent="0.4">
      <c r="A2100">
        <f t="shared" si="2"/>
        <v>6026</v>
      </c>
      <c r="B2100" t="s">
        <v>39</v>
      </c>
      <c r="C2100" t="s">
        <v>40</v>
      </c>
      <c r="D2100" t="s">
        <v>3014</v>
      </c>
      <c r="E2100" t="s">
        <v>3015</v>
      </c>
      <c r="F2100" t="str">
        <f>SUBSTITUTE(SUBSTITUTE(SUBSTITUTE(FMT,"%1",A2100),"%2",D2100),"%3",E2100)</f>
        <v>[6026] = "x11", // X Window System</v>
      </c>
    </row>
    <row r="2101" spans="1:6" x14ac:dyDescent="0.4">
      <c r="A2101">
        <f t="shared" si="2"/>
        <v>6027</v>
      </c>
      <c r="B2101" t="s">
        <v>39</v>
      </c>
      <c r="C2101" t="s">
        <v>40</v>
      </c>
      <c r="D2101" t="s">
        <v>3014</v>
      </c>
      <c r="E2101" t="s">
        <v>3015</v>
      </c>
      <c r="F2101" t="str">
        <f>SUBSTITUTE(SUBSTITUTE(SUBSTITUTE(FMT,"%1",A2101),"%2",D2101),"%3",E2101)</f>
        <v>[6027] = "x11", // X Window System</v>
      </c>
    </row>
    <row r="2102" spans="1:6" x14ac:dyDescent="0.4">
      <c r="A2102">
        <f t="shared" si="2"/>
        <v>6028</v>
      </c>
      <c r="B2102" t="s">
        <v>39</v>
      </c>
      <c r="C2102" t="s">
        <v>40</v>
      </c>
      <c r="D2102" t="s">
        <v>3014</v>
      </c>
      <c r="E2102" t="s">
        <v>3015</v>
      </c>
      <c r="F2102" t="str">
        <f>SUBSTITUTE(SUBSTITUTE(SUBSTITUTE(FMT,"%1",A2102),"%2",D2102),"%3",E2102)</f>
        <v>[6028] = "x11", // X Window System</v>
      </c>
    </row>
    <row r="2103" spans="1:6" x14ac:dyDescent="0.4">
      <c r="A2103">
        <f t="shared" si="2"/>
        <v>6029</v>
      </c>
      <c r="B2103" t="s">
        <v>39</v>
      </c>
      <c r="C2103" t="s">
        <v>40</v>
      </c>
      <c r="D2103" t="s">
        <v>3014</v>
      </c>
      <c r="E2103" t="s">
        <v>3015</v>
      </c>
      <c r="F2103" t="str">
        <f>SUBSTITUTE(SUBSTITUTE(SUBSTITUTE(FMT,"%1",A2103),"%2",D2103),"%3",E2103)</f>
        <v>[6029] = "x11", // X Window System</v>
      </c>
    </row>
    <row r="2104" spans="1:6" x14ac:dyDescent="0.4">
      <c r="A2104">
        <f t="shared" si="2"/>
        <v>6030</v>
      </c>
      <c r="B2104" t="s">
        <v>39</v>
      </c>
      <c r="C2104" t="s">
        <v>40</v>
      </c>
      <c r="D2104" t="s">
        <v>3014</v>
      </c>
      <c r="E2104" t="s">
        <v>3015</v>
      </c>
      <c r="F2104" t="str">
        <f>SUBSTITUTE(SUBSTITUTE(SUBSTITUTE(FMT,"%1",A2104),"%2",D2104),"%3",E2104)</f>
        <v>[6030] = "x11", // X Window System</v>
      </c>
    </row>
    <row r="2105" spans="1:6" x14ac:dyDescent="0.4">
      <c r="A2105">
        <f t="shared" si="2"/>
        <v>6031</v>
      </c>
      <c r="B2105" t="s">
        <v>39</v>
      </c>
      <c r="C2105" t="s">
        <v>40</v>
      </c>
      <c r="D2105" t="s">
        <v>3014</v>
      </c>
      <c r="E2105" t="s">
        <v>3015</v>
      </c>
      <c r="F2105" t="str">
        <f>SUBSTITUTE(SUBSTITUTE(SUBSTITUTE(FMT,"%1",A2105),"%2",D2105),"%3",E2105)</f>
        <v>[6031] = "x11", // X Window System</v>
      </c>
    </row>
    <row r="2106" spans="1:6" x14ac:dyDescent="0.4">
      <c r="A2106">
        <f t="shared" si="2"/>
        <v>6032</v>
      </c>
      <c r="B2106" t="s">
        <v>39</v>
      </c>
      <c r="C2106" t="s">
        <v>40</v>
      </c>
      <c r="D2106" t="s">
        <v>3014</v>
      </c>
      <c r="E2106" t="s">
        <v>3015</v>
      </c>
      <c r="F2106" t="str">
        <f>SUBSTITUTE(SUBSTITUTE(SUBSTITUTE(FMT,"%1",A2106),"%2",D2106),"%3",E2106)</f>
        <v>[6032] = "x11", // X Window System</v>
      </c>
    </row>
    <row r="2107" spans="1:6" x14ac:dyDescent="0.4">
      <c r="A2107">
        <f t="shared" si="2"/>
        <v>6033</v>
      </c>
      <c r="B2107" t="s">
        <v>39</v>
      </c>
      <c r="C2107" t="s">
        <v>40</v>
      </c>
      <c r="D2107" t="s">
        <v>3014</v>
      </c>
      <c r="E2107" t="s">
        <v>3015</v>
      </c>
      <c r="F2107" t="str">
        <f>SUBSTITUTE(SUBSTITUTE(SUBSTITUTE(FMT,"%1",A2107),"%2",D2107),"%3",E2107)</f>
        <v>[6033] = "x11", // X Window System</v>
      </c>
    </row>
    <row r="2108" spans="1:6" x14ac:dyDescent="0.4">
      <c r="A2108">
        <f t="shared" si="2"/>
        <v>6034</v>
      </c>
      <c r="B2108" t="s">
        <v>39</v>
      </c>
      <c r="C2108" t="s">
        <v>40</v>
      </c>
      <c r="D2108" t="s">
        <v>3014</v>
      </c>
      <c r="E2108" t="s">
        <v>3015</v>
      </c>
      <c r="F2108" t="str">
        <f>SUBSTITUTE(SUBSTITUTE(SUBSTITUTE(FMT,"%1",A2108),"%2",D2108),"%3",E2108)</f>
        <v>[6034] = "x11", // X Window System</v>
      </c>
    </row>
    <row r="2109" spans="1:6" x14ac:dyDescent="0.4">
      <c r="A2109">
        <f t="shared" si="2"/>
        <v>6035</v>
      </c>
      <c r="B2109" t="s">
        <v>39</v>
      </c>
      <c r="C2109" t="s">
        <v>40</v>
      </c>
      <c r="D2109" t="s">
        <v>3014</v>
      </c>
      <c r="E2109" t="s">
        <v>3015</v>
      </c>
      <c r="F2109" t="str">
        <f>SUBSTITUTE(SUBSTITUTE(SUBSTITUTE(FMT,"%1",A2109),"%2",D2109),"%3",E2109)</f>
        <v>[6035] = "x11", // X Window System</v>
      </c>
    </row>
    <row r="2110" spans="1:6" x14ac:dyDescent="0.4">
      <c r="A2110">
        <f t="shared" si="2"/>
        <v>6036</v>
      </c>
      <c r="B2110" t="s">
        <v>39</v>
      </c>
      <c r="C2110" t="s">
        <v>40</v>
      </c>
      <c r="D2110" t="s">
        <v>3014</v>
      </c>
      <c r="E2110" t="s">
        <v>3015</v>
      </c>
      <c r="F2110" t="str">
        <f>SUBSTITUTE(SUBSTITUTE(SUBSTITUTE(FMT,"%1",A2110),"%2",D2110),"%3",E2110)</f>
        <v>[6036] = "x11", // X Window System</v>
      </c>
    </row>
    <row r="2111" spans="1:6" x14ac:dyDescent="0.4">
      <c r="A2111">
        <f t="shared" si="2"/>
        <v>6037</v>
      </c>
      <c r="B2111" t="s">
        <v>39</v>
      </c>
      <c r="C2111" t="s">
        <v>40</v>
      </c>
      <c r="D2111" t="s">
        <v>3014</v>
      </c>
      <c r="E2111" t="s">
        <v>3015</v>
      </c>
      <c r="F2111" t="str">
        <f>SUBSTITUTE(SUBSTITUTE(SUBSTITUTE(FMT,"%1",A2111),"%2",D2111),"%3",E2111)</f>
        <v>[6037] = "x11", // X Window System</v>
      </c>
    </row>
    <row r="2112" spans="1:6" x14ac:dyDescent="0.4">
      <c r="A2112">
        <f t="shared" si="2"/>
        <v>6038</v>
      </c>
      <c r="B2112" t="s">
        <v>39</v>
      </c>
      <c r="C2112" t="s">
        <v>40</v>
      </c>
      <c r="D2112" t="s">
        <v>3014</v>
      </c>
      <c r="E2112" t="s">
        <v>3015</v>
      </c>
      <c r="F2112" t="str">
        <f>SUBSTITUTE(SUBSTITUTE(SUBSTITUTE(FMT,"%1",A2112),"%2",D2112),"%3",E2112)</f>
        <v>[6038] = "x11", // X Window System</v>
      </c>
    </row>
    <row r="2113" spans="1:6" x14ac:dyDescent="0.4">
      <c r="A2113">
        <f t="shared" si="2"/>
        <v>6039</v>
      </c>
      <c r="B2113" t="s">
        <v>39</v>
      </c>
      <c r="C2113" t="s">
        <v>40</v>
      </c>
      <c r="D2113" t="s">
        <v>3014</v>
      </c>
      <c r="E2113" t="s">
        <v>3015</v>
      </c>
      <c r="F2113" t="str">
        <f>SUBSTITUTE(SUBSTITUTE(SUBSTITUTE(FMT,"%1",A2113),"%2",D2113),"%3",E2113)</f>
        <v>[6039] = "x11", // X Window System</v>
      </c>
    </row>
    <row r="2114" spans="1:6" x14ac:dyDescent="0.4">
      <c r="A2114">
        <f t="shared" si="2"/>
        <v>6040</v>
      </c>
      <c r="B2114" t="s">
        <v>39</v>
      </c>
      <c r="C2114" t="s">
        <v>40</v>
      </c>
      <c r="D2114" t="s">
        <v>3014</v>
      </c>
      <c r="E2114" t="s">
        <v>3015</v>
      </c>
      <c r="F2114" t="str">
        <f>SUBSTITUTE(SUBSTITUTE(SUBSTITUTE(FMT,"%1",A2114),"%2",D2114),"%3",E2114)</f>
        <v>[6040] = "x11", // X Window System</v>
      </c>
    </row>
    <row r="2115" spans="1:6" x14ac:dyDescent="0.4">
      <c r="A2115">
        <f t="shared" si="2"/>
        <v>6041</v>
      </c>
      <c r="B2115" t="s">
        <v>39</v>
      </c>
      <c r="C2115" t="s">
        <v>40</v>
      </c>
      <c r="D2115" t="s">
        <v>3014</v>
      </c>
      <c r="E2115" t="s">
        <v>3015</v>
      </c>
      <c r="F2115" t="str">
        <f>SUBSTITUTE(SUBSTITUTE(SUBSTITUTE(FMT,"%1",A2115),"%2",D2115),"%3",E2115)</f>
        <v>[6041] = "x11", // X Window System</v>
      </c>
    </row>
    <row r="2116" spans="1:6" x14ac:dyDescent="0.4">
      <c r="A2116">
        <f t="shared" si="2"/>
        <v>6042</v>
      </c>
      <c r="B2116" t="s">
        <v>39</v>
      </c>
      <c r="C2116" t="s">
        <v>40</v>
      </c>
      <c r="D2116" t="s">
        <v>3014</v>
      </c>
      <c r="E2116" t="s">
        <v>3015</v>
      </c>
      <c r="F2116" t="str">
        <f>SUBSTITUTE(SUBSTITUTE(SUBSTITUTE(FMT,"%1",A2116),"%2",D2116),"%3",E2116)</f>
        <v>[6042] = "x11", // X Window System</v>
      </c>
    </row>
    <row r="2117" spans="1:6" x14ac:dyDescent="0.4">
      <c r="A2117">
        <f t="shared" si="2"/>
        <v>6043</v>
      </c>
      <c r="B2117" t="s">
        <v>39</v>
      </c>
      <c r="C2117" t="s">
        <v>40</v>
      </c>
      <c r="D2117" t="s">
        <v>3014</v>
      </c>
      <c r="E2117" t="s">
        <v>3015</v>
      </c>
      <c r="F2117" t="str">
        <f>SUBSTITUTE(SUBSTITUTE(SUBSTITUTE(FMT,"%1",A2117),"%2",D2117),"%3",E2117)</f>
        <v>[6043] = "x11", // X Window System</v>
      </c>
    </row>
    <row r="2118" spans="1:6" x14ac:dyDescent="0.4">
      <c r="A2118">
        <f t="shared" si="2"/>
        <v>6044</v>
      </c>
      <c r="B2118" t="s">
        <v>39</v>
      </c>
      <c r="C2118" t="s">
        <v>40</v>
      </c>
      <c r="D2118" t="s">
        <v>3014</v>
      </c>
      <c r="E2118" t="s">
        <v>3015</v>
      </c>
      <c r="F2118" t="str">
        <f>SUBSTITUTE(SUBSTITUTE(SUBSTITUTE(FMT,"%1",A2118),"%2",D2118),"%3",E2118)</f>
        <v>[6044] = "x11", // X Window System</v>
      </c>
    </row>
    <row r="2119" spans="1:6" x14ac:dyDescent="0.4">
      <c r="A2119">
        <f t="shared" si="2"/>
        <v>6045</v>
      </c>
      <c r="B2119" t="s">
        <v>39</v>
      </c>
      <c r="C2119" t="s">
        <v>40</v>
      </c>
      <c r="D2119" t="s">
        <v>3014</v>
      </c>
      <c r="E2119" t="s">
        <v>3015</v>
      </c>
      <c r="F2119" t="str">
        <f>SUBSTITUTE(SUBSTITUTE(SUBSTITUTE(FMT,"%1",A2119),"%2",D2119),"%3",E2119)</f>
        <v>[6045] = "x11", // X Window System</v>
      </c>
    </row>
    <row r="2120" spans="1:6" x14ac:dyDescent="0.4">
      <c r="A2120">
        <f t="shared" si="2"/>
        <v>6046</v>
      </c>
      <c r="B2120" t="s">
        <v>39</v>
      </c>
      <c r="C2120" t="s">
        <v>40</v>
      </c>
      <c r="D2120" t="s">
        <v>3014</v>
      </c>
      <c r="E2120" t="s">
        <v>3015</v>
      </c>
      <c r="F2120" t="str">
        <f>SUBSTITUTE(SUBSTITUTE(SUBSTITUTE(FMT,"%1",A2120),"%2",D2120),"%3",E2120)</f>
        <v>[6046] = "x11", // X Window System</v>
      </c>
    </row>
    <row r="2121" spans="1:6" x14ac:dyDescent="0.4">
      <c r="A2121">
        <f t="shared" si="2"/>
        <v>6047</v>
      </c>
      <c r="B2121" t="s">
        <v>39</v>
      </c>
      <c r="C2121" t="s">
        <v>40</v>
      </c>
      <c r="D2121" t="s">
        <v>3014</v>
      </c>
      <c r="E2121" t="s">
        <v>3015</v>
      </c>
      <c r="F2121" t="str">
        <f>SUBSTITUTE(SUBSTITUTE(SUBSTITUTE(FMT,"%1",A2121),"%2",D2121),"%3",E2121)</f>
        <v>[6047] = "x11", // X Window System</v>
      </c>
    </row>
    <row r="2122" spans="1:6" x14ac:dyDescent="0.4">
      <c r="A2122">
        <f t="shared" si="2"/>
        <v>6048</v>
      </c>
      <c r="B2122" t="s">
        <v>39</v>
      </c>
      <c r="C2122" t="s">
        <v>40</v>
      </c>
      <c r="D2122" t="s">
        <v>3014</v>
      </c>
      <c r="E2122" t="s">
        <v>3015</v>
      </c>
      <c r="F2122" t="str">
        <f>SUBSTITUTE(SUBSTITUTE(SUBSTITUTE(FMT,"%1",A2122),"%2",D2122),"%3",E2122)</f>
        <v>[6048] = "x11", // X Window System</v>
      </c>
    </row>
    <row r="2123" spans="1:6" x14ac:dyDescent="0.4">
      <c r="A2123">
        <f t="shared" si="2"/>
        <v>6049</v>
      </c>
      <c r="B2123" t="s">
        <v>39</v>
      </c>
      <c r="C2123" t="s">
        <v>40</v>
      </c>
      <c r="D2123" t="s">
        <v>3014</v>
      </c>
      <c r="E2123" t="s">
        <v>3015</v>
      </c>
      <c r="F2123" t="str">
        <f>SUBSTITUTE(SUBSTITUTE(SUBSTITUTE(FMT,"%1",A2123),"%2",D2123),"%3",E2123)</f>
        <v>[6049] = "x11", // X Window System</v>
      </c>
    </row>
    <row r="2124" spans="1:6" x14ac:dyDescent="0.4">
      <c r="A2124">
        <f t="shared" si="2"/>
        <v>6050</v>
      </c>
      <c r="B2124" t="s">
        <v>39</v>
      </c>
      <c r="C2124" t="s">
        <v>40</v>
      </c>
      <c r="D2124" t="s">
        <v>3014</v>
      </c>
      <c r="E2124" t="s">
        <v>3015</v>
      </c>
      <c r="F2124" t="str">
        <f>SUBSTITUTE(SUBSTITUTE(SUBSTITUTE(FMT,"%1",A2124),"%2",D2124),"%3",E2124)</f>
        <v>[6050] = "x11", // X Window System</v>
      </c>
    </row>
    <row r="2125" spans="1:6" x14ac:dyDescent="0.4">
      <c r="A2125">
        <f t="shared" si="2"/>
        <v>6051</v>
      </c>
      <c r="B2125" t="s">
        <v>39</v>
      </c>
      <c r="C2125" t="s">
        <v>40</v>
      </c>
      <c r="D2125" t="s">
        <v>3014</v>
      </c>
      <c r="E2125" t="s">
        <v>3015</v>
      </c>
      <c r="F2125" t="str">
        <f>SUBSTITUTE(SUBSTITUTE(SUBSTITUTE(FMT,"%1",A2125),"%2",D2125),"%3",E2125)</f>
        <v>[6051] = "x11", // X Window System</v>
      </c>
    </row>
    <row r="2126" spans="1:6" x14ac:dyDescent="0.4">
      <c r="A2126">
        <f t="shared" si="2"/>
        <v>6052</v>
      </c>
      <c r="B2126" t="s">
        <v>39</v>
      </c>
      <c r="C2126" t="s">
        <v>40</v>
      </c>
      <c r="D2126" t="s">
        <v>3014</v>
      </c>
      <c r="E2126" t="s">
        <v>3015</v>
      </c>
      <c r="F2126" t="str">
        <f>SUBSTITUTE(SUBSTITUTE(SUBSTITUTE(FMT,"%1",A2126),"%2",D2126),"%3",E2126)</f>
        <v>[6052] = "x11", // X Window System</v>
      </c>
    </row>
    <row r="2127" spans="1:6" x14ac:dyDescent="0.4">
      <c r="A2127">
        <f t="shared" si="2"/>
        <v>6053</v>
      </c>
      <c r="B2127" t="s">
        <v>39</v>
      </c>
      <c r="C2127" t="s">
        <v>40</v>
      </c>
      <c r="D2127" t="s">
        <v>3014</v>
      </c>
      <c r="E2127" t="s">
        <v>3015</v>
      </c>
      <c r="F2127" t="str">
        <f>SUBSTITUTE(SUBSTITUTE(SUBSTITUTE(FMT,"%1",A2127),"%2",D2127),"%3",E2127)</f>
        <v>[6053] = "x11", // X Window System</v>
      </c>
    </row>
    <row r="2128" spans="1:6" x14ac:dyDescent="0.4">
      <c r="A2128">
        <f t="shared" si="2"/>
        <v>6054</v>
      </c>
      <c r="B2128" t="s">
        <v>39</v>
      </c>
      <c r="C2128" t="s">
        <v>40</v>
      </c>
      <c r="D2128" t="s">
        <v>3014</v>
      </c>
      <c r="E2128" t="s">
        <v>3015</v>
      </c>
      <c r="F2128" t="str">
        <f>SUBSTITUTE(SUBSTITUTE(SUBSTITUTE(FMT,"%1",A2128),"%2",D2128),"%3",E2128)</f>
        <v>[6054] = "x11", // X Window System</v>
      </c>
    </row>
    <row r="2129" spans="1:6" x14ac:dyDescent="0.4">
      <c r="A2129">
        <f t="shared" si="2"/>
        <v>6055</v>
      </c>
      <c r="B2129" t="s">
        <v>39</v>
      </c>
      <c r="C2129" t="s">
        <v>40</v>
      </c>
      <c r="D2129" t="s">
        <v>3014</v>
      </c>
      <c r="E2129" t="s">
        <v>3015</v>
      </c>
      <c r="F2129" t="str">
        <f>SUBSTITUTE(SUBSTITUTE(SUBSTITUTE(FMT,"%1",A2129),"%2",D2129),"%3",E2129)</f>
        <v>[6055] = "x11", // X Window System</v>
      </c>
    </row>
    <row r="2130" spans="1:6" x14ac:dyDescent="0.4">
      <c r="A2130">
        <f t="shared" si="2"/>
        <v>6056</v>
      </c>
      <c r="B2130" t="s">
        <v>39</v>
      </c>
      <c r="C2130" t="s">
        <v>40</v>
      </c>
      <c r="D2130" t="s">
        <v>3014</v>
      </c>
      <c r="E2130" t="s">
        <v>3015</v>
      </c>
      <c r="F2130" t="str">
        <f>SUBSTITUTE(SUBSTITUTE(SUBSTITUTE(FMT,"%1",A2130),"%2",D2130),"%3",E2130)</f>
        <v>[6056] = "x11", // X Window System</v>
      </c>
    </row>
    <row r="2131" spans="1:6" x14ac:dyDescent="0.4">
      <c r="A2131">
        <f t="shared" si="2"/>
        <v>6057</v>
      </c>
      <c r="B2131" t="s">
        <v>39</v>
      </c>
      <c r="C2131" t="s">
        <v>40</v>
      </c>
      <c r="D2131" t="s">
        <v>3014</v>
      </c>
      <c r="E2131" t="s">
        <v>3015</v>
      </c>
      <c r="F2131" t="str">
        <f>SUBSTITUTE(SUBSTITUTE(SUBSTITUTE(FMT,"%1",A2131),"%2",D2131),"%3",E2131)</f>
        <v>[6057] = "x11", // X Window System</v>
      </c>
    </row>
    <row r="2132" spans="1:6" x14ac:dyDescent="0.4">
      <c r="A2132">
        <f t="shared" si="2"/>
        <v>6058</v>
      </c>
      <c r="B2132" t="s">
        <v>39</v>
      </c>
      <c r="C2132" t="s">
        <v>40</v>
      </c>
      <c r="D2132" t="s">
        <v>3014</v>
      </c>
      <c r="E2132" t="s">
        <v>3015</v>
      </c>
      <c r="F2132" t="str">
        <f>SUBSTITUTE(SUBSTITUTE(SUBSTITUTE(FMT,"%1",A2132),"%2",D2132),"%3",E2132)</f>
        <v>[6058] = "x11", // X Window System</v>
      </c>
    </row>
    <row r="2133" spans="1:6" x14ac:dyDescent="0.4">
      <c r="A2133">
        <f t="shared" si="2"/>
        <v>6059</v>
      </c>
      <c r="B2133" t="s">
        <v>39</v>
      </c>
      <c r="C2133" t="s">
        <v>40</v>
      </c>
      <c r="D2133" t="s">
        <v>3014</v>
      </c>
      <c r="E2133" t="s">
        <v>3015</v>
      </c>
      <c r="F2133" t="str">
        <f>SUBSTITUTE(SUBSTITUTE(SUBSTITUTE(FMT,"%1",A2133),"%2",D2133),"%3",E2133)</f>
        <v>[6059] = "x11", // X Window System</v>
      </c>
    </row>
    <row r="2134" spans="1:6" x14ac:dyDescent="0.4">
      <c r="A2134">
        <f t="shared" si="2"/>
        <v>6060</v>
      </c>
      <c r="B2134" t="s">
        <v>39</v>
      </c>
      <c r="C2134" t="s">
        <v>40</v>
      </c>
      <c r="D2134" t="s">
        <v>3014</v>
      </c>
      <c r="E2134" t="s">
        <v>3015</v>
      </c>
      <c r="F2134" t="str">
        <f>SUBSTITUTE(SUBSTITUTE(SUBSTITUTE(FMT,"%1",A2134),"%2",D2134),"%3",E2134)</f>
        <v>[6060] = "x11", // X Window System</v>
      </c>
    </row>
    <row r="2135" spans="1:6" x14ac:dyDescent="0.4">
      <c r="A2135">
        <f t="shared" si="2"/>
        <v>6061</v>
      </c>
      <c r="B2135" t="s">
        <v>39</v>
      </c>
      <c r="C2135" t="s">
        <v>40</v>
      </c>
      <c r="D2135" t="s">
        <v>3014</v>
      </c>
      <c r="E2135" t="s">
        <v>3015</v>
      </c>
      <c r="F2135" t="str">
        <f>SUBSTITUTE(SUBSTITUTE(SUBSTITUTE(FMT,"%1",A2135),"%2",D2135),"%3",E2135)</f>
        <v>[6061] = "x11", // X Window System</v>
      </c>
    </row>
    <row r="2136" spans="1:6" x14ac:dyDescent="0.4">
      <c r="A2136">
        <f t="shared" si="2"/>
        <v>6062</v>
      </c>
      <c r="B2136" t="s">
        <v>39</v>
      </c>
      <c r="C2136" t="s">
        <v>40</v>
      </c>
      <c r="D2136" t="s">
        <v>3014</v>
      </c>
      <c r="E2136" t="s">
        <v>3015</v>
      </c>
      <c r="F2136" t="str">
        <f>SUBSTITUTE(SUBSTITUTE(SUBSTITUTE(FMT,"%1",A2136),"%2",D2136),"%3",E2136)</f>
        <v>[6062] = "x11", // X Window System</v>
      </c>
    </row>
    <row r="2137" spans="1:6" x14ac:dyDescent="0.4">
      <c r="A2137">
        <f t="shared" si="2"/>
        <v>6063</v>
      </c>
      <c r="B2137" t="s">
        <v>39</v>
      </c>
      <c r="C2137" t="s">
        <v>40</v>
      </c>
      <c r="D2137" t="s">
        <v>3014</v>
      </c>
      <c r="E2137" t="s">
        <v>3015</v>
      </c>
      <c r="F2137" t="str">
        <f>SUBSTITUTE(SUBSTITUTE(SUBSTITUTE(FMT,"%1",A2137),"%2",D2137),"%3",E2137)</f>
        <v>[6063] = "x11", // X Window System</v>
      </c>
    </row>
    <row r="2138" spans="1:6" x14ac:dyDescent="0.4">
      <c r="A2138">
        <v>6665</v>
      </c>
      <c r="B2138" t="s">
        <v>39</v>
      </c>
      <c r="C2138" t="s">
        <v>40</v>
      </c>
      <c r="D2138" t="s">
        <v>3064</v>
      </c>
      <c r="E2138" t="s">
        <v>3065</v>
      </c>
      <c r="F2138" t="str">
        <f>SUBSTITUTE(SUBSTITUTE(SUBSTITUTE(FMT,"%1",A2138),"%2",D2138),"%3",E2138)</f>
        <v>[6665] = "ircu", // IRCU</v>
      </c>
    </row>
    <row r="2139" spans="1:6" x14ac:dyDescent="0.4">
      <c r="A2139">
        <v>6666</v>
      </c>
      <c r="B2139" t="s">
        <v>39</v>
      </c>
      <c r="C2139" t="s">
        <v>40</v>
      </c>
      <c r="D2139" t="s">
        <v>3064</v>
      </c>
      <c r="E2139" t="s">
        <v>3065</v>
      </c>
      <c r="F2139" t="str">
        <f>SUBSTITUTE(SUBSTITUTE(SUBSTITUTE(FMT,"%1",A2139),"%2",D2139),"%3",E2139)</f>
        <v>[6666] = "ircu", // IRCU</v>
      </c>
    </row>
    <row r="2140" spans="1:6" x14ac:dyDescent="0.4">
      <c r="A2140">
        <v>6667</v>
      </c>
      <c r="B2140" t="s">
        <v>39</v>
      </c>
      <c r="C2140" t="s">
        <v>40</v>
      </c>
      <c r="D2140" t="s">
        <v>3064</v>
      </c>
      <c r="E2140" t="s">
        <v>3065</v>
      </c>
      <c r="F2140" t="str">
        <f>SUBSTITUTE(SUBSTITUTE(SUBSTITUTE(FMT,"%1",A2140),"%2",D2140),"%3",E2140)</f>
        <v>[6667] = "ircu", // IRCU</v>
      </c>
    </row>
    <row r="2141" spans="1:6" x14ac:dyDescent="0.4">
      <c r="A2141">
        <v>6668</v>
      </c>
      <c r="B2141" t="s">
        <v>39</v>
      </c>
      <c r="C2141" t="s">
        <v>40</v>
      </c>
      <c r="D2141" t="s">
        <v>3064</v>
      </c>
      <c r="E2141" t="s">
        <v>3065</v>
      </c>
      <c r="F2141" t="str">
        <f>SUBSTITUTE(SUBSTITUTE(SUBSTITUTE(FMT,"%1",A2141),"%2",D2141),"%3",E2141)</f>
        <v>[6668] = "ircu", // IRCU</v>
      </c>
    </row>
    <row r="2142" spans="1:6" x14ac:dyDescent="0.4">
      <c r="A2142">
        <v>6669</v>
      </c>
      <c r="B2142" t="s">
        <v>39</v>
      </c>
      <c r="C2142" t="s">
        <v>40</v>
      </c>
      <c r="D2142" t="s">
        <v>3064</v>
      </c>
      <c r="E2142" t="s">
        <v>3065</v>
      </c>
      <c r="F2142" t="str">
        <f>SUBSTITUTE(SUBSTITUTE(SUBSTITUTE(FMT,"%1",A2142),"%2",D2142),"%3",E2142)</f>
        <v>[6669] = "ircu", // IRCU</v>
      </c>
    </row>
    <row r="2143" spans="1:6" x14ac:dyDescent="0.4">
      <c r="A2143">
        <v>27000</v>
      </c>
      <c r="B2143" t="s">
        <v>39</v>
      </c>
      <c r="C2143" t="s">
        <v>40</v>
      </c>
      <c r="D2143" t="s">
        <v>3306</v>
      </c>
      <c r="E2143" t="s">
        <v>3307</v>
      </c>
      <c r="F2143" t="str">
        <f>SUBSTITUTE(SUBSTITUTE(SUBSTITUTE(FMT,"%1",A2143),"%2",D2143),"%3",E2143)</f>
        <v>[27000] = "flex-lm", // FLEX LM (1-10)</v>
      </c>
    </row>
    <row r="2144" spans="1:6" x14ac:dyDescent="0.4">
      <c r="A2144">
        <v>27001</v>
      </c>
      <c r="B2144" t="s">
        <v>39</v>
      </c>
      <c r="C2144" t="s">
        <v>40</v>
      </c>
      <c r="D2144" t="s">
        <v>3306</v>
      </c>
      <c r="E2144" t="s">
        <v>3307</v>
      </c>
      <c r="F2144" t="str">
        <f>SUBSTITUTE(SUBSTITUTE(SUBSTITUTE(FMT,"%1",A2144),"%2",D2144),"%3",E2144)</f>
        <v>[27001] = "flex-lm", // FLEX LM (1-10)</v>
      </c>
    </row>
    <row r="2145" spans="1:6" x14ac:dyDescent="0.4">
      <c r="A2145">
        <v>27002</v>
      </c>
      <c r="B2145" t="s">
        <v>39</v>
      </c>
      <c r="C2145" t="s">
        <v>40</v>
      </c>
      <c r="D2145" t="s">
        <v>3306</v>
      </c>
      <c r="E2145" t="s">
        <v>3307</v>
      </c>
      <c r="F2145" t="str">
        <f>SUBSTITUTE(SUBSTITUTE(SUBSTITUTE(FMT,"%1",A2145),"%2",D2145),"%3",E2145)</f>
        <v>[27002] = "flex-lm", // FLEX LM (1-10)</v>
      </c>
    </row>
    <row r="2146" spans="1:6" x14ac:dyDescent="0.4">
      <c r="A2146">
        <v>27003</v>
      </c>
      <c r="B2146" t="s">
        <v>39</v>
      </c>
      <c r="C2146" t="s">
        <v>40</v>
      </c>
      <c r="D2146" t="s">
        <v>3306</v>
      </c>
      <c r="E2146" t="s">
        <v>3307</v>
      </c>
      <c r="F2146" t="str">
        <f>SUBSTITUTE(SUBSTITUTE(SUBSTITUTE(FMT,"%1",A2146),"%2",D2146),"%3",E2146)</f>
        <v>[27003] = "flex-lm", // FLEX LM (1-10)</v>
      </c>
    </row>
    <row r="2147" spans="1:6" x14ac:dyDescent="0.4">
      <c r="A2147">
        <v>27004</v>
      </c>
      <c r="B2147" t="s">
        <v>39</v>
      </c>
      <c r="C2147" t="s">
        <v>40</v>
      </c>
      <c r="D2147" t="s">
        <v>3306</v>
      </c>
      <c r="E2147" t="s">
        <v>3307</v>
      </c>
      <c r="F2147" t="str">
        <f>SUBSTITUTE(SUBSTITUTE(SUBSTITUTE(FMT,"%1",A2147),"%2",D2147),"%3",E2147)</f>
        <v>[27004] = "flex-lm", // FLEX LM (1-10)</v>
      </c>
    </row>
    <row r="2148" spans="1:6" x14ac:dyDescent="0.4">
      <c r="A2148">
        <v>27005</v>
      </c>
      <c r="B2148" t="s">
        <v>39</v>
      </c>
      <c r="C2148" t="s">
        <v>40</v>
      </c>
      <c r="D2148" t="s">
        <v>3306</v>
      </c>
      <c r="E2148" t="s">
        <v>3307</v>
      </c>
      <c r="F2148" t="str">
        <f>SUBSTITUTE(SUBSTITUTE(SUBSTITUTE(FMT,"%1",A2148),"%2",D2148),"%3",E2148)</f>
        <v>[27005] = "flex-lm", // FLEX LM (1-10)</v>
      </c>
    </row>
    <row r="2149" spans="1:6" x14ac:dyDescent="0.4">
      <c r="A2149">
        <v>27006</v>
      </c>
      <c r="B2149" t="s">
        <v>39</v>
      </c>
      <c r="C2149" t="s">
        <v>40</v>
      </c>
      <c r="D2149" t="s">
        <v>3306</v>
      </c>
      <c r="E2149" t="s">
        <v>3307</v>
      </c>
      <c r="F2149" t="str">
        <f>SUBSTITUTE(SUBSTITUTE(SUBSTITUTE(FMT,"%1",A2149),"%2",D2149),"%3",E2149)</f>
        <v>[27006] = "flex-lm", // FLEX LM (1-10)</v>
      </c>
    </row>
    <row r="2150" spans="1:6" x14ac:dyDescent="0.4">
      <c r="A2150">
        <v>27007</v>
      </c>
      <c r="B2150" t="s">
        <v>39</v>
      </c>
      <c r="C2150" t="s">
        <v>40</v>
      </c>
      <c r="D2150" t="s">
        <v>3306</v>
      </c>
      <c r="E2150" t="s">
        <v>3307</v>
      </c>
      <c r="F2150" t="str">
        <f>SUBSTITUTE(SUBSTITUTE(SUBSTITUTE(FMT,"%1",A2150),"%2",D2150),"%3",E2150)</f>
        <v>[27007] = "flex-lm", // FLEX LM (1-10)</v>
      </c>
    </row>
    <row r="2151" spans="1:6" x14ac:dyDescent="0.4">
      <c r="A2151">
        <v>27008</v>
      </c>
      <c r="B2151" t="s">
        <v>39</v>
      </c>
      <c r="C2151" t="s">
        <v>40</v>
      </c>
      <c r="D2151" t="s">
        <v>3306</v>
      </c>
      <c r="E2151" t="s">
        <v>3307</v>
      </c>
      <c r="F2151" t="str">
        <f>SUBSTITUTE(SUBSTITUTE(SUBSTITUTE(FMT,"%1",A2151),"%2",D2151),"%3",E2151)</f>
        <v>[27008] = "flex-lm", // FLEX LM (1-10)</v>
      </c>
    </row>
    <row r="2152" spans="1:6" x14ac:dyDescent="0.4">
      <c r="A2152">
        <v>27009</v>
      </c>
      <c r="B2152" t="s">
        <v>39</v>
      </c>
      <c r="C2152" t="s">
        <v>40</v>
      </c>
      <c r="D2152" t="s">
        <v>3306</v>
      </c>
      <c r="E2152" t="s">
        <v>3307</v>
      </c>
      <c r="F2152" t="str">
        <f>SUBSTITUTE(SUBSTITUTE(SUBSTITUTE(FMT,"%1",A2152),"%2",D2152),"%3",E2152)</f>
        <v>[27009] = "flex-lm", // FLEX LM (1-10)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Sheet4</vt:lpstr>
      <vt:lpstr>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Tonosaki</dc:creator>
  <cp:lastModifiedBy>Manabu Tonosaki</cp:lastModifiedBy>
  <dcterms:created xsi:type="dcterms:W3CDTF">2019-02-13T07:51:51Z</dcterms:created>
  <dcterms:modified xsi:type="dcterms:W3CDTF">2019-02-13T10:29:03Z</dcterms:modified>
</cp:coreProperties>
</file>