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tor\Desktop\"/>
    </mc:Choice>
  </mc:AlternateContent>
  <xr:revisionPtr revIDLastSave="0" documentId="13_ncr:1_{E61A2BC0-99E8-42B2-AA52-C1AF3132E22A}" xr6:coauthVersionLast="47" xr6:coauthVersionMax="47" xr10:uidLastSave="{00000000-0000-0000-0000-000000000000}"/>
  <bookViews>
    <workbookView xWindow="28680" yWindow="-120" windowWidth="29040" windowHeight="15720" xr2:uid="{A4C8F095-FE98-4C21-A9F2-EF983290054F}"/>
  </bookViews>
  <sheets>
    <sheet name="Sheet1" sheetId="1" r:id="rId1"/>
    <sheet name="Jun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1" l="1"/>
  <c r="A13" i="1"/>
  <c r="A14" i="1"/>
  <c r="A12" i="1"/>
  <c r="A11" i="1"/>
  <c r="C22" i="1"/>
  <c r="A24" i="1"/>
  <c r="A20" i="1" a="1"/>
  <c r="A2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<sst xmlns="http://schemas.openxmlformats.org/spreadsheetml/2006/main" count="7" uniqueCount="7">
  <si>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rt</t>
  </si>
  <si>
    <t>qw</t>
  </si>
  <si>
    <t>as</t>
  </si>
  <si>
    <t>fg</t>
  </si>
  <si>
    <t>yyuu</t>
  </si>
  <si>
    <t>io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</si>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</sst>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Fill="1"/>
    <xf numFmtId="10" fontId="1" fillId="0" borderId="0" xfId="0" applyNumberFormat="1" applyFont="1" applyFill="1"/>
    <xf numFmtId="0" fontId="1" fillId="0" borderId="1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1" fillId="0" borderId="0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  <xf numFmtId="0" fontId="1" fillId="2" borderId="0" xfId="0" applyFont="1" applyFill="1"/>
    <xf numFmtId="0" fontId="0" fillId="0" borderId="0" xfId="0" applyAlignment="1">
      <alignment vertical="center"/>
    </xf>
    <xf numFmtId="0" fontId="2" fillId="0" borderId="0" xfId="0" applyFont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0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dede</c:v>
          </c:tx>
          <c:spPr>
            <a:solidFill>
              <a:schemeClr val="accent1"/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Sheet1!$A$4:$A$9</c:f>
              <c:strCache>
                <c:ptCount val="6"/>
                <c:pt idx="0">
                  <c:v>rt</c:v>
                </c:pt>
                <c:pt idx="1">
                  <c:v>qw</c:v>
                </c:pt>
                <c:pt idx="2">
                  <c:v>as</c:v>
                </c:pt>
                <c:pt idx="3">
                  <c:v>fg</c:v>
                </c:pt>
                <c:pt idx="4">
                  <c:v>yyuu</c:v>
                </c:pt>
                <c:pt idx="5">
                  <c:v>io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6"/>
                <c:pt idx="0">
                  <c:v>56</c:v>
                </c:pt>
                <c:pt idx="1">
                  <c:v>78</c:v>
                </c:pt>
                <c:pt idx="2">
                  <c:v>89</c:v>
                </c:pt>
                <c:pt idx="3">
                  <c:v>12</c:v>
                </c:pt>
                <c:pt idx="4">
                  <c:v>1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1-4B22-926A-5E6E5930F9B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6"/>
                <c:pt idx="0">
                  <c:v>rt</c:v>
                </c:pt>
                <c:pt idx="1">
                  <c:v>qw</c:v>
                </c:pt>
                <c:pt idx="2">
                  <c:v>as</c:v>
                </c:pt>
                <c:pt idx="3">
                  <c:v>fg</c:v>
                </c:pt>
                <c:pt idx="4">
                  <c:v>yyuu</c:v>
                </c:pt>
                <c:pt idx="5">
                  <c:v>io</c:v>
                </c:pt>
              </c:strCache>
            </c:strRef>
          </c:cat>
          <c:val>
            <c:numRef>
              <c:f>Sheet1!$C$4:$C$9</c:f>
              <c:numCache>
                <c:formatCode>General</c:formatCode>
                <c:ptCount val="6"/>
                <c:pt idx="0">
                  <c:v>23</c:v>
                </c:pt>
                <c:pt idx="1">
                  <c:v>34</c:v>
                </c:pt>
                <c:pt idx="2">
                  <c:v>56</c:v>
                </c:pt>
                <c:pt idx="3">
                  <c:v>1</c:v>
                </c:pt>
                <c:pt idx="4">
                  <c:v>23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D4-4B42-8DFE-19F3EE6F5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1139152"/>
        <c:axId val="241137072"/>
      </c:barChart>
      <c:catAx>
        <c:axId val="241139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1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137072"/>
        <c:crosses val="autoZero"/>
        <c:auto val="1"/>
        <c:lblAlgn val="ctr"/>
        <c:lblOffset val="100"/>
        <c:noMultiLvlLbl val="0"/>
      </c:catAx>
      <c:valAx>
        <c:axId val="24113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13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75848926456573"/>
          <c:y val="0.49917673290183673"/>
          <c:w val="0.16742413879779505"/>
          <c:h val="0.20994587086500666"/>
        </c:manualLayout>
      </c:layout>
      <c:overlay val="0"/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2">
          <a:lumMod val="75000"/>
          <a:alpha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Sheet1!$A$4:$A$9</c:f>
              <c:strCache>
                <c:ptCount val="6"/>
                <c:pt idx="0">
                  <c:v>rt</c:v>
                </c:pt>
                <c:pt idx="1">
                  <c:v>qw</c:v>
                </c:pt>
                <c:pt idx="2">
                  <c:v>as</c:v>
                </c:pt>
                <c:pt idx="3">
                  <c:v>fg</c:v>
                </c:pt>
                <c:pt idx="4">
                  <c:v>yyuu</c:v>
                </c:pt>
                <c:pt idx="5">
                  <c:v>io</c:v>
                </c:pt>
              </c:strCache>
            </c:strRef>
          </c:cat>
          <c:val>
            <c:numRef>
              <c:f>Sheet1!$C$4:$C$9</c:f>
              <c:numCache>
                <c:formatCode>General</c:formatCode>
                <c:ptCount val="6"/>
                <c:pt idx="0">
                  <c:v>23</c:v>
                </c:pt>
                <c:pt idx="1">
                  <c:v>34</c:v>
                </c:pt>
                <c:pt idx="2">
                  <c:v>56</c:v>
                </c:pt>
                <c:pt idx="3">
                  <c:v>1</c:v>
                </c:pt>
                <c:pt idx="4">
                  <c:v>23</c:v>
                </c:pt>
                <c:pt idx="5">
                  <c:v>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0BB-453C-8F15-6C2C79C06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3275616"/>
        <c:axId val="1773266464"/>
      </c:lineChart>
      <c:catAx>
        <c:axId val="177327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266464"/>
        <c:crosses val="autoZero"/>
        <c:auto val="1"/>
        <c:lblAlgn val="ctr"/>
        <c:lblOffset val="100"/>
        <c:noMultiLvlLbl val="0"/>
      </c:catAx>
      <c:valAx>
        <c:axId val="177326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27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3</xdr:row>
      <xdr:rowOff>0</xdr:rowOff>
    </xdr:from>
    <xdr:to>
      <xdr:col>9</xdr:col>
      <xdr:colOff>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8C5C31-7E43-4A97-8187-BE1A45FDE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742949</xdr:colOff>
      <xdr:row>18</xdr:row>
      <xdr:rowOff>0</xdr:rowOff>
    </xdr:from>
    <xdr:to>
      <xdr:col>11</xdr:col>
      <xdr:colOff>0</xdr:colOff>
      <xdr:row>29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66C47A-646E-4E5C-BE8A-642906F48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56C5-168E-47FB-8F7B-B25F826A8142}">
  <dimension ref="A1:P24"/>
  <sheetViews>
    <sheetView tabSelected="1" workbookViewId="0">
      <selection activeCell="R9" sqref="R9"/>
    </sheetView>
  </sheetViews>
  <sheetFormatPr defaultRowHeight="15.75"/>
  <cols>
    <col min="1" max="2" width="9.140625" style="1"/>
    <col min="3" max="3" width="11.140625" style="1" bestFit="1" customWidth="1"/>
    <col min="4" max="12" width="9.140625" style="1"/>
    <col min="13" max="13" width="9.140625" style="1" customWidth="1"/>
    <col min="14" max="16384" width="9.140625" style="1"/>
  </cols>
  <sheetData>
    <row r="1" spans="1:16">
      <c r="A1" s="1">
        <v>5</v>
      </c>
      <c r="B1" s="1">
        <v>3</v>
      </c>
    </row>
    <row r="2" spans="1:16">
      <c r="A2" s="1">
        <v>2</v>
      </c>
    </row>
    <row r="3" spans="1:16">
      <c r="A3" s="1">
        <v>30</v>
      </c>
      <c r="L3"/>
      <c r="M3"/>
      <c r="N3"/>
    </row>
    <row r="4" spans="1:16">
      <c r="A4" s="15" t="s">
        <v>0</v>
      </c>
      <c r="B4" s="16">
        <v>56</v>
      </c>
      <c r="C4" s="17">
        <v>23</v>
      </c>
      <c r="L4"/>
      <c r="M4"/>
      <c r="N4"/>
    </row>
    <row r="5" spans="1:16">
      <c r="A5" s="18" t="s">
        <v>1</v>
      </c>
      <c r="B5" s="19">
        <v>78</v>
      </c>
      <c r="C5" s="20">
        <v>34</v>
      </c>
      <c r="L5"/>
      <c r="M5"/>
      <c r="N5"/>
    </row>
    <row r="6" spans="1:16">
      <c r="A6" s="18" t="s">
        <v>2</v>
      </c>
      <c r="B6" s="19">
        <v>89</v>
      </c>
      <c r="C6" s="20">
        <v>56</v>
      </c>
      <c r="L6"/>
      <c r="M6"/>
      <c r="N6"/>
    </row>
    <row r="7" spans="1:16">
      <c r="A7" s="18" t="s">
        <v>3</v>
      </c>
      <c r="B7" s="19">
        <v>12</v>
      </c>
      <c r="C7" s="20">
        <v>1</v>
      </c>
      <c r="L7"/>
      <c r="M7"/>
      <c r="N7"/>
    </row>
    <row r="8" spans="1:16">
      <c r="A8" s="18" t="s">
        <v>4</v>
      </c>
      <c r="B8" s="19">
        <v>1</v>
      </c>
      <c r="C8" s="20">
        <v>23</v>
      </c>
      <c r="L8"/>
      <c r="M8" s="13"/>
      <c r="N8" s="13"/>
      <c r="O8" s="13"/>
      <c r="P8" s="13"/>
    </row>
    <row r="9" spans="1:16">
      <c r="A9" s="21" t="s">
        <v>5</v>
      </c>
      <c r="B9" s="22">
        <v>34</v>
      </c>
      <c r="C9" s="23">
        <v>90</v>
      </c>
      <c r="L9"/>
      <c r="M9"/>
      <c r="N9"/>
    </row>
    <row r="10" spans="1:16">
      <c r="A10" s="12"/>
      <c r="B10" s="12"/>
      <c r="C10" s="12"/>
      <c r="L10"/>
      <c r="M10"/>
      <c r="N10"/>
    </row>
    <row r="11" spans="1:16">
      <c r="A11" s="3">
        <f>Jun!A1</f>
        <v>23</v>
      </c>
      <c r="B11" s="4"/>
      <c r="C11" s="5"/>
      <c r="L11"/>
      <c r="M11"/>
      <c r="N11"/>
    </row>
    <row r="12" spans="1:16">
      <c r="A12" s="6">
        <f>Jun!$A$2</f>
        <v>40</v>
      </c>
      <c r="B12" s="7"/>
      <c r="C12" s="8"/>
      <c r="L12"/>
      <c r="M12"/>
      <c r="N12"/>
    </row>
    <row r="13" spans="1:16">
      <c r="A13" s="6">
        <f>Jun!$A$2</f>
        <v>40</v>
      </c>
      <c r="B13" s="7"/>
      <c r="C13" s="8"/>
      <c r="L13"/>
      <c r="M13"/>
      <c r="N13"/>
    </row>
    <row r="14" spans="1:16">
      <c r="A14" s="6">
        <f>Jun!$A$2</f>
        <v>40</v>
      </c>
      <c r="B14" s="7"/>
      <c r="C14" s="8"/>
      <c r="L14"/>
      <c r="M14"/>
      <c r="N14"/>
    </row>
    <row r="15" spans="1:16">
      <c r="A15" s="9" t="s">
        <v>6</v>
      </c>
      <c r="B15" s="10"/>
      <c r="C15" s="11"/>
      <c r="L15"/>
      <c r="M15"/>
      <c r="N15"/>
    </row>
    <row r="20" spans="1:3">
      <c r="A20" s="14" cm="1">
        <f t="array" aca="1" ref="A20" ca="1">INDIRECT(A15)</f>
        <v>56</v>
      </c>
      <c r="C20" s="1">
        <v>5000</v>
      </c>
    </row>
    <row r="21" spans="1:3">
      <c r="A21" s="1">
        <f>B4</f>
        <v>56</v>
      </c>
      <c r="C21" s="1">
        <v>1000</v>
      </c>
    </row>
    <row r="22" spans="1:3">
      <c r="C22" s="2">
        <f>(C21/C20)</f>
        <v>0.2</v>
      </c>
    </row>
    <row r="23" spans="1:3">
      <c r="C23" s="2"/>
    </row>
    <row r="24" spans="1:3">
      <c r="A24" s="1">
        <f ca="1">SUM(INDIRECT("A1:A" &amp; B1))</f>
        <v>37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661E-BD72-41E2-A1C3-05F3C95762DA}">
  <dimension ref="A1:A3"/>
  <sheetViews>
    <sheetView workbookViewId="0">
      <selection activeCell="A4" sqref="A4"/>
    </sheetView>
  </sheetViews>
  <sheetFormatPr defaultRowHeight="15"/>
  <sheetData>
    <row r="1" spans="1:1">
      <c r="A1">
        <v>23</v>
      </c>
    </row>
    <row r="2" spans="1:1">
      <c r="A2">
        <v>40</v>
      </c>
    </row>
    <row r="3" spans="1:1">
      <c r="A3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3446D-A989-4F9B-A355-D826A2F3F05C}">
  <dimension ref="A1:A3"/>
  <sheetViews>
    <sheetView workbookViewId="0">
      <selection activeCell="A4" sqref="A4"/>
    </sheetView>
  </sheetViews>
  <sheetFormatPr defaultRowHeight="15"/>
  <sheetData>
    <row r="1" spans="1:1">
      <c r="A1">
        <v>12</v>
      </c>
    </row>
    <row r="2" spans="1:1">
      <c r="A2">
        <v>1</v>
      </c>
    </row>
    <row r="3" spans="1:1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Jun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Torbin</dc:creator>
  <cp:lastModifiedBy>Michael Torbin</cp:lastModifiedBy>
  <dcterms:created xsi:type="dcterms:W3CDTF">2025-04-28T21:28:10Z</dcterms:created>
  <dcterms:modified xsi:type="dcterms:W3CDTF">2025-05-26T03:06:53Z</dcterms:modified>
</cp:coreProperties>
</file>