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4bdbe45e0146a/Documentos/"/>
    </mc:Choice>
  </mc:AlternateContent>
  <xr:revisionPtr revIDLastSave="65" documentId="13_ncr:1_{59F36823-97B4-4251-B1DA-231D5035FB0A}" xr6:coauthVersionLast="45" xr6:coauthVersionMax="45" xr10:uidLastSave="{9507CC66-5D57-47A8-BE19-C908F708029D}"/>
  <bookViews>
    <workbookView xWindow="-108" yWindow="-108" windowWidth="23256" windowHeight="12576" activeTab="1" xr2:uid="{6088A775-0CB2-4475-8BB1-6F6722FE25F3}"/>
  </bookViews>
  <sheets>
    <sheet name="Hoja2" sheetId="2" r:id="rId1"/>
    <sheet name="Hoja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K7" i="1"/>
</calcChain>
</file>

<file path=xl/sharedStrings.xml><?xml version="1.0" encoding="utf-8"?>
<sst xmlns="http://schemas.openxmlformats.org/spreadsheetml/2006/main" count="150" uniqueCount="53">
  <si>
    <t>Rol</t>
  </si>
  <si>
    <t>N°</t>
  </si>
  <si>
    <t>Administrador</t>
  </si>
  <si>
    <t>Cliente</t>
  </si>
  <si>
    <t>Requerimiento</t>
  </si>
  <si>
    <t>Crear Reserva</t>
  </si>
  <si>
    <t>Estado</t>
  </si>
  <si>
    <t>Ver detalle de departamento</t>
  </si>
  <si>
    <t>OK</t>
  </si>
  <si>
    <t>Buscar departamentos por comuna</t>
  </si>
  <si>
    <t>Cancelar Reserva</t>
  </si>
  <si>
    <t>Pendiente</t>
  </si>
  <si>
    <t>Contratar Servicios Extras</t>
  </si>
  <si>
    <t>Mantener datos de departamentos</t>
  </si>
  <si>
    <t>Ver datos del perfil</t>
  </si>
  <si>
    <t>Eliminar departamento</t>
  </si>
  <si>
    <t>Mantener datos de clientes</t>
  </si>
  <si>
    <t>Editar datos de cliente</t>
  </si>
  <si>
    <t>Eliminar cliente</t>
  </si>
  <si>
    <t>Lista de inventario por departamento</t>
  </si>
  <si>
    <t>Ingresar inventario por departamento</t>
  </si>
  <si>
    <t>Eliminar inventario de departamento</t>
  </si>
  <si>
    <t>Listar servicios extras por departamento</t>
  </si>
  <si>
    <t>Ingresar servicios extras por departamento</t>
  </si>
  <si>
    <t>Planificar transporte</t>
  </si>
  <si>
    <t>Generar estadisticas</t>
  </si>
  <si>
    <t>Generar informe de reservas</t>
  </si>
  <si>
    <t>Autenticar Clientes</t>
  </si>
  <si>
    <t>Recibir pago</t>
  </si>
  <si>
    <t>Funcionario</t>
  </si>
  <si>
    <t>Ingresar Check-in</t>
  </si>
  <si>
    <t>Ingresar Check-out</t>
  </si>
  <si>
    <t>%</t>
  </si>
  <si>
    <t>Crear Checklist de estado</t>
  </si>
  <si>
    <t>Requerimientos listos</t>
  </si>
  <si>
    <t xml:space="preserve">Requerimientos pendientes </t>
  </si>
  <si>
    <t>Actualizar datos de departamentos</t>
  </si>
  <si>
    <t>Observaciones</t>
  </si>
  <si>
    <t>Iniciar Sesión</t>
  </si>
  <si>
    <t>Cerrar Sesión</t>
  </si>
  <si>
    <t>Ver Reservas asociadas al rut</t>
  </si>
  <si>
    <t>|</t>
  </si>
  <si>
    <t>Listar reservas por departamento</t>
  </si>
  <si>
    <t>Etiquetas de fila</t>
  </si>
  <si>
    <t>(en blanco)</t>
  </si>
  <si>
    <t>Total general</t>
  </si>
  <si>
    <t>Cuenta de Requerimiento</t>
  </si>
  <si>
    <t>Modificar Servicios</t>
  </si>
  <si>
    <t>Eliminar Servicio</t>
  </si>
  <si>
    <t>Crear cuenta</t>
  </si>
  <si>
    <t>Editar inventario de departamento</t>
  </si>
  <si>
    <t>Habilitar/Bloquear aviso</t>
  </si>
  <si>
    <t>Listar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</si>
</sst>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0" xfId="0" applyAlignment="1"/>
    <xf numFmtId="0" fontId="2" fillId="2" borderId="3" xfId="1" applyFont="1" applyFill="1" applyBorder="1" applyAlignment="1"/>
    <xf numFmtId="0" fontId="2" fillId="2" borderId="4" xfId="1" applyFont="1" applyFill="1" applyBorder="1" applyAlignment="1"/>
    <xf numFmtId="0" fontId="1" fillId="0" borderId="4" xfId="1" applyBorder="1" applyAlignment="1"/>
    <xf numFmtId="0" fontId="2" fillId="2" borderId="5" xfId="1" applyFont="1" applyFill="1" applyBorder="1" applyAlignment="1"/>
    <xf numFmtId="0" fontId="2" fillId="2" borderId="6" xfId="1" applyFont="1" applyFill="1" applyBorder="1" applyAlignment="1"/>
    <xf numFmtId="0" fontId="1" fillId="0" borderId="6" xfId="1" applyBorder="1" applyAlignment="1"/>
    <xf numFmtId="9" fontId="2" fillId="0" borderId="0" xfId="0" applyNumberFormat="1" applyFont="1" applyFill="1" applyAlignment="1">
      <alignment horizontal="center" vertical="center" wrapText="1"/>
    </xf>
    <xf numFmtId="0" fontId="2" fillId="2" borderId="0" xfId="1" applyFont="1" applyFill="1" applyBorder="1" applyAlignment="1"/>
    <xf numFmtId="0" fontId="1" fillId="0" borderId="0" xfId="1" applyBorder="1" applyAlignment="1"/>
    <xf numFmtId="0" fontId="2" fillId="0" borderId="0" xfId="1" applyFont="1" applyFill="1" applyBorder="1" applyAlignment="1"/>
    <xf numFmtId="0" fontId="4" fillId="0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4" fillId="3" borderId="0" xfId="0" applyFont="1" applyFill="1" applyAlignment="1">
      <alignment vertical="center"/>
    </xf>
    <xf numFmtId="9" fontId="2" fillId="3" borderId="0" xfId="0" applyNumberFormat="1" applyFont="1" applyFill="1" applyAlignment="1">
      <alignment horizontal="center" vertical="center" wrapText="1"/>
    </xf>
    <xf numFmtId="9" fontId="2" fillId="4" borderId="7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</cellXfs>
  <cellStyles count="2">
    <cellStyle name="Encabezado 4" xfId="1" builtinId="19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 Alejandro Torres Olivos" refreshedDate="43777.065732870367" createdVersion="6" refreshedVersion="6" minRefreshableVersion="3" recordCount="36" xr:uid="{A2ECBAF3-A984-44C9-88AC-12A2AFF22E04}">
  <cacheSource type="worksheet">
    <worksheetSource name="Tabla1"/>
  </cacheSource>
  <cacheFields count="6">
    <cacheField name="N°" numFmtId="0">
      <sharedItems containsString="0" containsBlank="1" containsNumber="1" containsInteger="1" minValue="1" maxValue="34"/>
    </cacheField>
    <cacheField name="Rol" numFmtId="0">
      <sharedItems containsBlank="1" count="4">
        <m/>
        <s v="Cliente"/>
        <s v="Administrador"/>
        <s v="Funcionario"/>
      </sharedItems>
    </cacheField>
    <cacheField name="Requerimiento" numFmtId="0">
      <sharedItems containsBlank="1"/>
    </cacheField>
    <cacheField name="Estado" numFmtId="0">
      <sharedItems containsBlank="1" count="3">
        <m/>
        <s v="OK"/>
        <s v="Pendiente"/>
      </sharedItems>
    </cacheField>
    <cacheField name="%" numFmtId="0">
      <sharedItems containsNonDate="0" containsString="0" containsBlank="1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m/>
    <x v="0"/>
    <m/>
    <x v="0"/>
    <m/>
    <m/>
  </r>
  <r>
    <n v="1"/>
    <x v="1"/>
    <s v="Crear Reserva"/>
    <x v="1"/>
    <m/>
    <s v="cambiar diseño navbar"/>
  </r>
  <r>
    <n v="2"/>
    <x v="1"/>
    <s v="Ver detalle de departamento"/>
    <x v="1"/>
    <m/>
    <s v="cambiar diseño navbar"/>
  </r>
  <r>
    <n v="3"/>
    <x v="1"/>
    <s v="Buscar departamentos por comuna"/>
    <x v="1"/>
    <m/>
    <s v="cambiar diseño navbar"/>
  </r>
  <r>
    <n v="4"/>
    <x v="1"/>
    <s v="Cancelar Reserva"/>
    <x v="1"/>
    <m/>
    <m/>
  </r>
  <r>
    <n v="5"/>
    <x v="1"/>
    <s v="Ver Reservas asociadas al rut"/>
    <x v="1"/>
    <m/>
    <m/>
  </r>
  <r>
    <n v="6"/>
    <x v="1"/>
    <s v="Contratar Servicios Extras"/>
    <x v="2"/>
    <m/>
    <m/>
  </r>
  <r>
    <n v="7"/>
    <x v="1"/>
    <s v="Ver datos del perfil"/>
    <x v="1"/>
    <m/>
    <m/>
  </r>
  <r>
    <n v="8"/>
    <x v="1"/>
    <s v="Iniciar Sesión"/>
    <x v="1"/>
    <m/>
    <m/>
  </r>
  <r>
    <n v="9"/>
    <x v="1"/>
    <s v="Cerrar Sesión"/>
    <x v="1"/>
    <m/>
    <m/>
  </r>
  <r>
    <n v="10"/>
    <x v="2"/>
    <s v="Mantener datos de departamentos"/>
    <x v="1"/>
    <m/>
    <m/>
  </r>
  <r>
    <n v="11"/>
    <x v="2"/>
    <s v="Actualizar datos de departamentos"/>
    <x v="2"/>
    <m/>
    <m/>
  </r>
  <r>
    <n v="12"/>
    <x v="2"/>
    <s v="Eliminar departamento"/>
    <x v="1"/>
    <m/>
    <m/>
  </r>
  <r>
    <n v="11"/>
    <x v="2"/>
    <s v="Listar reservas por departamento"/>
    <x v="1"/>
    <m/>
    <m/>
  </r>
  <r>
    <n v="13"/>
    <x v="2"/>
    <s v="Mantener datos de clientes"/>
    <x v="1"/>
    <m/>
    <m/>
  </r>
  <r>
    <n v="14"/>
    <x v="2"/>
    <s v="Editar datos de cliente"/>
    <x v="2"/>
    <m/>
    <m/>
  </r>
  <r>
    <n v="15"/>
    <x v="2"/>
    <s v="Eliminar cliente"/>
    <x v="1"/>
    <m/>
    <m/>
  </r>
  <r>
    <n v="16"/>
    <x v="2"/>
    <s v="Lista de inventario por departamento"/>
    <x v="1"/>
    <m/>
    <m/>
  </r>
  <r>
    <n v="17"/>
    <x v="2"/>
    <s v="Ingresar inventario por departamento"/>
    <x v="1"/>
    <m/>
    <m/>
  </r>
  <r>
    <n v="18"/>
    <x v="2"/>
    <s v="Eliminar inventario de departamento"/>
    <x v="1"/>
    <m/>
    <m/>
  </r>
  <r>
    <n v="19"/>
    <x v="2"/>
    <s v="Listar servicios extras por departamento"/>
    <x v="2"/>
    <m/>
    <m/>
  </r>
  <r>
    <n v="20"/>
    <x v="2"/>
    <s v="Ingresar servicios extras por departamento"/>
    <x v="2"/>
    <m/>
    <m/>
  </r>
  <r>
    <n v="21"/>
    <x v="2"/>
    <s v="Planificar transporte"/>
    <x v="2"/>
    <m/>
    <m/>
  </r>
  <r>
    <n v="22"/>
    <x v="2"/>
    <s v="Generar estadisticas"/>
    <x v="2"/>
    <m/>
    <m/>
  </r>
  <r>
    <n v="23"/>
    <x v="2"/>
    <s v="Generar informe de reservas"/>
    <x v="2"/>
    <m/>
    <m/>
  </r>
  <r>
    <n v="24"/>
    <x v="2"/>
    <s v="Autenticar Clientes"/>
    <x v="1"/>
    <m/>
    <m/>
  </r>
  <r>
    <n v="25"/>
    <x v="2"/>
    <s v="Ver datos del perfil"/>
    <x v="1"/>
    <m/>
    <m/>
  </r>
  <r>
    <n v="26"/>
    <x v="2"/>
    <s v="Iniciar Sesión"/>
    <x v="1"/>
    <m/>
    <m/>
  </r>
  <r>
    <n v="27"/>
    <x v="2"/>
    <s v="Cerrar Sesión"/>
    <x v="1"/>
    <m/>
    <m/>
  </r>
  <r>
    <n v="28"/>
    <x v="2"/>
    <s v="Recibir pago"/>
    <x v="2"/>
    <m/>
    <m/>
  </r>
  <r>
    <n v="29"/>
    <x v="3"/>
    <s v="Ingresar Check-in"/>
    <x v="2"/>
    <m/>
    <m/>
  </r>
  <r>
    <n v="30"/>
    <x v="3"/>
    <s v="Ingresar Check-out"/>
    <x v="2"/>
    <m/>
    <m/>
  </r>
  <r>
    <n v="31"/>
    <x v="3"/>
    <s v="Crear Checklist de estado"/>
    <x v="2"/>
    <m/>
    <m/>
  </r>
  <r>
    <n v="32"/>
    <x v="3"/>
    <s v="Ver datos del perfil"/>
    <x v="2"/>
    <m/>
    <m/>
  </r>
  <r>
    <n v="33"/>
    <x v="3"/>
    <s v="Iniciar Sesión"/>
    <x v="1"/>
    <m/>
    <m/>
  </r>
  <r>
    <n v="34"/>
    <x v="3"/>
    <s v="Cerrar Sesión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0D7833-A9C5-48EB-AE49-DFB0FE89F9E7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5" firstHeaderRow="1" firstDataRow="1" firstDataCol="1"/>
  <pivotFields count="6">
    <pivotField showAll="0"/>
    <pivotField axis="axisRow" showAll="0">
      <items count="5">
        <item x="2"/>
        <item x="1"/>
        <item x="3"/>
        <item x="0"/>
        <item t="default"/>
      </items>
    </pivotField>
    <pivotField dataField="1" showAll="0"/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2">
    <field x="1"/>
    <field x="3"/>
  </rowFields>
  <rowItems count="1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 v="2"/>
    </i>
    <i t="grand">
      <x/>
    </i>
  </rowItems>
  <colItems count="1">
    <i/>
  </colItems>
  <dataFields count="1">
    <dataField name="Cuenta de Requerimient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336B9-3C8E-49E7-9A02-0ECDFAA79B30}" name="Tabla1" displayName="Tabla1" ref="B2:G45" totalsRowShown="0" headerRowDxfId="7" dataDxfId="6">
  <autoFilter ref="B2:G45" xr:uid="{A39077E0-866E-4AF0-B821-BDA7AA89EA7B}"/>
  <tableColumns count="6">
    <tableColumn id="1" xr3:uid="{5F03927A-A6A5-4BA0-82DD-2EABB9A2475D}" name="N°" dataDxfId="5"/>
    <tableColumn id="2" xr3:uid="{04C5D891-3BEF-4E88-8A81-002819448F22}" name="Rol" dataDxfId="4"/>
    <tableColumn id="3" xr3:uid="{06A2F63B-110B-4D68-BB61-E92A4F32276C}" name="Requerimiento" dataDxfId="3"/>
    <tableColumn id="4" xr3:uid="{9C223F48-966A-4870-8475-78051DE71FD0}" name="Estado" dataDxfId="2"/>
    <tableColumn id="6" xr3:uid="{9DB1571D-9065-4353-A94D-AB96D3C50577}" name="%" dataDxfId="1"/>
    <tableColumn id="5" xr3:uid="{990B0012-EA4A-434E-893A-069DB406A327}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A2F3-11C6-47C9-AE61-AD1645644356}">
  <dimension ref="A3:B15"/>
  <sheetViews>
    <sheetView workbookViewId="0">
      <selection activeCell="E11" sqref="E11"/>
    </sheetView>
  </sheetViews>
  <sheetFormatPr baseColWidth="10" defaultRowHeight="14.4" x14ac:dyDescent="0.3"/>
  <cols>
    <col min="1" max="1" width="16.5546875" bestFit="1" customWidth="1"/>
    <col min="2" max="2" width="22.6640625" bestFit="1" customWidth="1"/>
  </cols>
  <sheetData>
    <row r="3" spans="1:2" x14ac:dyDescent="0.3">
      <c r="A3" s="24" t="s">
        <v>43</v>
      </c>
      <c r="B3" t="s">
        <v>46</v>
      </c>
    </row>
    <row r="4" spans="1:2" x14ac:dyDescent="0.3">
      <c r="A4" s="25" t="s">
        <v>2</v>
      </c>
      <c r="B4" s="26">
        <v>20</v>
      </c>
    </row>
    <row r="5" spans="1:2" x14ac:dyDescent="0.3">
      <c r="A5" s="27" t="s">
        <v>8</v>
      </c>
      <c r="B5" s="26">
        <v>12</v>
      </c>
    </row>
    <row r="6" spans="1:2" x14ac:dyDescent="0.3">
      <c r="A6" s="27" t="s">
        <v>11</v>
      </c>
      <c r="B6" s="26">
        <v>8</v>
      </c>
    </row>
    <row r="7" spans="1:2" x14ac:dyDescent="0.3">
      <c r="A7" s="25" t="s">
        <v>3</v>
      </c>
      <c r="B7" s="26">
        <v>9</v>
      </c>
    </row>
    <row r="8" spans="1:2" x14ac:dyDescent="0.3">
      <c r="A8" s="27" t="s">
        <v>8</v>
      </c>
      <c r="B8" s="26">
        <v>8</v>
      </c>
    </row>
    <row r="9" spans="1:2" x14ac:dyDescent="0.3">
      <c r="A9" s="27" t="s">
        <v>11</v>
      </c>
      <c r="B9" s="26">
        <v>1</v>
      </c>
    </row>
    <row r="10" spans="1:2" x14ac:dyDescent="0.3">
      <c r="A10" s="25" t="s">
        <v>29</v>
      </c>
      <c r="B10" s="26">
        <v>6</v>
      </c>
    </row>
    <row r="11" spans="1:2" x14ac:dyDescent="0.3">
      <c r="A11" s="27" t="s">
        <v>8</v>
      </c>
      <c r="B11" s="26">
        <v>2</v>
      </c>
    </row>
    <row r="12" spans="1:2" x14ac:dyDescent="0.3">
      <c r="A12" s="27" t="s">
        <v>11</v>
      </c>
      <c r="B12" s="26">
        <v>4</v>
      </c>
    </row>
    <row r="13" spans="1:2" x14ac:dyDescent="0.3">
      <c r="A13" s="25" t="s">
        <v>44</v>
      </c>
      <c r="B13" s="26"/>
    </row>
    <row r="14" spans="1:2" x14ac:dyDescent="0.3">
      <c r="A14" s="27" t="s">
        <v>44</v>
      </c>
      <c r="B14" s="26"/>
    </row>
    <row r="15" spans="1:2" x14ac:dyDescent="0.3">
      <c r="A15" s="25" t="s">
        <v>45</v>
      </c>
      <c r="B15" s="2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3B20-B670-4F84-9037-D8987A35E713}">
  <dimension ref="A2:K45"/>
  <sheetViews>
    <sheetView tabSelected="1" topLeftCell="A15" zoomScale="90" zoomScaleNormal="90" workbookViewId="0">
      <selection activeCell="A42" sqref="A42:XFD42"/>
    </sheetView>
  </sheetViews>
  <sheetFormatPr baseColWidth="10" defaultRowHeight="14.4" x14ac:dyDescent="0.3"/>
  <cols>
    <col min="1" max="1" width="3.6640625" customWidth="1"/>
    <col min="2" max="2" width="9" style="2" customWidth="1"/>
    <col min="3" max="3" width="14.77734375" style="5" customWidth="1"/>
    <col min="4" max="4" width="41.21875" style="5" customWidth="1"/>
    <col min="5" max="5" width="11.5546875" style="5"/>
    <col min="6" max="6" width="11.6640625" style="2" customWidth="1"/>
    <col min="7" max="7" width="23.33203125" style="1" customWidth="1"/>
    <col min="8" max="8" width="4.33203125" style="1" customWidth="1"/>
    <col min="9" max="9" width="27.33203125" style="11" customWidth="1"/>
    <col min="10" max="10" width="3.109375" style="11" hidden="1" customWidth="1"/>
    <col min="11" max="11" width="23.6640625" style="11" customWidth="1"/>
  </cols>
  <sheetData>
    <row r="2" spans="2:11" x14ac:dyDescent="0.3">
      <c r="B2" s="2" t="s">
        <v>1</v>
      </c>
      <c r="C2" s="5" t="s">
        <v>0</v>
      </c>
      <c r="D2" s="5" t="s">
        <v>4</v>
      </c>
      <c r="E2" s="5" t="s">
        <v>6</v>
      </c>
      <c r="F2" s="2" t="s">
        <v>32</v>
      </c>
      <c r="G2" s="1" t="s">
        <v>37</v>
      </c>
    </row>
    <row r="4" spans="2:11" x14ac:dyDescent="0.3">
      <c r="B4" s="2">
        <v>1</v>
      </c>
      <c r="C4" s="5" t="s">
        <v>3</v>
      </c>
      <c r="D4" s="5" t="s">
        <v>5</v>
      </c>
      <c r="E4" s="6" t="s">
        <v>11</v>
      </c>
      <c r="F4" s="4"/>
      <c r="G4" s="3"/>
      <c r="H4" s="3"/>
    </row>
    <row r="5" spans="2:11" ht="15" thickBot="1" x14ac:dyDescent="0.35">
      <c r="B5" s="2">
        <v>2</v>
      </c>
      <c r="C5" s="5" t="s">
        <v>3</v>
      </c>
      <c r="D5" s="5" t="s">
        <v>7</v>
      </c>
      <c r="E5" s="6" t="s">
        <v>11</v>
      </c>
      <c r="F5" s="4"/>
      <c r="G5" s="3"/>
      <c r="H5" s="3"/>
    </row>
    <row r="6" spans="2:11" x14ac:dyDescent="0.3">
      <c r="B6" s="2">
        <v>3</v>
      </c>
      <c r="C6" s="5" t="s">
        <v>3</v>
      </c>
      <c r="D6" s="5" t="s">
        <v>9</v>
      </c>
      <c r="E6" s="6" t="s">
        <v>11</v>
      </c>
      <c r="F6" s="4"/>
      <c r="G6" s="3"/>
      <c r="H6" s="3"/>
      <c r="I6" s="12" t="s">
        <v>34</v>
      </c>
      <c r="J6" s="13"/>
      <c r="K6" s="14">
        <f>COUNTIFS(E4:E45,"OK")</f>
        <v>25</v>
      </c>
    </row>
    <row r="7" spans="2:11" ht="15" thickBot="1" x14ac:dyDescent="0.35">
      <c r="B7" s="2">
        <v>4</v>
      </c>
      <c r="C7" s="7" t="s">
        <v>3</v>
      </c>
      <c r="D7" s="7" t="s">
        <v>10</v>
      </c>
      <c r="E7" s="30" t="s">
        <v>8</v>
      </c>
      <c r="F7" s="4"/>
      <c r="G7" s="3"/>
      <c r="H7" s="3"/>
      <c r="I7" s="15" t="s">
        <v>35</v>
      </c>
      <c r="J7" s="16"/>
      <c r="K7" s="17">
        <f>COUNTIFS(E4:E45,"Pendiente")</f>
        <v>17</v>
      </c>
    </row>
    <row r="8" spans="2:11" x14ac:dyDescent="0.3">
      <c r="B8" s="2">
        <v>5</v>
      </c>
      <c r="C8" s="7" t="s">
        <v>3</v>
      </c>
      <c r="D8" s="7" t="s">
        <v>40</v>
      </c>
      <c r="E8" s="30" t="s">
        <v>8</v>
      </c>
      <c r="F8" s="18"/>
      <c r="G8" s="3"/>
      <c r="H8" s="3"/>
      <c r="I8" s="21"/>
      <c r="J8" s="19"/>
      <c r="K8" s="20"/>
    </row>
    <row r="9" spans="2:11" x14ac:dyDescent="0.3">
      <c r="B9" s="2">
        <v>6</v>
      </c>
      <c r="C9" s="6" t="s">
        <v>3</v>
      </c>
      <c r="D9" s="6" t="s">
        <v>12</v>
      </c>
      <c r="E9" s="6" t="s">
        <v>11</v>
      </c>
      <c r="F9" s="4"/>
      <c r="G9" s="3"/>
      <c r="H9" s="3"/>
    </row>
    <row r="10" spans="2:11" x14ac:dyDescent="0.3">
      <c r="B10" s="2">
        <v>7</v>
      </c>
      <c r="C10" s="7" t="s">
        <v>3</v>
      </c>
      <c r="D10" s="7" t="s">
        <v>14</v>
      </c>
      <c r="E10" s="30" t="s">
        <v>8</v>
      </c>
      <c r="F10" s="4"/>
      <c r="G10" s="3"/>
      <c r="H10" s="3"/>
    </row>
    <row r="11" spans="2:11" x14ac:dyDescent="0.3">
      <c r="B11" s="2">
        <v>8</v>
      </c>
      <c r="C11" s="7" t="s">
        <v>3</v>
      </c>
      <c r="D11" s="7" t="s">
        <v>38</v>
      </c>
      <c r="E11" s="30" t="s">
        <v>8</v>
      </c>
      <c r="F11" s="18"/>
      <c r="G11" s="3"/>
      <c r="H11" s="3"/>
    </row>
    <row r="12" spans="2:11" x14ac:dyDescent="0.3">
      <c r="B12" s="2">
        <v>9</v>
      </c>
      <c r="C12" s="7" t="s">
        <v>3</v>
      </c>
      <c r="D12" s="7" t="s">
        <v>49</v>
      </c>
      <c r="E12" s="6" t="s">
        <v>11</v>
      </c>
      <c r="F12" s="29"/>
      <c r="G12" s="3"/>
      <c r="H12" s="3"/>
    </row>
    <row r="13" spans="2:11" x14ac:dyDescent="0.3">
      <c r="B13" s="2">
        <v>10</v>
      </c>
      <c r="C13" s="7" t="s">
        <v>3</v>
      </c>
      <c r="D13" s="7" t="s">
        <v>39</v>
      </c>
      <c r="E13" s="30" t="s">
        <v>8</v>
      </c>
      <c r="F13" s="18"/>
      <c r="G13" s="3"/>
      <c r="H13" s="3"/>
    </row>
    <row r="14" spans="2:11" x14ac:dyDescent="0.3">
      <c r="B14" s="2">
        <v>11</v>
      </c>
      <c r="C14" s="5" t="s">
        <v>2</v>
      </c>
      <c r="D14" s="5" t="s">
        <v>13</v>
      </c>
      <c r="E14" s="30" t="s">
        <v>8</v>
      </c>
      <c r="F14" s="4"/>
      <c r="G14" s="3"/>
      <c r="H14" s="3"/>
      <c r="K14" s="30" t="s">
        <v>8</v>
      </c>
    </row>
    <row r="15" spans="2:11" x14ac:dyDescent="0.3">
      <c r="B15" s="2">
        <v>12</v>
      </c>
      <c r="C15" s="23" t="s">
        <v>2</v>
      </c>
      <c r="D15" s="23" t="s">
        <v>36</v>
      </c>
      <c r="E15" s="6" t="s">
        <v>11</v>
      </c>
      <c r="F15" s="4"/>
      <c r="G15" s="3"/>
      <c r="H15" s="3"/>
    </row>
    <row r="16" spans="2:11" x14ac:dyDescent="0.3">
      <c r="B16" s="2">
        <v>13</v>
      </c>
      <c r="C16" s="22" t="s">
        <v>2</v>
      </c>
      <c r="D16" s="22" t="s">
        <v>15</v>
      </c>
      <c r="E16" s="30" t="s">
        <v>8</v>
      </c>
      <c r="F16" s="4"/>
      <c r="G16" s="3"/>
      <c r="H16" s="3"/>
    </row>
    <row r="17" spans="1:8" x14ac:dyDescent="0.3">
      <c r="A17" t="s">
        <v>41</v>
      </c>
      <c r="B17" s="2">
        <v>14</v>
      </c>
      <c r="C17" s="7" t="s">
        <v>2</v>
      </c>
      <c r="D17" s="7" t="s">
        <v>42</v>
      </c>
      <c r="E17" s="30" t="s">
        <v>8</v>
      </c>
      <c r="F17" s="4"/>
      <c r="G17" s="3"/>
      <c r="H17" s="3"/>
    </row>
    <row r="18" spans="1:8" x14ac:dyDescent="0.3">
      <c r="B18" s="2">
        <v>15</v>
      </c>
      <c r="C18" s="5" t="s">
        <v>2</v>
      </c>
      <c r="D18" s="5" t="s">
        <v>16</v>
      </c>
      <c r="E18" s="30" t="s">
        <v>8</v>
      </c>
      <c r="F18" s="4"/>
      <c r="G18" s="3"/>
      <c r="H18" s="3"/>
    </row>
    <row r="19" spans="1:8" x14ac:dyDescent="0.3">
      <c r="B19" s="2">
        <v>16</v>
      </c>
      <c r="C19" s="6" t="s">
        <v>2</v>
      </c>
      <c r="D19" s="6" t="s">
        <v>17</v>
      </c>
      <c r="E19" s="6" t="s">
        <v>11</v>
      </c>
      <c r="F19" s="4"/>
      <c r="G19" s="3"/>
      <c r="H19" s="3"/>
    </row>
    <row r="20" spans="1:8" x14ac:dyDescent="0.3">
      <c r="B20" s="2">
        <v>17</v>
      </c>
      <c r="C20" s="22" t="s">
        <v>2</v>
      </c>
      <c r="D20" s="22" t="s">
        <v>18</v>
      </c>
      <c r="E20" s="30" t="s">
        <v>8</v>
      </c>
      <c r="F20" s="4"/>
      <c r="G20" s="3"/>
      <c r="H20" s="3"/>
    </row>
    <row r="21" spans="1:8" x14ac:dyDescent="0.3">
      <c r="B21" s="2">
        <v>18</v>
      </c>
      <c r="C21" s="22" t="s">
        <v>2</v>
      </c>
      <c r="D21" s="22" t="s">
        <v>19</v>
      </c>
      <c r="E21" s="30" t="s">
        <v>8</v>
      </c>
      <c r="F21" s="4"/>
      <c r="G21" s="3"/>
      <c r="H21" s="3"/>
    </row>
    <row r="22" spans="1:8" x14ac:dyDescent="0.3">
      <c r="B22" s="2">
        <v>19</v>
      </c>
      <c r="C22" s="22" t="s">
        <v>2</v>
      </c>
      <c r="D22" s="22" t="s">
        <v>20</v>
      </c>
      <c r="E22" s="30" t="s">
        <v>8</v>
      </c>
      <c r="F22" s="4"/>
      <c r="G22" s="3"/>
      <c r="H22" s="3"/>
    </row>
    <row r="23" spans="1:8" x14ac:dyDescent="0.3">
      <c r="B23" s="2">
        <v>20</v>
      </c>
      <c r="C23" s="22" t="s">
        <v>2</v>
      </c>
      <c r="D23" s="22" t="s">
        <v>21</v>
      </c>
      <c r="E23" s="30" t="s">
        <v>8</v>
      </c>
      <c r="F23" s="4"/>
      <c r="G23" s="3"/>
      <c r="H23" s="3"/>
    </row>
    <row r="24" spans="1:8" x14ac:dyDescent="0.3">
      <c r="B24" s="2">
        <v>21</v>
      </c>
      <c r="C24" s="7" t="s">
        <v>2</v>
      </c>
      <c r="D24" s="7" t="s">
        <v>50</v>
      </c>
      <c r="E24" s="6" t="s">
        <v>11</v>
      </c>
      <c r="F24" s="4"/>
      <c r="G24" s="3"/>
      <c r="H24" s="3"/>
    </row>
    <row r="25" spans="1:8" x14ac:dyDescent="0.3">
      <c r="B25" s="2">
        <v>22</v>
      </c>
      <c r="C25" s="7" t="s">
        <v>2</v>
      </c>
      <c r="D25" s="7" t="s">
        <v>22</v>
      </c>
      <c r="E25" s="30" t="s">
        <v>8</v>
      </c>
      <c r="F25" s="4"/>
      <c r="G25" s="3"/>
      <c r="H25" s="3"/>
    </row>
    <row r="26" spans="1:8" x14ac:dyDescent="0.3">
      <c r="B26" s="2">
        <v>23</v>
      </c>
      <c r="C26" s="7" t="s">
        <v>2</v>
      </c>
      <c r="D26" s="28" t="s">
        <v>23</v>
      </c>
      <c r="E26" s="30" t="s">
        <v>8</v>
      </c>
      <c r="F26" s="4"/>
      <c r="G26" s="3"/>
      <c r="H26" s="3"/>
    </row>
    <row r="27" spans="1:8" x14ac:dyDescent="0.3">
      <c r="B27" s="2">
        <v>24</v>
      </c>
      <c r="C27" s="6" t="s">
        <v>2</v>
      </c>
      <c r="D27" s="6" t="s">
        <v>47</v>
      </c>
      <c r="E27" s="6" t="s">
        <v>11</v>
      </c>
      <c r="F27" s="29"/>
      <c r="G27" s="3"/>
      <c r="H27" s="3"/>
    </row>
    <row r="28" spans="1:8" x14ac:dyDescent="0.3">
      <c r="B28" s="2">
        <v>25</v>
      </c>
      <c r="C28" s="7" t="s">
        <v>2</v>
      </c>
      <c r="D28" s="7" t="s">
        <v>48</v>
      </c>
      <c r="E28" s="30" t="s">
        <v>8</v>
      </c>
      <c r="F28" s="29"/>
      <c r="G28" s="3"/>
      <c r="H28" s="3"/>
    </row>
    <row r="29" spans="1:8" x14ac:dyDescent="0.3">
      <c r="B29" s="2">
        <v>26</v>
      </c>
      <c r="C29" s="6" t="s">
        <v>2</v>
      </c>
      <c r="D29" s="6" t="s">
        <v>24</v>
      </c>
      <c r="E29" s="6" t="s">
        <v>11</v>
      </c>
      <c r="F29" s="4"/>
      <c r="G29" s="3"/>
      <c r="H29" s="3"/>
    </row>
    <row r="30" spans="1:8" x14ac:dyDescent="0.3">
      <c r="B30" s="2">
        <v>27</v>
      </c>
      <c r="C30" s="6" t="s">
        <v>2</v>
      </c>
      <c r="D30" s="6" t="s">
        <v>25</v>
      </c>
      <c r="E30" s="6" t="s">
        <v>11</v>
      </c>
      <c r="F30" s="4"/>
      <c r="G30" s="3"/>
      <c r="H30" s="3"/>
    </row>
    <row r="31" spans="1:8" x14ac:dyDescent="0.3">
      <c r="B31" s="2">
        <v>28</v>
      </c>
      <c r="C31" s="6" t="s">
        <v>2</v>
      </c>
      <c r="D31" s="6" t="s">
        <v>26</v>
      </c>
      <c r="E31" s="6" t="s">
        <v>11</v>
      </c>
      <c r="F31" s="4"/>
      <c r="G31" s="3"/>
      <c r="H31" s="3"/>
    </row>
    <row r="32" spans="1:8" x14ac:dyDescent="0.3">
      <c r="B32" s="2">
        <v>29</v>
      </c>
      <c r="C32" s="5" t="s">
        <v>2</v>
      </c>
      <c r="D32" s="5" t="s">
        <v>27</v>
      </c>
      <c r="E32" s="30" t="s">
        <v>8</v>
      </c>
      <c r="F32" s="4"/>
      <c r="G32" s="3"/>
      <c r="H32" s="3"/>
    </row>
    <row r="33" spans="2:8" x14ac:dyDescent="0.3">
      <c r="B33" s="2">
        <v>30</v>
      </c>
      <c r="C33" s="7" t="s">
        <v>2</v>
      </c>
      <c r="D33" s="7" t="s">
        <v>14</v>
      </c>
      <c r="E33" s="30" t="s">
        <v>8</v>
      </c>
      <c r="F33" s="4"/>
      <c r="G33" s="3"/>
      <c r="H33" s="3"/>
    </row>
    <row r="34" spans="2:8" x14ac:dyDescent="0.3">
      <c r="B34" s="2">
        <v>31</v>
      </c>
      <c r="C34" s="7" t="s">
        <v>2</v>
      </c>
      <c r="D34" s="7" t="s">
        <v>38</v>
      </c>
      <c r="E34" s="30" t="s">
        <v>8</v>
      </c>
      <c r="F34" s="18"/>
      <c r="G34" s="3"/>
      <c r="H34" s="3"/>
    </row>
    <row r="35" spans="2:8" x14ac:dyDescent="0.3">
      <c r="B35" s="2">
        <v>32</v>
      </c>
      <c r="C35" s="7" t="s">
        <v>2</v>
      </c>
      <c r="D35" s="7" t="s">
        <v>39</v>
      </c>
      <c r="E35" s="30" t="s">
        <v>8</v>
      </c>
      <c r="F35" s="18"/>
      <c r="G35" s="3"/>
      <c r="H35" s="3"/>
    </row>
    <row r="36" spans="2:8" x14ac:dyDescent="0.3">
      <c r="B36" s="2">
        <v>33</v>
      </c>
      <c r="C36" s="6" t="s">
        <v>2</v>
      </c>
      <c r="D36" s="6" t="s">
        <v>28</v>
      </c>
      <c r="E36" s="6" t="s">
        <v>11</v>
      </c>
      <c r="F36" s="4"/>
      <c r="G36" s="3"/>
      <c r="H36" s="3"/>
    </row>
    <row r="37" spans="2:8" x14ac:dyDescent="0.3">
      <c r="B37" s="2">
        <v>34</v>
      </c>
      <c r="C37" s="31" t="s">
        <v>29</v>
      </c>
      <c r="D37" s="31" t="s">
        <v>52</v>
      </c>
      <c r="E37" s="30" t="s">
        <v>8</v>
      </c>
      <c r="F37" s="4"/>
      <c r="G37" s="3"/>
      <c r="H37" s="3"/>
    </row>
    <row r="38" spans="2:8" x14ac:dyDescent="0.3">
      <c r="B38" s="2">
        <v>35</v>
      </c>
      <c r="C38" s="31" t="s">
        <v>29</v>
      </c>
      <c r="D38" s="31" t="s">
        <v>42</v>
      </c>
      <c r="E38" s="30" t="s">
        <v>8</v>
      </c>
      <c r="F38" s="4"/>
      <c r="G38" s="3"/>
      <c r="H38" s="3"/>
    </row>
    <row r="39" spans="2:8" x14ac:dyDescent="0.3">
      <c r="B39" s="2">
        <v>35</v>
      </c>
      <c r="C39" s="8" t="s">
        <v>29</v>
      </c>
      <c r="D39" s="8" t="s">
        <v>30</v>
      </c>
      <c r="E39" s="6" t="s">
        <v>11</v>
      </c>
      <c r="F39" s="4"/>
      <c r="G39" s="3"/>
      <c r="H39" s="3"/>
    </row>
    <row r="40" spans="2:8" x14ac:dyDescent="0.3">
      <c r="B40" s="2">
        <v>36</v>
      </c>
      <c r="C40" s="8" t="s">
        <v>29</v>
      </c>
      <c r="D40" s="8" t="s">
        <v>31</v>
      </c>
      <c r="E40" s="6" t="s">
        <v>11</v>
      </c>
      <c r="F40" s="4"/>
      <c r="G40" s="3"/>
      <c r="H40" s="3"/>
    </row>
    <row r="41" spans="2:8" x14ac:dyDescent="0.3">
      <c r="B41" s="2">
        <v>37</v>
      </c>
      <c r="C41" s="9" t="s">
        <v>29</v>
      </c>
      <c r="D41" s="9" t="s">
        <v>33</v>
      </c>
      <c r="E41" s="6" t="s">
        <v>11</v>
      </c>
      <c r="F41" s="4"/>
      <c r="G41" s="3"/>
      <c r="H41" s="3"/>
    </row>
    <row r="42" spans="2:8" x14ac:dyDescent="0.3">
      <c r="B42" s="2">
        <v>38</v>
      </c>
      <c r="C42" s="9" t="s">
        <v>29</v>
      </c>
      <c r="D42" s="9" t="s">
        <v>51</v>
      </c>
      <c r="E42" s="6" t="s">
        <v>11</v>
      </c>
      <c r="F42" s="29"/>
      <c r="G42" s="3"/>
      <c r="H42" s="3"/>
    </row>
    <row r="43" spans="2:8" x14ac:dyDescent="0.3">
      <c r="B43" s="2">
        <v>39</v>
      </c>
      <c r="C43" s="10" t="s">
        <v>29</v>
      </c>
      <c r="D43" s="10" t="s">
        <v>14</v>
      </c>
      <c r="E43" s="30" t="s">
        <v>8</v>
      </c>
      <c r="F43" s="4"/>
      <c r="G43" s="3"/>
      <c r="H43" s="3"/>
    </row>
    <row r="44" spans="2:8" x14ac:dyDescent="0.3">
      <c r="B44" s="2">
        <v>40</v>
      </c>
      <c r="C44" s="7" t="s">
        <v>29</v>
      </c>
      <c r="D44" s="7" t="s">
        <v>38</v>
      </c>
      <c r="E44" s="30" t="s">
        <v>8</v>
      </c>
      <c r="F44" s="18"/>
      <c r="G44" s="3"/>
      <c r="H44" s="3"/>
    </row>
    <row r="45" spans="2:8" x14ac:dyDescent="0.3">
      <c r="B45" s="2">
        <v>41</v>
      </c>
      <c r="C45" s="7" t="s">
        <v>29</v>
      </c>
      <c r="D45" s="7" t="s">
        <v>39</v>
      </c>
      <c r="E45" s="30" t="s">
        <v>8</v>
      </c>
      <c r="F45" s="18"/>
      <c r="G45" s="3"/>
      <c r="H45" s="3"/>
    </row>
  </sheetData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3B5107F1-D654-4644-BF60-BD3D5926BF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Hoja1!B3:E3</xm:f>
              <xm:sqref>F3</xm:sqref>
            </x14:sparkline>
            <x14:sparkline>
              <xm:f>Hoja1!B4:E4</xm:f>
              <xm:sqref>F4</xm:sqref>
            </x14:sparkline>
            <x14:sparkline>
              <xm:f>Hoja1!B5:E5</xm:f>
              <xm:sqref>F5</xm:sqref>
            </x14:sparkline>
            <x14:sparkline>
              <xm:f>Hoja1!B6:E6</xm:f>
              <xm:sqref>F6</xm:sqref>
            </x14:sparkline>
            <x14:sparkline>
              <xm:f>Hoja1!B7:E7</xm:f>
              <xm:sqref>F7</xm:sqref>
            </x14:sparkline>
            <x14:sparkline>
              <xm:f>Hoja1!B8:E8</xm:f>
              <xm:sqref>F8</xm:sqref>
            </x14:sparkline>
            <x14:sparkline>
              <xm:f>Hoja1!B9:E9</xm:f>
              <xm:sqref>F9</xm:sqref>
            </x14:sparkline>
            <x14:sparkline>
              <xm:f>Hoja1!B10:E10</xm:f>
              <xm:sqref>F10</xm:sqref>
            </x14:sparkline>
            <x14:sparkline>
              <xm:f>Hoja1!B11:E11</xm:f>
              <xm:sqref>F11</xm:sqref>
            </x14:sparkline>
            <x14:sparkline>
              <xm:f>Hoja1!B12:E12</xm:f>
              <xm:sqref>F12</xm:sqref>
            </x14:sparkline>
            <x14:sparkline>
              <xm:f>Hoja1!B13:E13</xm:f>
              <xm:sqref>F13</xm:sqref>
            </x14:sparkline>
            <x14:sparkline>
              <xm:f>Hoja1!B14:E14</xm:f>
              <xm:sqref>F14</xm:sqref>
            </x14:sparkline>
            <x14:sparkline>
              <xm:f>Hoja1!B15:E15</xm:f>
              <xm:sqref>F15</xm:sqref>
            </x14:sparkline>
            <x14:sparkline>
              <xm:f>Hoja1!B16:E16</xm:f>
              <xm:sqref>F16</xm:sqref>
            </x14:sparkline>
            <x14:sparkline>
              <xm:f>Hoja1!B17:E17</xm:f>
              <xm:sqref>F17</xm:sqref>
            </x14:sparkline>
            <x14:sparkline>
              <xm:f>Hoja1!B18:E18</xm:f>
              <xm:sqref>F18</xm:sqref>
            </x14:sparkline>
            <x14:sparkline>
              <xm:f>Hoja1!B19:E19</xm:f>
              <xm:sqref>F19</xm:sqref>
            </x14:sparkline>
            <x14:sparkline>
              <xm:f>Hoja1!B20:E20</xm:f>
              <xm:sqref>F20</xm:sqref>
            </x14:sparkline>
            <x14:sparkline>
              <xm:f>Hoja1!B21:E21</xm:f>
              <xm:sqref>F21</xm:sqref>
            </x14:sparkline>
            <x14:sparkline>
              <xm:f>Hoja1!B22:E22</xm:f>
              <xm:sqref>F22</xm:sqref>
            </x14:sparkline>
            <x14:sparkline>
              <xm:f>Hoja1!B23:E23</xm:f>
              <xm:sqref>F23</xm:sqref>
            </x14:sparkline>
            <x14:sparkline>
              <xm:f>Hoja1!B24:E24</xm:f>
              <xm:sqref>F24</xm:sqref>
            </x14:sparkline>
            <x14:sparkline>
              <xm:f>Hoja1!B25:E25</xm:f>
              <xm:sqref>F25</xm:sqref>
            </x14:sparkline>
            <x14:sparkline>
              <xm:f>Hoja1!B26:E26</xm:f>
              <xm:sqref>F26</xm:sqref>
            </x14:sparkline>
            <x14:sparkline>
              <xm:f>Hoja1!B27:E27</xm:f>
              <xm:sqref>F27</xm:sqref>
            </x14:sparkline>
            <x14:sparkline>
              <xm:f>Hoja1!B28:E28</xm:f>
              <xm:sqref>F28</xm:sqref>
            </x14:sparkline>
            <x14:sparkline>
              <xm:f>Hoja1!B29:E29</xm:f>
              <xm:sqref>F29</xm:sqref>
            </x14:sparkline>
            <x14:sparkline>
              <xm:f>Hoja1!B30:E30</xm:f>
              <xm:sqref>F30</xm:sqref>
            </x14:sparkline>
            <x14:sparkline>
              <xm:f>Hoja1!B31:E31</xm:f>
              <xm:sqref>F31</xm:sqref>
            </x14:sparkline>
            <x14:sparkline>
              <xm:f>Hoja1!B32:E32</xm:f>
              <xm:sqref>F32</xm:sqref>
            </x14:sparkline>
            <x14:sparkline>
              <xm:f>Hoja1!B33:E33</xm:f>
              <xm:sqref>F33</xm:sqref>
            </x14:sparkline>
            <x14:sparkline>
              <xm:f>Hoja1!B34:E34</xm:f>
              <xm:sqref>F34</xm:sqref>
            </x14:sparkline>
            <x14:sparkline>
              <xm:f>Hoja1!B35:E35</xm:f>
              <xm:sqref>F35</xm:sqref>
            </x14:sparkline>
            <x14:sparkline>
              <xm:f>Hoja1!B36:E36</xm:f>
              <xm:sqref>F36</xm:sqref>
            </x14:sparkline>
            <x14:sparkline>
              <xm:f>Hoja1!B37:E37</xm:f>
              <xm:sqref>F37</xm:sqref>
            </x14:sparkline>
            <x14:sparkline>
              <xm:f>Hoja1!B39:E39</xm:f>
              <xm:sqref>F39</xm:sqref>
            </x14:sparkline>
            <x14:sparkline>
              <xm:f>Hoja1!B40:E40</xm:f>
              <xm:sqref>F40</xm:sqref>
            </x14:sparkline>
            <x14:sparkline>
              <xm:f>Hoja1!B41:E41</xm:f>
              <xm:sqref>F41</xm:sqref>
            </x14:sparkline>
            <x14:sparkline>
              <xm:f>Hoja1!B42:E42</xm:f>
              <xm:sqref>F42</xm:sqref>
            </x14:sparkline>
            <x14:sparkline>
              <xm:f>Hoja1!B43:E43</xm:f>
              <xm:sqref>F43</xm:sqref>
            </x14:sparkline>
            <x14:sparkline>
              <xm:f>Hoja1!B44:E44</xm:f>
              <xm:sqref>F44</xm:sqref>
            </x14:sparkline>
            <x14:sparkline>
              <xm:f>Hoja1!B45:E45</xm:f>
              <xm:sqref>F45</xm:sqref>
            </x14:sparkline>
            <x14:sparkline>
              <xm:f>Hoja1!B38:E38</xm:f>
              <xm:sqref>F38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Torres Olivos</dc:creator>
  <cp:lastModifiedBy>Manuel Alejandro Torres Olivos</cp:lastModifiedBy>
  <dcterms:created xsi:type="dcterms:W3CDTF">2019-11-04T22:15:22Z</dcterms:created>
  <dcterms:modified xsi:type="dcterms:W3CDTF">2019-11-23T20:27:32Z</dcterms:modified>
</cp:coreProperties>
</file>