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rre\OneDrive\Documentos\GitHub\portafolio\Documentación (Avances)\Primera Iteración\"/>
    </mc:Choice>
  </mc:AlternateContent>
  <xr:revisionPtr revIDLastSave="22" documentId="11_274F3871D0565FB5533E8EFDCF038DC3CA0A8762" xr6:coauthVersionLast="45" xr6:coauthVersionMax="45" xr10:uidLastSave="{2EFD2BBC-B4C4-4262-9BE5-93967F3A3E30}"/>
  <bookViews>
    <workbookView xWindow="-108" yWindow="-108" windowWidth="23256" windowHeight="12576" tabRatio="500" activeTab="2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3" l="1"/>
  <c r="E2" i="3"/>
  <c r="G2" i="2"/>
  <c r="E2" i="2"/>
  <c r="G2" i="1"/>
  <c r="E2" i="1"/>
</calcChain>
</file>

<file path=xl/sharedStrings.xml><?xml version="1.0" encoding="utf-8"?>
<sst xmlns="http://schemas.openxmlformats.org/spreadsheetml/2006/main" count="303" uniqueCount="86">
  <si>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</si>
  <si>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</si>
  <si>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</si>
  <si>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</si>
  <si>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</si>
  <si>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</si>
  <si>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</si>
  <si>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</si>
  <si>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</si>
  <si>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</si>
  <si>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</si>
  <si>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</si>
  <si>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</si>
  <si>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</si>
  <si>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</si>
  <si>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</si>
  <si>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</si>
  <si>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</si>
  <si>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</si>
  <si>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</si>
  <si>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</si>
  <si>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</si>
  <si>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</si>
  <si>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</si>
  <si>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</si>
  <si>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</si>
  <si>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</si>
  <si>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</si>
  <si>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</si>
  <si>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</si>
  <si>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</si>
  <si>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</si>
  <si>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</si>
  <si>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</si>
  <si>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</si>
  <si>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</si>
  <si>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</si>
  <si>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</si>
  <si>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</si>
  <si>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</si>
  <si>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</si>
  <si>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</si>
  <si>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</si>
  <si>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</si>
  <si>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</si>
  <si>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</si>
  <si>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</si>
  <si>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</si>
  <si>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</si>
  <si>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</si>
  <si>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</si>
  <si>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</si>
  <si>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</si>
  <si>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Cursores</t>
  </si>
  <si>
    <t>Programación de Casos de Investigación</t>
  </si>
  <si>
    <t>Plan de Soporte y Mantención</t>
  </si>
  <si>
    <t>Plan de Implementación Ambientes</t>
  </si>
  <si>
    <t>Plan de Capacitación</t>
  </si>
  <si>
    <t>Informe de Cierre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</si>
  <si>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</si>
  <si>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</si>
  <si>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</si>
  <si>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</si>
  <si>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</si>
  <si>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</si>
  <si>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</si>
  <si>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</si>
  <si>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</si>
  <si>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 xml:space="preserve">Grupo </t>
  </si>
  <si>
    <t>Grupo</t>
  </si>
  <si>
    <t>Matias Quezada</t>
  </si>
  <si>
    <t>ok</t>
  </si>
  <si>
    <t>Pendiente</t>
  </si>
  <si>
    <t>Arriendos de Temporada</t>
  </si>
  <si>
    <t>Ok</t>
  </si>
  <si>
    <t>Pendientes</t>
  </si>
  <si>
    <t>Programación de Casos de Negocio web</t>
  </si>
  <si>
    <t>Programación de Casos de Negocio escritorio</t>
  </si>
  <si>
    <t>Programación de Casos de Integración web</t>
  </si>
  <si>
    <t>Programación de Casos de Integración escritorio</t>
  </si>
  <si>
    <t>Programación de Casos de Investigación web</t>
  </si>
  <si>
    <t>Programación de Casos de Investigación escritorio</t>
  </si>
  <si>
    <t>Informe de Resultado de Pruebas web</t>
  </si>
  <si>
    <t>Informe de Resultado de Pruebas escritorio</t>
  </si>
  <si>
    <t>Manual de Usuario por Perfiles web</t>
  </si>
  <si>
    <t>Manual de Usuario por Perfiles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</si>
</sst>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44546A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000000"/>
      </left>
      <right style="thick">
        <color rgb="FFCCCCCC"/>
      </right>
      <top style="thick">
        <color rgb="FF000000"/>
      </top>
      <bottom style="thick">
        <color rgb="FFCCCCCC"/>
      </bottom>
      <diagonal/>
    </border>
    <border>
      <left style="thick">
        <color rgb="FF000000"/>
      </left>
      <right style="thick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wrapText="1"/>
    </xf>
    <xf numFmtId="0" fontId="9" fillId="5" borderId="10" xfId="0" applyFont="1" applyFill="1" applyBorder="1" applyAlignment="1">
      <alignment wrapText="1"/>
    </xf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G35"/>
  <sheetViews>
    <sheetView workbookViewId="0">
      <selection activeCell="A22" sqref="A22"/>
    </sheetView>
  </sheetViews>
  <sheetFormatPr baseColWidth="10" defaultColWidth="11" defaultRowHeight="15.6"/>
  <cols>
    <col min="1" max="1" width="38.59765625" style="7" bestFit="1" customWidth="1"/>
    <col min="2" max="2" width="16.19921875" style="16" customWidth="1"/>
    <col min="3" max="4" width="15.69921875" style="22" customWidth="1"/>
    <col min="5" max="5" width="15.09765625" style="35" customWidth="1"/>
    <col min="6" max="6" width="15.59765625" style="32" customWidth="1"/>
    <col min="7" max="7" width="25.59765625" style="16" customWidth="1"/>
  </cols>
  <sheetData>
    <row r="1" spans="1:7" ht="16.2" thickBot="1"/>
    <row r="2" spans="1:7" ht="31.5" customHeight="1" thickTop="1" thickBot="1">
      <c r="A2" s="6" t="s">
        <v>0</v>
      </c>
      <c r="B2" s="71" t="s">
        <v>73</v>
      </c>
      <c r="C2" s="71"/>
      <c r="D2" s="67" t="s">
        <v>74</v>
      </c>
      <c r="E2" s="69">
        <f>COUNTIF(G8:G33,"OK")</f>
        <v>17</v>
      </c>
      <c r="F2" s="68" t="s">
        <v>75</v>
      </c>
      <c r="G2" s="69">
        <f>COUNTIF(G8:G33,"Pendiente")</f>
        <v>6</v>
      </c>
    </row>
    <row r="3" spans="1:7" ht="16.2" thickTop="1"/>
    <row r="4" spans="1:7" ht="15.75" hidden="1" customHeight="1">
      <c r="D4" s="68" t="s">
        <v>10</v>
      </c>
      <c r="E4" s="70">
        <v>2</v>
      </c>
    </row>
    <row r="5" spans="1:7" ht="22.2" customHeight="1">
      <c r="A5" s="8" t="s">
        <v>1</v>
      </c>
      <c r="B5" s="17" t="s">
        <v>2</v>
      </c>
      <c r="C5" s="23" t="s">
        <v>3</v>
      </c>
      <c r="D5" s="23" t="s">
        <v>4</v>
      </c>
      <c r="E5" s="36" t="s">
        <v>5</v>
      </c>
      <c r="F5" s="33" t="s">
        <v>6</v>
      </c>
      <c r="G5" s="30" t="s">
        <v>7</v>
      </c>
    </row>
    <row r="6" spans="1:7">
      <c r="A6" s="9" t="s">
        <v>12</v>
      </c>
      <c r="B6" s="18"/>
      <c r="C6" s="24"/>
      <c r="D6" s="24"/>
      <c r="E6" s="37"/>
      <c r="F6" s="41"/>
      <c r="G6" s="18"/>
    </row>
    <row r="7" spans="1:7">
      <c r="A7" s="10" t="s">
        <v>20</v>
      </c>
      <c r="B7" s="18"/>
      <c r="C7" s="24"/>
      <c r="D7" s="24"/>
      <c r="E7" s="37"/>
      <c r="F7" s="41"/>
      <c r="G7" s="18"/>
    </row>
    <row r="8" spans="1:7">
      <c r="A8" s="11" t="s">
        <v>22</v>
      </c>
      <c r="B8" s="19" t="s">
        <v>63</v>
      </c>
      <c r="C8" s="25" t="s">
        <v>8</v>
      </c>
      <c r="D8" s="25" t="s">
        <v>11</v>
      </c>
      <c r="E8" s="38">
        <v>43703</v>
      </c>
      <c r="F8" s="42">
        <v>43735</v>
      </c>
      <c r="G8" s="55" t="s">
        <v>71</v>
      </c>
    </row>
    <row r="9" spans="1:7">
      <c r="A9" s="11" t="s">
        <v>23</v>
      </c>
      <c r="B9" s="19" t="s">
        <v>63</v>
      </c>
      <c r="C9" s="25" t="s">
        <v>8</v>
      </c>
      <c r="D9" s="25" t="s">
        <v>11</v>
      </c>
      <c r="E9" s="38">
        <v>43703</v>
      </c>
      <c r="F9" s="42">
        <v>43735</v>
      </c>
      <c r="G9" s="55" t="s">
        <v>71</v>
      </c>
    </row>
    <row r="10" spans="1:7">
      <c r="A10" s="48" t="s">
        <v>16</v>
      </c>
      <c r="B10" s="49" t="s">
        <v>62</v>
      </c>
      <c r="C10" s="50" t="s">
        <v>8</v>
      </c>
      <c r="D10" s="50" t="s">
        <v>11</v>
      </c>
      <c r="E10" s="51">
        <v>43752</v>
      </c>
      <c r="F10" s="52">
        <v>43755</v>
      </c>
      <c r="G10" s="55" t="s">
        <v>71</v>
      </c>
    </row>
    <row r="11" spans="1:7">
      <c r="A11" s="48" t="s">
        <v>64</v>
      </c>
      <c r="B11" s="49" t="s">
        <v>65</v>
      </c>
      <c r="C11" s="50" t="s">
        <v>8</v>
      </c>
      <c r="D11" s="50" t="s">
        <v>11</v>
      </c>
      <c r="E11" s="51">
        <v>43748</v>
      </c>
      <c r="F11" s="52">
        <v>43754</v>
      </c>
      <c r="G11" s="55" t="s">
        <v>71</v>
      </c>
    </row>
    <row r="12" spans="1:7">
      <c r="A12" s="48" t="s">
        <v>17</v>
      </c>
      <c r="B12" s="49" t="s">
        <v>63</v>
      </c>
      <c r="C12" s="50" t="s">
        <v>8</v>
      </c>
      <c r="D12" s="50" t="s">
        <v>11</v>
      </c>
      <c r="E12" s="51">
        <v>43759</v>
      </c>
      <c r="F12" s="52">
        <v>43762</v>
      </c>
      <c r="G12" s="55" t="s">
        <v>71</v>
      </c>
    </row>
    <row r="13" spans="1:7">
      <c r="A13" s="48" t="s">
        <v>18</v>
      </c>
      <c r="B13" s="49" t="s">
        <v>63</v>
      </c>
      <c r="C13" s="50" t="s">
        <v>8</v>
      </c>
      <c r="D13" s="50" t="s">
        <v>11</v>
      </c>
      <c r="E13" s="51">
        <v>43752</v>
      </c>
      <c r="F13" s="52">
        <v>43755</v>
      </c>
      <c r="G13" s="55" t="s">
        <v>71</v>
      </c>
    </row>
    <row r="14" spans="1:7">
      <c r="A14" s="13" t="s">
        <v>21</v>
      </c>
      <c r="B14" s="19" t="s">
        <v>62</v>
      </c>
      <c r="C14" s="25" t="s">
        <v>8</v>
      </c>
      <c r="D14" s="25" t="s">
        <v>11</v>
      </c>
      <c r="E14" s="38">
        <v>43703</v>
      </c>
      <c r="F14" s="42">
        <v>43735</v>
      </c>
      <c r="G14" s="55" t="s">
        <v>71</v>
      </c>
    </row>
    <row r="15" spans="1:7">
      <c r="A15" s="13" t="s">
        <v>24</v>
      </c>
      <c r="B15" s="19" t="s">
        <v>62</v>
      </c>
      <c r="C15" s="25" t="s">
        <v>8</v>
      </c>
      <c r="D15" s="50" t="s">
        <v>11</v>
      </c>
      <c r="E15" s="38">
        <v>43752</v>
      </c>
      <c r="F15" s="42">
        <v>43756</v>
      </c>
      <c r="G15" s="55" t="s">
        <v>71</v>
      </c>
    </row>
    <row r="16" spans="1:7">
      <c r="A16" s="13" t="s">
        <v>25</v>
      </c>
      <c r="B16" s="19" t="s">
        <v>62</v>
      </c>
      <c r="C16" s="25" t="s">
        <v>8</v>
      </c>
      <c r="D16" s="25" t="s">
        <v>11</v>
      </c>
      <c r="E16" s="38">
        <v>43735</v>
      </c>
      <c r="F16" s="42">
        <v>43738</v>
      </c>
      <c r="G16" s="55" t="s">
        <v>71</v>
      </c>
    </row>
    <row r="17" spans="1:7">
      <c r="A17" s="13" t="s">
        <v>26</v>
      </c>
      <c r="B17" s="19" t="s">
        <v>36</v>
      </c>
      <c r="C17" s="25" t="s">
        <v>8</v>
      </c>
      <c r="D17" s="54" t="s">
        <v>67</v>
      </c>
      <c r="E17" s="38"/>
      <c r="F17" s="42"/>
      <c r="G17" s="66" t="s">
        <v>72</v>
      </c>
    </row>
    <row r="18" spans="1:7">
      <c r="A18" s="13" t="s">
        <v>27</v>
      </c>
      <c r="B18" s="19" t="s">
        <v>36</v>
      </c>
      <c r="C18" s="25" t="s">
        <v>8</v>
      </c>
      <c r="D18" s="25" t="s">
        <v>11</v>
      </c>
      <c r="E18" s="38"/>
      <c r="F18" s="42"/>
      <c r="G18" s="55" t="s">
        <v>71</v>
      </c>
    </row>
    <row r="19" spans="1:7">
      <c r="A19" s="10" t="s">
        <v>28</v>
      </c>
      <c r="B19" s="18"/>
      <c r="C19" s="24"/>
      <c r="D19" s="24"/>
      <c r="E19" s="37"/>
      <c r="F19" s="41"/>
      <c r="G19" s="18"/>
    </row>
    <row r="20" spans="1:7">
      <c r="A20" s="12" t="s">
        <v>19</v>
      </c>
      <c r="B20" s="19" t="s">
        <v>62</v>
      </c>
      <c r="C20" s="25" t="s">
        <v>8</v>
      </c>
      <c r="D20" s="25" t="s">
        <v>11</v>
      </c>
      <c r="E20" s="38">
        <v>43731</v>
      </c>
      <c r="F20" s="42">
        <v>43735</v>
      </c>
      <c r="G20" s="55" t="s">
        <v>71</v>
      </c>
    </row>
    <row r="21" spans="1:7">
      <c r="A21" s="53" t="s">
        <v>29</v>
      </c>
      <c r="B21" s="49" t="s">
        <v>66</v>
      </c>
      <c r="C21" s="50" t="s">
        <v>8</v>
      </c>
      <c r="D21" s="54" t="s">
        <v>67</v>
      </c>
      <c r="E21" s="51">
        <v>43752</v>
      </c>
      <c r="F21" s="52">
        <v>43756</v>
      </c>
      <c r="G21" s="66" t="s">
        <v>72</v>
      </c>
    </row>
    <row r="22" spans="1:7">
      <c r="A22" s="53" t="s">
        <v>30</v>
      </c>
      <c r="B22" s="49" t="s">
        <v>66</v>
      </c>
      <c r="C22" s="50" t="s">
        <v>8</v>
      </c>
      <c r="D22" s="54" t="s">
        <v>67</v>
      </c>
      <c r="E22" s="51">
        <v>43752</v>
      </c>
      <c r="F22" s="52">
        <v>43755</v>
      </c>
      <c r="G22" s="66" t="s">
        <v>72</v>
      </c>
    </row>
    <row r="23" spans="1:7">
      <c r="A23" s="53" t="s">
        <v>31</v>
      </c>
      <c r="B23" s="49" t="s">
        <v>65</v>
      </c>
      <c r="C23" s="50" t="s">
        <v>8</v>
      </c>
      <c r="D23" s="54" t="s">
        <v>67</v>
      </c>
      <c r="E23" s="51">
        <v>43752</v>
      </c>
      <c r="F23" s="52">
        <v>43758</v>
      </c>
      <c r="G23" s="66" t="s">
        <v>72</v>
      </c>
    </row>
    <row r="24" spans="1:7">
      <c r="A24" s="53" t="s">
        <v>32</v>
      </c>
      <c r="B24" s="49" t="s">
        <v>65</v>
      </c>
      <c r="C24" s="50" t="s">
        <v>8</v>
      </c>
      <c r="D24" s="54" t="s">
        <v>67</v>
      </c>
      <c r="E24" s="51">
        <v>43752</v>
      </c>
      <c r="F24" s="52">
        <v>43758</v>
      </c>
      <c r="G24" s="66" t="s">
        <v>72</v>
      </c>
    </row>
    <row r="25" spans="1:7">
      <c r="A25" s="53" t="s">
        <v>33</v>
      </c>
      <c r="B25" s="49" t="s">
        <v>66</v>
      </c>
      <c r="C25" s="50" t="s">
        <v>8</v>
      </c>
      <c r="D25" s="25" t="s">
        <v>11</v>
      </c>
      <c r="E25" s="51">
        <v>43752</v>
      </c>
      <c r="F25" s="52">
        <v>43755</v>
      </c>
      <c r="G25" s="55" t="s">
        <v>71</v>
      </c>
    </row>
    <row r="26" spans="1:7">
      <c r="A26" s="11"/>
      <c r="B26" s="19"/>
      <c r="C26" s="26"/>
      <c r="D26" s="26"/>
      <c r="E26" s="38"/>
      <c r="F26" s="42"/>
      <c r="G26" s="19"/>
    </row>
    <row r="27" spans="1:7">
      <c r="A27" s="10" t="s">
        <v>34</v>
      </c>
      <c r="B27" s="20"/>
      <c r="C27" s="27"/>
      <c r="D27" s="27"/>
      <c r="E27" s="39"/>
      <c r="F27" s="43"/>
      <c r="G27" s="20"/>
    </row>
    <row r="28" spans="1:7" ht="31.2">
      <c r="A28" s="14" t="s">
        <v>35</v>
      </c>
      <c r="B28" s="19" t="s">
        <v>36</v>
      </c>
      <c r="C28" s="25" t="s">
        <v>8</v>
      </c>
      <c r="D28" s="25" t="s">
        <v>11</v>
      </c>
      <c r="E28" s="38">
        <v>43703</v>
      </c>
      <c r="F28" s="42">
        <v>43721</v>
      </c>
      <c r="G28" s="55" t="s">
        <v>71</v>
      </c>
    </row>
    <row r="29" spans="1:7" ht="31.2">
      <c r="A29" s="56" t="s">
        <v>37</v>
      </c>
      <c r="B29" s="49" t="s">
        <v>36</v>
      </c>
      <c r="C29" s="50" t="s">
        <v>8</v>
      </c>
      <c r="D29" s="25" t="s">
        <v>11</v>
      </c>
      <c r="E29" s="51">
        <v>43722</v>
      </c>
      <c r="F29" s="52">
        <v>43768</v>
      </c>
      <c r="G29" s="55" t="s">
        <v>71</v>
      </c>
    </row>
    <row r="30" spans="1:7" ht="31.2">
      <c r="A30" s="56" t="s">
        <v>38</v>
      </c>
      <c r="B30" s="49" t="s">
        <v>36</v>
      </c>
      <c r="C30" s="50" t="s">
        <v>8</v>
      </c>
      <c r="D30" s="25" t="s">
        <v>11</v>
      </c>
      <c r="E30" s="51">
        <v>43722</v>
      </c>
      <c r="F30" s="52">
        <v>43768</v>
      </c>
      <c r="G30" s="55" t="s">
        <v>71</v>
      </c>
    </row>
    <row r="31" spans="1:7" ht="31.2">
      <c r="A31" s="56" t="s">
        <v>39</v>
      </c>
      <c r="B31" s="19" t="s">
        <v>62</v>
      </c>
      <c r="C31" s="50" t="s">
        <v>8</v>
      </c>
      <c r="D31" s="25" t="s">
        <v>11</v>
      </c>
      <c r="E31" s="51">
        <v>43752</v>
      </c>
      <c r="F31" s="52">
        <v>43756</v>
      </c>
      <c r="G31" s="55" t="s">
        <v>71</v>
      </c>
    </row>
    <row r="32" spans="1:7" ht="31.2">
      <c r="A32" s="14" t="s">
        <v>40</v>
      </c>
      <c r="B32" s="19" t="s">
        <v>62</v>
      </c>
      <c r="C32" s="25" t="s">
        <v>8</v>
      </c>
      <c r="D32" s="54" t="s">
        <v>9</v>
      </c>
      <c r="E32" s="38"/>
      <c r="F32" s="42"/>
      <c r="G32" s="66" t="s">
        <v>72</v>
      </c>
    </row>
    <row r="33" spans="1:7" ht="31.2">
      <c r="A33" s="14" t="s">
        <v>41</v>
      </c>
      <c r="B33" s="19" t="s">
        <v>62</v>
      </c>
      <c r="C33" s="25" t="s">
        <v>8</v>
      </c>
      <c r="D33" s="25" t="s">
        <v>11</v>
      </c>
      <c r="E33" s="38"/>
      <c r="F33" s="42"/>
      <c r="G33" s="55" t="s">
        <v>71</v>
      </c>
    </row>
    <row r="34" spans="1:7">
      <c r="A34" s="14"/>
      <c r="B34" s="19"/>
      <c r="C34" s="26"/>
      <c r="D34" s="26"/>
      <c r="E34" s="38"/>
      <c r="F34" s="42"/>
      <c r="G34" s="19"/>
    </row>
    <row r="35" spans="1:7">
      <c r="A35" s="15"/>
      <c r="B35" s="21"/>
      <c r="C35" s="28"/>
      <c r="D35" s="28"/>
      <c r="E35" s="40"/>
      <c r="F35" s="34"/>
      <c r="G35" s="31"/>
    </row>
  </sheetData>
  <mergeCells count="1">
    <mergeCell ref="B2:C2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G31"/>
  <sheetViews>
    <sheetView topLeftCell="A2" workbookViewId="0">
      <selection activeCell="C14" sqref="C14"/>
    </sheetView>
  </sheetViews>
  <sheetFormatPr baseColWidth="10" defaultColWidth="11" defaultRowHeight="15.6"/>
  <cols>
    <col min="1" max="1" width="43.8984375" style="22" customWidth="1"/>
    <col min="2" max="2" width="16.19921875" style="16" customWidth="1"/>
    <col min="3" max="4" width="15.69921875" style="22" customWidth="1"/>
    <col min="5" max="5" width="15.09765625" style="35" customWidth="1"/>
    <col min="6" max="6" width="12.69921875" style="32" customWidth="1"/>
    <col min="7" max="7" width="17.19921875" style="16" customWidth="1"/>
  </cols>
  <sheetData>
    <row r="1" spans="1:7" ht="16.2" thickBot="1"/>
    <row r="2" spans="1:7" ht="19.2" thickTop="1" thickBot="1">
      <c r="A2" s="58" t="s">
        <v>0</v>
      </c>
      <c r="B2" s="71" t="s">
        <v>15</v>
      </c>
      <c r="C2" s="71"/>
      <c r="D2" s="67" t="s">
        <v>74</v>
      </c>
      <c r="E2" s="69">
        <f>COUNTIF(D8:D39,"OK")</f>
        <v>12</v>
      </c>
      <c r="F2" s="68" t="s">
        <v>75</v>
      </c>
      <c r="G2" s="69">
        <f>COUNTIF(D8:D39,"Pendiente")</f>
        <v>8</v>
      </c>
    </row>
    <row r="3" spans="1:7" ht="16.2" thickTop="1"/>
    <row r="4" spans="1:7" hidden="1"/>
    <row r="5" spans="1:7" ht="22.2" customHeight="1">
      <c r="A5" s="59" t="s">
        <v>1</v>
      </c>
      <c r="B5" s="17" t="s">
        <v>2</v>
      </c>
      <c r="C5" s="23" t="s">
        <v>3</v>
      </c>
      <c r="D5" s="23" t="s">
        <v>4</v>
      </c>
      <c r="E5" s="36" t="s">
        <v>5</v>
      </c>
      <c r="F5" s="33" t="s">
        <v>6</v>
      </c>
      <c r="G5" s="30" t="s">
        <v>7</v>
      </c>
    </row>
    <row r="6" spans="1:7">
      <c r="A6" s="60" t="s">
        <v>13</v>
      </c>
      <c r="B6" s="18"/>
      <c r="C6" s="24"/>
      <c r="D6" s="24"/>
      <c r="E6" s="37"/>
      <c r="F6" s="41"/>
      <c r="G6" s="18"/>
    </row>
    <row r="7" spans="1:7">
      <c r="A7" s="61" t="s">
        <v>20</v>
      </c>
      <c r="B7" s="18"/>
      <c r="C7" s="24"/>
      <c r="D7" s="24"/>
      <c r="E7" s="37"/>
      <c r="F7" s="41"/>
      <c r="G7" s="18"/>
    </row>
    <row r="8" spans="1:7">
      <c r="A8" s="62" t="s">
        <v>42</v>
      </c>
      <c r="B8" s="19" t="s">
        <v>36</v>
      </c>
      <c r="C8" s="25" t="s">
        <v>8</v>
      </c>
      <c r="D8" s="29" t="s">
        <v>72</v>
      </c>
      <c r="E8" s="38"/>
      <c r="F8" s="42"/>
      <c r="G8" s="19"/>
    </row>
    <row r="9" spans="1:7">
      <c r="A9" s="62" t="s">
        <v>27</v>
      </c>
      <c r="B9" s="19" t="s">
        <v>36</v>
      </c>
      <c r="C9" s="25" t="s">
        <v>8</v>
      </c>
      <c r="D9" s="25" t="s">
        <v>71</v>
      </c>
      <c r="E9" s="38"/>
      <c r="F9" s="42"/>
      <c r="G9" s="19"/>
    </row>
    <row r="10" spans="1:7">
      <c r="A10" s="57" t="s">
        <v>55</v>
      </c>
      <c r="B10" s="19" t="s">
        <v>65</v>
      </c>
      <c r="C10" s="25" t="s">
        <v>8</v>
      </c>
      <c r="D10" s="25" t="s">
        <v>71</v>
      </c>
      <c r="E10" s="38"/>
      <c r="F10" s="42"/>
      <c r="G10" s="19"/>
    </row>
    <row r="11" spans="1:7">
      <c r="A11" s="57" t="s">
        <v>56</v>
      </c>
      <c r="B11" s="19" t="s">
        <v>65</v>
      </c>
      <c r="C11" s="25" t="s">
        <v>8</v>
      </c>
      <c r="D11" s="25" t="s">
        <v>71</v>
      </c>
      <c r="E11" s="38"/>
      <c r="F11" s="42"/>
      <c r="G11" s="19"/>
    </row>
    <row r="12" spans="1:7">
      <c r="A12" s="57" t="s">
        <v>57</v>
      </c>
      <c r="B12" s="19" t="s">
        <v>65</v>
      </c>
      <c r="C12" s="25" t="s">
        <v>8</v>
      </c>
      <c r="D12" s="25" t="s">
        <v>71</v>
      </c>
      <c r="E12" s="38"/>
      <c r="F12" s="42"/>
      <c r="G12" s="19"/>
    </row>
    <row r="13" spans="1:7">
      <c r="A13" s="57" t="s">
        <v>82</v>
      </c>
      <c r="B13" s="19" t="s">
        <v>36</v>
      </c>
      <c r="C13" s="25" t="s">
        <v>8</v>
      </c>
      <c r="D13" s="29" t="s">
        <v>72</v>
      </c>
      <c r="E13" s="38"/>
      <c r="F13" s="42"/>
      <c r="G13" s="19"/>
    </row>
    <row r="14" spans="1:7">
      <c r="A14" s="57" t="s">
        <v>83</v>
      </c>
      <c r="B14" s="19" t="s">
        <v>68</v>
      </c>
      <c r="C14" s="25" t="s">
        <v>8</v>
      </c>
      <c r="D14" s="29" t="s">
        <v>72</v>
      </c>
      <c r="E14" s="38"/>
      <c r="F14" s="42"/>
      <c r="G14" s="19"/>
    </row>
    <row r="15" spans="1:7">
      <c r="A15" s="63" t="s">
        <v>58</v>
      </c>
      <c r="B15" s="19"/>
      <c r="C15" s="25" t="s">
        <v>8</v>
      </c>
      <c r="D15" s="29" t="s">
        <v>72</v>
      </c>
      <c r="E15" s="38"/>
      <c r="F15" s="42"/>
      <c r="G15" s="19"/>
    </row>
    <row r="16" spans="1:7">
      <c r="A16" s="61" t="s">
        <v>28</v>
      </c>
      <c r="B16" s="18"/>
      <c r="C16" s="24"/>
      <c r="D16" s="24"/>
      <c r="E16" s="37"/>
      <c r="F16" s="41"/>
      <c r="G16" s="18"/>
    </row>
    <row r="17" spans="1:7">
      <c r="A17" s="57" t="s">
        <v>84</v>
      </c>
      <c r="B17" s="19" t="s">
        <v>36</v>
      </c>
      <c r="C17" s="25" t="s">
        <v>8</v>
      </c>
      <c r="D17" s="25" t="s">
        <v>71</v>
      </c>
      <c r="E17" s="38"/>
      <c r="F17" s="42"/>
      <c r="G17" s="19"/>
    </row>
    <row r="18" spans="1:7">
      <c r="A18" s="57" t="s">
        <v>85</v>
      </c>
      <c r="B18" s="19" t="s">
        <v>62</v>
      </c>
      <c r="C18" s="25" t="s">
        <v>8</v>
      </c>
      <c r="D18" s="29" t="s">
        <v>72</v>
      </c>
      <c r="E18" s="38"/>
      <c r="F18" s="42"/>
      <c r="G18" s="19"/>
    </row>
    <row r="19" spans="1:7">
      <c r="A19" s="63" t="s">
        <v>59</v>
      </c>
      <c r="B19" s="19" t="s">
        <v>62</v>
      </c>
      <c r="C19" s="25" t="s">
        <v>8</v>
      </c>
      <c r="D19" s="29" t="s">
        <v>72</v>
      </c>
      <c r="E19" s="38"/>
      <c r="F19" s="42"/>
      <c r="G19" s="19"/>
    </row>
    <row r="20" spans="1:7">
      <c r="A20" s="63" t="s">
        <v>60</v>
      </c>
      <c r="B20" s="19" t="s">
        <v>36</v>
      </c>
      <c r="C20" s="25" t="s">
        <v>8</v>
      </c>
      <c r="D20" s="25" t="s">
        <v>71</v>
      </c>
      <c r="E20" s="38"/>
      <c r="F20" s="42"/>
      <c r="G20" s="19"/>
    </row>
    <row r="21" spans="1:7">
      <c r="A21" s="62"/>
      <c r="B21" s="19"/>
      <c r="C21" s="26"/>
      <c r="D21" s="26"/>
      <c r="E21" s="38"/>
      <c r="F21" s="42"/>
      <c r="G21" s="19"/>
    </row>
    <row r="22" spans="1:7">
      <c r="A22" s="61" t="s">
        <v>34</v>
      </c>
      <c r="B22" s="20"/>
      <c r="C22" s="27"/>
      <c r="D22" s="27"/>
      <c r="E22" s="39"/>
      <c r="F22" s="43"/>
      <c r="G22" s="20"/>
    </row>
    <row r="23" spans="1:7">
      <c r="A23" s="64" t="s">
        <v>51</v>
      </c>
      <c r="B23" s="19" t="s">
        <v>69</v>
      </c>
      <c r="C23" s="25" t="s">
        <v>8</v>
      </c>
      <c r="D23" s="29" t="s">
        <v>72</v>
      </c>
      <c r="E23" s="38"/>
      <c r="F23" s="42"/>
      <c r="G23" s="44"/>
    </row>
    <row r="24" spans="1:7">
      <c r="A24" s="64" t="s">
        <v>76</v>
      </c>
      <c r="B24" s="19" t="s">
        <v>36</v>
      </c>
      <c r="C24" s="25" t="s">
        <v>8</v>
      </c>
      <c r="D24" s="25" t="s">
        <v>71</v>
      </c>
      <c r="E24" s="38"/>
      <c r="F24" s="42"/>
      <c r="G24" s="44"/>
    </row>
    <row r="25" spans="1:7">
      <c r="A25" s="64" t="s">
        <v>77</v>
      </c>
      <c r="B25" s="19" t="s">
        <v>62</v>
      </c>
      <c r="C25" s="25" t="s">
        <v>8</v>
      </c>
      <c r="D25" s="25" t="s">
        <v>71</v>
      </c>
      <c r="E25" s="38"/>
      <c r="F25" s="42"/>
      <c r="G25" s="19"/>
    </row>
    <row r="26" spans="1:7">
      <c r="A26" s="64" t="s">
        <v>78</v>
      </c>
      <c r="B26" s="19" t="s">
        <v>36</v>
      </c>
      <c r="C26" s="25" t="s">
        <v>8</v>
      </c>
      <c r="D26" s="25" t="s">
        <v>71</v>
      </c>
      <c r="E26" s="38"/>
      <c r="F26" s="42"/>
      <c r="G26" s="19"/>
    </row>
    <row r="27" spans="1:7">
      <c r="A27" s="64" t="s">
        <v>79</v>
      </c>
      <c r="B27" s="19" t="s">
        <v>62</v>
      </c>
      <c r="C27" s="25" t="s">
        <v>8</v>
      </c>
      <c r="D27" s="25" t="s">
        <v>71</v>
      </c>
      <c r="E27" s="38"/>
      <c r="F27" s="42"/>
      <c r="G27" s="19"/>
    </row>
    <row r="28" spans="1:7">
      <c r="A28" s="64" t="s">
        <v>80</v>
      </c>
      <c r="B28" s="19" t="s">
        <v>36</v>
      </c>
      <c r="C28" s="25" t="s">
        <v>8</v>
      </c>
      <c r="D28" s="25" t="s">
        <v>71</v>
      </c>
      <c r="E28" s="38"/>
      <c r="F28" s="42"/>
      <c r="G28" s="19"/>
    </row>
    <row r="29" spans="1:7">
      <c r="A29" s="64" t="s">
        <v>81</v>
      </c>
      <c r="B29" s="19" t="s">
        <v>62</v>
      </c>
      <c r="C29" s="25" t="s">
        <v>8</v>
      </c>
      <c r="D29" s="25" t="s">
        <v>71</v>
      </c>
      <c r="E29" s="38"/>
      <c r="F29" s="42"/>
      <c r="G29" s="19"/>
    </row>
    <row r="30" spans="1:7">
      <c r="A30" s="64" t="s">
        <v>61</v>
      </c>
      <c r="B30" s="19" t="s">
        <v>69</v>
      </c>
      <c r="C30" s="25" t="s">
        <v>8</v>
      </c>
      <c r="D30" s="29" t="s">
        <v>72</v>
      </c>
      <c r="E30" s="38"/>
      <c r="F30" s="42"/>
      <c r="G30" s="19"/>
    </row>
    <row r="31" spans="1:7">
      <c r="A31" s="65"/>
      <c r="B31" s="21"/>
      <c r="C31" s="28"/>
      <c r="D31" s="28"/>
      <c r="E31" s="40"/>
      <c r="F31" s="34"/>
      <c r="G31" s="31"/>
    </row>
  </sheetData>
  <mergeCells count="1">
    <mergeCell ref="B2:C2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G30"/>
  <sheetViews>
    <sheetView tabSelected="1" workbookViewId="0">
      <selection activeCell="H26" sqref="H26"/>
    </sheetView>
  </sheetViews>
  <sheetFormatPr baseColWidth="10" defaultColWidth="11" defaultRowHeight="15.6"/>
  <cols>
    <col min="1" max="1" width="40.59765625" style="45" customWidth="1"/>
    <col min="2" max="2" width="16.19921875" style="16" customWidth="1"/>
    <col min="3" max="4" width="15.69921875" style="22" customWidth="1"/>
    <col min="5" max="5" width="15.09765625" style="35" customWidth="1"/>
    <col min="6" max="6" width="12.69921875" style="32" customWidth="1"/>
    <col min="7" max="7" width="14" style="16" customWidth="1"/>
  </cols>
  <sheetData>
    <row r="1" spans="1:7" ht="16.2" thickBot="1">
      <c r="A1" s="22"/>
    </row>
    <row r="2" spans="1:7" ht="19.2" thickTop="1" thickBot="1">
      <c r="A2" s="58" t="s">
        <v>0</v>
      </c>
      <c r="B2" s="71" t="s">
        <v>15</v>
      </c>
      <c r="C2" s="71"/>
      <c r="D2" s="67" t="s">
        <v>74</v>
      </c>
      <c r="E2" s="69">
        <f>COUNTIF(D8:D38,"OK")</f>
        <v>9</v>
      </c>
      <c r="F2" s="68" t="s">
        <v>75</v>
      </c>
      <c r="G2" s="69">
        <f>COUNTIF(D8:D38,"Pendiente")</f>
        <v>10</v>
      </c>
    </row>
    <row r="3" spans="1:7" ht="16.2" thickTop="1">
      <c r="A3" s="22"/>
    </row>
    <row r="4" spans="1:7" hidden="1"/>
    <row r="5" spans="1:7" ht="22.2" customHeight="1">
      <c r="A5" s="3" t="s">
        <v>1</v>
      </c>
      <c r="B5" s="17" t="s">
        <v>2</v>
      </c>
      <c r="C5" s="23" t="s">
        <v>3</v>
      </c>
      <c r="D5" s="23" t="s">
        <v>4</v>
      </c>
      <c r="E5" s="36" t="s">
        <v>5</v>
      </c>
      <c r="F5" s="33" t="s">
        <v>6</v>
      </c>
      <c r="G5" s="30" t="s">
        <v>7</v>
      </c>
    </row>
    <row r="6" spans="1:7">
      <c r="A6" s="4" t="s">
        <v>14</v>
      </c>
      <c r="B6" s="18"/>
      <c r="C6" s="24"/>
      <c r="D6" s="24"/>
      <c r="E6" s="37"/>
      <c r="F6" s="41"/>
      <c r="G6" s="18"/>
    </row>
    <row r="7" spans="1:7">
      <c r="A7" s="1" t="s">
        <v>20</v>
      </c>
      <c r="B7" s="18"/>
      <c r="C7" s="24"/>
      <c r="D7" s="24"/>
      <c r="E7" s="37"/>
      <c r="F7" s="41"/>
      <c r="G7" s="18"/>
    </row>
    <row r="8" spans="1:7">
      <c r="A8" s="2" t="s">
        <v>42</v>
      </c>
      <c r="B8" s="19" t="s">
        <v>36</v>
      </c>
      <c r="C8" s="25" t="s">
        <v>8</v>
      </c>
      <c r="D8" s="29" t="s">
        <v>72</v>
      </c>
      <c r="E8" s="38"/>
      <c r="F8" s="42"/>
      <c r="G8" s="19"/>
    </row>
    <row r="9" spans="1:7">
      <c r="A9" s="2" t="s">
        <v>27</v>
      </c>
      <c r="B9" s="19" t="s">
        <v>36</v>
      </c>
      <c r="C9" s="25" t="s">
        <v>8</v>
      </c>
      <c r="D9" s="25" t="s">
        <v>71</v>
      </c>
      <c r="E9" s="38"/>
      <c r="F9" s="42"/>
      <c r="G9" s="19"/>
    </row>
    <row r="10" spans="1:7">
      <c r="A10" s="46" t="s">
        <v>43</v>
      </c>
      <c r="B10" s="19" t="s">
        <v>65</v>
      </c>
      <c r="C10" s="25" t="s">
        <v>8</v>
      </c>
      <c r="D10" s="29" t="s">
        <v>72</v>
      </c>
      <c r="E10" s="38"/>
      <c r="F10" s="42"/>
      <c r="G10" s="19"/>
    </row>
    <row r="11" spans="1:7">
      <c r="A11" s="46" t="s">
        <v>44</v>
      </c>
      <c r="B11" s="19"/>
      <c r="C11" s="25" t="s">
        <v>8</v>
      </c>
      <c r="D11" s="29" t="s">
        <v>72</v>
      </c>
      <c r="E11" s="38"/>
      <c r="F11" s="42"/>
      <c r="G11" s="19"/>
    </row>
    <row r="12" spans="1:7">
      <c r="A12" s="46" t="s">
        <v>45</v>
      </c>
      <c r="B12" s="19"/>
      <c r="C12" s="25" t="s">
        <v>8</v>
      </c>
      <c r="D12" s="29" t="s">
        <v>72</v>
      </c>
      <c r="E12" s="38"/>
      <c r="F12" s="42"/>
      <c r="G12" s="19"/>
    </row>
    <row r="13" spans="1:7">
      <c r="A13" s="46" t="s">
        <v>46</v>
      </c>
      <c r="B13" s="19" t="s">
        <v>70</v>
      </c>
      <c r="C13" s="25" t="s">
        <v>8</v>
      </c>
      <c r="D13" s="29" t="s">
        <v>72</v>
      </c>
      <c r="E13" s="38"/>
      <c r="F13" s="42"/>
      <c r="G13" s="19"/>
    </row>
    <row r="14" spans="1:7">
      <c r="A14" s="46"/>
      <c r="B14" s="19"/>
      <c r="C14" s="25"/>
      <c r="D14" s="29"/>
      <c r="E14" s="38"/>
      <c r="F14" s="42"/>
      <c r="G14" s="19"/>
    </row>
    <row r="15" spans="1:7">
      <c r="A15" s="1" t="s">
        <v>28</v>
      </c>
      <c r="B15" s="18"/>
      <c r="C15" s="24"/>
      <c r="D15" s="24"/>
      <c r="E15" s="37"/>
      <c r="F15" s="41"/>
      <c r="G15" s="18"/>
    </row>
    <row r="16" spans="1:7">
      <c r="A16" s="46" t="s">
        <v>47</v>
      </c>
      <c r="B16" s="19"/>
      <c r="C16" s="25" t="s">
        <v>8</v>
      </c>
      <c r="D16" s="29" t="s">
        <v>72</v>
      </c>
      <c r="E16" s="38"/>
      <c r="F16" s="42"/>
      <c r="G16" s="19"/>
    </row>
    <row r="17" spans="1:7">
      <c r="A17" s="47" t="s">
        <v>48</v>
      </c>
      <c r="B17" s="19"/>
      <c r="C17" s="25" t="s">
        <v>8</v>
      </c>
      <c r="D17" s="29" t="s">
        <v>72</v>
      </c>
      <c r="E17" s="38"/>
      <c r="F17" s="42"/>
      <c r="G17" s="19"/>
    </row>
    <row r="18" spans="1:7">
      <c r="A18" s="47" t="s">
        <v>49</v>
      </c>
      <c r="B18" s="19" t="s">
        <v>70</v>
      </c>
      <c r="C18" s="25" t="s">
        <v>8</v>
      </c>
      <c r="D18" s="29" t="s">
        <v>72</v>
      </c>
      <c r="E18" s="38"/>
      <c r="F18" s="42"/>
      <c r="G18" s="19"/>
    </row>
    <row r="19" spans="1:7">
      <c r="A19" s="47" t="s">
        <v>50</v>
      </c>
      <c r="B19" s="19" t="s">
        <v>70</v>
      </c>
      <c r="C19" s="25" t="s">
        <v>8</v>
      </c>
      <c r="D19" s="29" t="s">
        <v>72</v>
      </c>
      <c r="E19" s="38"/>
      <c r="F19" s="42"/>
      <c r="G19" s="19"/>
    </row>
    <row r="20" spans="1:7">
      <c r="A20" s="2"/>
      <c r="B20" s="19"/>
      <c r="C20" s="26"/>
      <c r="D20" s="26"/>
      <c r="E20" s="38"/>
      <c r="F20" s="42"/>
      <c r="G20" s="19"/>
    </row>
    <row r="21" spans="1:7">
      <c r="A21" s="1" t="s">
        <v>34</v>
      </c>
      <c r="B21" s="20"/>
      <c r="C21" s="27"/>
      <c r="D21" s="27"/>
      <c r="E21" s="39"/>
      <c r="F21" s="43"/>
      <c r="G21" s="20"/>
    </row>
    <row r="22" spans="1:7">
      <c r="A22" s="5" t="s">
        <v>51</v>
      </c>
      <c r="B22" s="19"/>
      <c r="C22" s="25" t="s">
        <v>8</v>
      </c>
      <c r="D22" s="29" t="s">
        <v>72</v>
      </c>
      <c r="E22" s="38"/>
      <c r="F22" s="42"/>
      <c r="G22" s="44"/>
    </row>
    <row r="23" spans="1:7">
      <c r="A23" s="5" t="s">
        <v>52</v>
      </c>
      <c r="B23" s="19"/>
      <c r="C23" s="25" t="s">
        <v>8</v>
      </c>
      <c r="D23" s="55" t="s">
        <v>71</v>
      </c>
      <c r="E23" s="38"/>
      <c r="F23" s="42"/>
      <c r="G23" s="44"/>
    </row>
    <row r="24" spans="1:7">
      <c r="A24" s="5" t="s">
        <v>53</v>
      </c>
      <c r="B24" s="19"/>
      <c r="C24" s="25" t="s">
        <v>8</v>
      </c>
      <c r="D24" s="55" t="s">
        <v>71</v>
      </c>
      <c r="E24" s="38"/>
      <c r="F24" s="42"/>
      <c r="G24" s="19"/>
    </row>
    <row r="25" spans="1:7">
      <c r="A25" s="5" t="s">
        <v>76</v>
      </c>
      <c r="B25" s="19"/>
      <c r="C25" s="25" t="s">
        <v>8</v>
      </c>
      <c r="D25" s="55" t="s">
        <v>71</v>
      </c>
      <c r="E25" s="38"/>
      <c r="F25" s="42"/>
      <c r="G25" s="19"/>
    </row>
    <row r="26" spans="1:7">
      <c r="A26" s="5" t="s">
        <v>77</v>
      </c>
      <c r="B26" s="19"/>
      <c r="C26" s="25" t="s">
        <v>8</v>
      </c>
      <c r="D26" s="55" t="s">
        <v>71</v>
      </c>
      <c r="E26" s="38"/>
      <c r="F26" s="42"/>
      <c r="G26" s="19"/>
    </row>
    <row r="27" spans="1:7">
      <c r="A27" s="5" t="s">
        <v>78</v>
      </c>
      <c r="B27" s="19"/>
      <c r="C27" s="25" t="s">
        <v>8</v>
      </c>
      <c r="D27" s="55" t="s">
        <v>71</v>
      </c>
      <c r="E27" s="38"/>
      <c r="F27" s="42"/>
      <c r="G27" s="19"/>
    </row>
    <row r="28" spans="1:7">
      <c r="A28" s="5" t="s">
        <v>79</v>
      </c>
      <c r="B28" s="19"/>
      <c r="C28" s="25" t="s">
        <v>8</v>
      </c>
      <c r="D28" s="55" t="s">
        <v>71</v>
      </c>
      <c r="E28" s="38"/>
      <c r="F28" s="42"/>
      <c r="G28" s="19"/>
    </row>
    <row r="29" spans="1:7">
      <c r="A29" s="5" t="s">
        <v>80</v>
      </c>
      <c r="B29" s="19"/>
      <c r="C29" s="25" t="s">
        <v>8</v>
      </c>
      <c r="D29" s="55" t="s">
        <v>71</v>
      </c>
      <c r="E29" s="38"/>
      <c r="F29" s="42"/>
      <c r="G29" s="19"/>
    </row>
    <row r="30" spans="1:7">
      <c r="A30" s="5" t="s">
        <v>54</v>
      </c>
      <c r="B30" s="19"/>
      <c r="C30" s="25" t="s">
        <v>8</v>
      </c>
      <c r="D30" s="55" t="s">
        <v>71</v>
      </c>
      <c r="E30" s="38"/>
      <c r="F30" s="42"/>
      <c r="G30" s="19"/>
    </row>
  </sheetData>
  <mergeCells count="1">
    <mergeCell ref="B2:C2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Manuel Alejandro Torres Olivos</cp:lastModifiedBy>
  <dcterms:created xsi:type="dcterms:W3CDTF">2015-07-29T22:22:02Z</dcterms:created>
  <dcterms:modified xsi:type="dcterms:W3CDTF">2019-12-10T06:25:37Z</dcterms:modified>
</cp:coreProperties>
</file>