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EADS" sheetId="2" state="visible" r:id="rId2"/>
    <sheet name="IMOVEIS" sheetId="3" state="visible" r:id="rId3"/>
    <sheet name="INTERACOES" sheetId="4" state="visible" r:id="rId4"/>
    <sheet name="CONFIGURACOES" sheetId="5" state="hidden" r:id="rId5"/>
  </sheets>
  <definedNames>
    <definedName name="_xlnm._FilterDatabase" localSheetId="1" hidden="1">'LEADS'!$A$2:$K$2</definedName>
    <definedName name="_xlnm._FilterDatabase" localSheetId="2" hidden="1">'IMOVEIS'!$A$2:$I$2</definedName>
    <definedName name="_xlnm._FilterDatabase" localSheetId="3" hidden="1">'INTERACOES'!$A$2:$G$2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R$ #,##0"/>
    <numFmt numFmtId="166" formatCode="DD/MM/AAAA"/>
    <numFmt numFmtId="167" formatCode="0.0000000"/>
    <numFmt numFmtId="168" formatCode="DD/MM/AAAA HH:MM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1A5276"/>
      <sz val="18"/>
    </font>
    <font>
      <name val="Arial"/>
      <b val="1"/>
      <color rgb="00FFFFFF"/>
      <sz val="11"/>
    </font>
    <font>
      <name val="Arial"/>
      <color rgb="00555555"/>
      <sz val="9"/>
    </font>
    <font>
      <name val="Arial"/>
      <b val="1"/>
      <color rgb="002C2C2C"/>
      <sz val="10"/>
    </font>
    <font>
      <name val="Arial"/>
      <i val="1"/>
      <color rgb="00999999"/>
      <sz val="8"/>
    </font>
    <font>
      <name val="Arial"/>
      <b val="1"/>
      <color rgb="00FFFFFF"/>
      <sz val="12"/>
    </font>
    <font>
      <name val="Arial"/>
      <sz val="10"/>
    </font>
    <font>
      <name val="Arial"/>
      <color rgb="000000FF"/>
      <sz val="10"/>
    </font>
  </fonts>
  <fills count="14">
    <fill>
      <patternFill/>
    </fill>
    <fill>
      <patternFill patternType="gray125"/>
    </fill>
    <fill>
      <patternFill patternType="solid">
        <fgColor rgb="00F35525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2C2C2C"/>
      </patternFill>
    </fill>
    <fill>
      <patternFill patternType="solid">
        <fgColor rgb="00F9E79F"/>
      </patternFill>
    </fill>
    <fill>
      <patternFill patternType="solid">
        <fgColor rgb="00FAD7A0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medium">
        <color rgb="00F35525"/>
      </left>
      <right style="medium">
        <color rgb="00F35525"/>
      </right>
      <top style="medium">
        <color rgb="00F35525"/>
      </top>
      <bottom style="medium">
        <color rgb="00F3552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6" fillId="9" borderId="0" applyAlignment="1" pivotButton="0" quotePrefix="0" xfId="0">
      <alignment horizontal="right" vertical="center"/>
    </xf>
    <xf numFmtId="0" fontId="7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6" fillId="10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6" fillId="11" borderId="0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9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vertical="center"/>
    </xf>
    <xf numFmtId="166" fontId="10" fillId="7" borderId="2" applyAlignment="1" pivotButton="0" quotePrefix="0" xfId="0">
      <alignment vertical="center"/>
    </xf>
    <xf numFmtId="0" fontId="10" fillId="7" borderId="2" applyAlignment="1" pivotButton="0" quotePrefix="0" xfId="0">
      <alignment vertical="center"/>
    </xf>
    <xf numFmtId="165" fontId="10" fillId="7" borderId="2" applyAlignment="1" pivotButton="0" quotePrefix="0" xfId="0">
      <alignment vertical="center"/>
    </xf>
    <xf numFmtId="0" fontId="11" fillId="12" borderId="2" applyAlignment="1" pivotButton="0" quotePrefix="0" xfId="0">
      <alignment vertical="center"/>
    </xf>
    <xf numFmtId="166" fontId="10" fillId="12" borderId="2" applyAlignment="1" pivotButton="0" quotePrefix="0" xfId="0">
      <alignment vertical="center"/>
    </xf>
    <xf numFmtId="0" fontId="10" fillId="12" borderId="2" applyAlignment="1" pivotButton="0" quotePrefix="0" xfId="0">
      <alignment vertical="center"/>
    </xf>
    <xf numFmtId="165" fontId="10" fillId="12" borderId="2" applyAlignment="1" pivotButton="0" quotePrefix="0" xfId="0">
      <alignment vertical="center"/>
    </xf>
    <xf numFmtId="0" fontId="11" fillId="13" borderId="2" applyAlignment="1" pivotButton="0" quotePrefix="0" xfId="0">
      <alignment vertical="center"/>
    </xf>
    <xf numFmtId="0" fontId="10" fillId="13" borderId="2" applyAlignment="1" pivotButton="0" quotePrefix="0" xfId="0">
      <alignment vertical="center"/>
    </xf>
    <xf numFmtId="167" fontId="10" fillId="13" borderId="2" applyAlignment="1" pivotButton="0" quotePrefix="0" xfId="0">
      <alignment vertical="center"/>
    </xf>
    <xf numFmtId="165" fontId="10" fillId="13" borderId="2" applyAlignment="1" pivotButton="0" quotePrefix="0" xfId="0">
      <alignment vertical="center"/>
    </xf>
    <xf numFmtId="167" fontId="10" fillId="12" borderId="2" applyAlignment="1" pivotButton="0" quotePrefix="0" xfId="0">
      <alignment vertical="center"/>
    </xf>
    <xf numFmtId="0" fontId="11" fillId="4" borderId="2" applyAlignment="1" pivotButton="0" quotePrefix="0" xfId="0">
      <alignment vertical="center"/>
    </xf>
    <xf numFmtId="0" fontId="10" fillId="4" borderId="2" applyAlignment="1" pivotButton="0" quotePrefix="0" xfId="0">
      <alignment vertical="center"/>
    </xf>
    <xf numFmtId="168" fontId="10" fillId="4" borderId="2" applyAlignment="1" pivotButton="0" quotePrefix="0" xfId="0">
      <alignment vertical="center"/>
    </xf>
    <xf numFmtId="0" fontId="10" fillId="4" borderId="2" applyAlignment="1" pivotButton="0" quotePrefix="0" xfId="0">
      <alignment vertical="top" wrapText="1"/>
    </xf>
    <xf numFmtId="168" fontId="10" fillId="12" borderId="2" applyAlignment="1" pivotButton="0" quotePrefix="0" xfId="0">
      <alignment vertical="center"/>
    </xf>
    <xf numFmtId="0" fontId="10" fillId="12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Arial"/>
        <color rgb="001E8449"/>
      </font>
      <fill>
        <patternFill patternType="solid">
          <fgColor rgb="00D5F5E3"/>
        </patternFill>
      </fill>
    </dxf>
    <dxf>
      <font>
        <name val="Arial"/>
        <color rgb="00C0392B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36" customHeight="1">
      <c r="B2" s="1" t="inlineStr">
        <is>
          <t>📊  PAINEL DE CONTROLE — MT PARCEIROS</t>
        </is>
      </c>
    </row>
    <row r="3">
      <c r="B3" s="2" t="inlineStr">
        <is>
          <t>Gerado em: 04/03/2026 11:18</t>
        </is>
      </c>
    </row>
    <row r="5" ht="22" customHeight="1">
      <c r="B5" s="3" t="inlineStr">
        <is>
          <t>TOTAL DE LEADS</t>
        </is>
      </c>
      <c r="D5" s="3" t="inlineStr">
        <is>
          <t>LEADS ESTE MÊS</t>
        </is>
      </c>
      <c r="F5" s="4" t="inlineStr">
        <is>
          <t>VENDAS REALIZADAS</t>
        </is>
      </c>
    </row>
    <row r="6" ht="38" customHeight="1">
      <c r="B6" s="5">
        <f>COUNTA(LEADS!C3:C502)</f>
        <v/>
      </c>
      <c r="C6" s="6" t="n"/>
      <c r="D6" s="5">
        <f>COUNTIFS(LEADS!B3:B502,"&gt;="&amp;DATE(YEAR(TODAY()),MONTH(TODAY()),1),LEADS!B3:B502,"&lt;="&amp;TODAY())</f>
        <v/>
      </c>
      <c r="E6" s="6" t="n"/>
      <c r="F6" s="7">
        <f>COUNTIF(LEADS!H3:H502,"Vendido")</f>
        <v/>
      </c>
      <c r="G6" s="6" t="n"/>
    </row>
    <row r="9" ht="22" customHeight="1">
      <c r="B9" s="8" t="inlineStr">
        <is>
          <t>TAXA DE CONVERSÃO</t>
        </is>
      </c>
      <c r="D9" s="8" t="inlineStr">
        <is>
          <t>POTENCIAL MÉDIO</t>
        </is>
      </c>
      <c r="F9" s="8" t="inlineStr">
        <is>
          <t>POTENCIAL TOTAL (CARTEIRA)</t>
        </is>
      </c>
    </row>
    <row r="10" ht="38" customHeight="1">
      <c r="B10" s="9">
        <f>IFERROR(COUNTIF(LEADS!H3:H502,"Vendido")/COUNTA(LEADS!C3:C502),0)</f>
        <v/>
      </c>
      <c r="C10" s="6" t="n"/>
      <c r="D10" s="10">
        <f>IFERROR(AVERAGEIF(LEADS!G3:G502,"&gt;"&amp;0),0)</f>
        <v/>
      </c>
      <c r="E10" s="6" t="n"/>
      <c r="F10" s="10">
        <f>SUMIF(LEADS!H3:H502,"&lt;&gt;Perdido",LEADS!G3:G502)</f>
        <v/>
      </c>
      <c r="G10" s="6" t="n"/>
    </row>
    <row r="13" ht="24" customHeight="1">
      <c r="B13" s="11" t="inlineStr">
        <is>
          <t>FUNIL DE VENDAS</t>
        </is>
      </c>
    </row>
    <row r="14" ht="20" customHeight="1">
      <c r="B14" s="12" t="inlineStr">
        <is>
          <t>Novo</t>
        </is>
      </c>
      <c r="C14" s="13">
        <f>COUNTIF(LEADS!H3:H502,"Novo")</f>
        <v/>
      </c>
      <c r="D14" s="14" t="n"/>
      <c r="E14" s="14" t="n"/>
      <c r="F14" s="14" t="n"/>
      <c r="G14" s="14" t="n"/>
    </row>
    <row r="15" ht="20" customHeight="1">
      <c r="B15" s="12" t="inlineStr">
        <is>
          <t>Em contato</t>
        </is>
      </c>
      <c r="C15" s="13">
        <f>COUNTIF(LEADS!H3:H502,"Em contato")</f>
        <v/>
      </c>
      <c r="D15" s="14" t="n"/>
      <c r="E15" s="14" t="n"/>
      <c r="F15" s="14" t="n"/>
      <c r="G15" s="14" t="n"/>
    </row>
    <row r="16" ht="20" customHeight="1">
      <c r="B16" s="15" t="inlineStr">
        <is>
          <t>Proposta enviada</t>
        </is>
      </c>
      <c r="C16" s="16">
        <f>COUNTIF(LEADS!H3:H502,"Proposta enviada")</f>
        <v/>
      </c>
      <c r="D16" s="17" t="n"/>
      <c r="E16" s="17" t="n"/>
      <c r="F16" s="17" t="n"/>
      <c r="G16" s="17" t="n"/>
    </row>
    <row r="17" ht="20" customHeight="1">
      <c r="B17" s="18" t="inlineStr">
        <is>
          <t>Negociando</t>
        </is>
      </c>
      <c r="C17" s="19">
        <f>COUNTIF(LEADS!H3:H502,"Negociando")</f>
        <v/>
      </c>
      <c r="D17" s="20" t="n"/>
      <c r="E17" s="20" t="n"/>
      <c r="F17" s="20" t="n"/>
      <c r="G17" s="20" t="n"/>
    </row>
    <row r="18" ht="20" customHeight="1">
      <c r="B18" s="21" t="inlineStr">
        <is>
          <t>Vendido</t>
        </is>
      </c>
      <c r="C18" s="22">
        <f>COUNTIF(LEADS!H3:H502,"Vendido")</f>
        <v/>
      </c>
      <c r="D18" s="23" t="n"/>
      <c r="E18" s="23" t="n"/>
      <c r="F18" s="23" t="n"/>
      <c r="G18" s="23" t="n"/>
    </row>
    <row r="19" ht="20" customHeight="1">
      <c r="B19" s="24" t="inlineStr">
        <is>
          <t>Perdido</t>
        </is>
      </c>
      <c r="C19" s="25">
        <f>COUNTIF(LEADS!H3:H502,"Perdido")</f>
        <v/>
      </c>
      <c r="D19" s="26" t="n"/>
      <c r="E19" s="26" t="n"/>
      <c r="F19" s="26" t="n"/>
      <c r="G19" s="26" t="n"/>
    </row>
    <row r="22" ht="24" customHeight="1">
      <c r="B22" s="11" t="inlineStr">
        <is>
          <t>IMÓVEIS POR STATUS</t>
        </is>
      </c>
    </row>
    <row r="23" ht="20" customHeight="1">
      <c r="B23" s="27" t="inlineStr">
        <is>
          <t>Lançamento</t>
        </is>
      </c>
      <c r="C23" s="28">
        <f>COUNTIF(IMOVEIS!C3:C502,"Lançamento")</f>
        <v/>
      </c>
    </row>
    <row r="24" ht="20" customHeight="1">
      <c r="B24" s="27" t="inlineStr">
        <is>
          <t>Em obras</t>
        </is>
      </c>
      <c r="C24" s="28">
        <f>COUNTIF(IMOVEIS!C3:C502,"Em obras")</f>
        <v/>
      </c>
    </row>
    <row r="25" ht="20" customHeight="1">
      <c r="B25" s="27" t="inlineStr">
        <is>
          <t>Pronto</t>
        </is>
      </c>
      <c r="C25" s="28">
        <f>COUNTIF(IMOVEIS!C3:C502,"Pronto")</f>
        <v/>
      </c>
    </row>
    <row r="26" ht="20" customHeight="1">
      <c r="B26" s="27" t="inlineStr">
        <is>
          <t>Suspenso</t>
        </is>
      </c>
      <c r="C26" s="28">
        <f>COUNTIF(IMOVEIS!C3:C502,"Suspenso")</f>
        <v/>
      </c>
    </row>
    <row r="29" ht="24" customHeight="1">
      <c r="B29" s="11" t="inlineStr">
        <is>
          <t>LEADS POR CANAL DE ORIGEM</t>
        </is>
      </c>
    </row>
    <row r="30" ht="20" customHeight="1">
      <c r="B30" s="27" t="inlineStr">
        <is>
          <t>WhatsApp</t>
        </is>
      </c>
      <c r="C30" s="28">
        <f>COUNTIF(INTERACOES!D3:D502,"WhatsApp")</f>
        <v/>
      </c>
    </row>
    <row r="31" ht="20" customHeight="1">
      <c r="B31" s="27" t="inlineStr">
        <is>
          <t>Telefone</t>
        </is>
      </c>
      <c r="C31" s="28">
        <f>COUNTIF(INTERACOES!D3:D502,"Telefone")</f>
        <v/>
      </c>
    </row>
    <row r="32" ht="20" customHeight="1">
      <c r="B32" s="27" t="inlineStr">
        <is>
          <t>Site</t>
        </is>
      </c>
      <c r="C32" s="28">
        <f>COUNTIF(INTERACOES!D3:D502,"Site")</f>
        <v/>
      </c>
    </row>
    <row r="33" ht="20" customHeight="1">
      <c r="B33" s="27" t="inlineStr">
        <is>
          <t>Indicação</t>
        </is>
      </c>
      <c r="C33" s="28">
        <f>COUNTIF(INTERACOES!D3:D502,"Indicação")</f>
        <v/>
      </c>
    </row>
    <row r="34" ht="20" customHeight="1">
      <c r="B34" s="27" t="inlineStr">
        <is>
          <t>Instagram</t>
        </is>
      </c>
      <c r="C34" s="28">
        <f>COUNTIF(INTERACOES!D3:D502,"Instagram")</f>
        <v/>
      </c>
    </row>
    <row r="35" ht="20" customHeight="1">
      <c r="B35" s="27" t="inlineStr">
        <is>
          <t>Visita direta</t>
        </is>
      </c>
      <c r="C35" s="28">
        <f>COUNTIF(INTERACOES!D3:D502,"Visita direta")</f>
        <v/>
      </c>
    </row>
    <row r="38">
      <c r="B38" s="29" t="inlineStr">
        <is>
          <t>⚠️  Os valores são calculados automaticamente. Não edite esta aba manualmente.</t>
        </is>
      </c>
    </row>
  </sheetData>
  <mergeCells count="18">
    <mergeCell ref="D6:E6"/>
    <mergeCell ref="B6:C6"/>
    <mergeCell ref="B22:H22"/>
    <mergeCell ref="D10:E10"/>
    <mergeCell ref="B13:H13"/>
    <mergeCell ref="F10:G10"/>
    <mergeCell ref="B5:C5"/>
    <mergeCell ref="F5:G5"/>
    <mergeCell ref="D5:E5"/>
    <mergeCell ref="B10:C10"/>
    <mergeCell ref="B38:H38"/>
    <mergeCell ref="B2:H2"/>
    <mergeCell ref="F6:G6"/>
    <mergeCell ref="B29:H29"/>
    <mergeCell ref="B9:C9"/>
    <mergeCell ref="B3:H3"/>
    <mergeCell ref="D9:E9"/>
    <mergeCell ref="F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6" customWidth="1" min="4" max="4"/>
    <col width="10" customWidth="1" min="5" max="5"/>
    <col width="14" customWidth="1" min="6" max="6"/>
    <col width="18" customWidth="1" min="7" max="7"/>
    <col width="18" customWidth="1" min="8" max="8"/>
    <col width="16" customWidth="1" min="9" max="9"/>
    <col width="14" customWidth="1" min="10" max="10"/>
    <col width="35" customWidth="1" min="11" max="11"/>
  </cols>
  <sheetData>
    <row r="1" ht="28" customHeight="1">
      <c r="A1" s="30" t="inlineStr">
        <is>
          <t>👤  GESTÃO DE LEADS — MT PARCEIROS</t>
        </is>
      </c>
    </row>
    <row r="2" ht="36" customHeight="1">
      <c r="A2" s="31" t="inlineStr">
        <is>
          <t>ID_LEAD</t>
        </is>
      </c>
      <c r="B2" s="31" t="inlineStr">
        <is>
          <t>DATA_ENTRADA</t>
        </is>
      </c>
      <c r="C2" s="31" t="inlineStr">
        <is>
          <t>NOME_CLIENTE</t>
        </is>
      </c>
      <c r="D2" s="31" t="inlineStr">
        <is>
          <t>WHATSAPP</t>
        </is>
      </c>
      <c r="E2" s="31" t="inlineStr">
        <is>
          <t>ID_IMOVEL_INTERESSE</t>
        </is>
      </c>
      <c r="F2" s="31" t="inlineStr">
        <is>
          <t>FAIXA_MCMV</t>
        </is>
      </c>
      <c r="G2" s="31" t="inlineStr">
        <is>
          <t>POTENCIAL_COMPRA</t>
        </is>
      </c>
      <c r="H2" s="31" t="inlineStr">
        <is>
          <t>STATUS_VENDA</t>
        </is>
      </c>
      <c r="I2" s="31" t="inlineStr">
        <is>
          <t>ULTIMA_INTERACAO</t>
        </is>
      </c>
      <c r="J2" s="31" t="inlineStr">
        <is>
          <t>DATA_RETORNO</t>
        </is>
      </c>
      <c r="K2" s="31" t="inlineStr">
        <is>
          <t>OBSERVACOES</t>
        </is>
      </c>
    </row>
    <row r="3">
      <c r="A3" s="32">
        <f>IF(C3&lt;&gt;"",ROW()-2,"")</f>
        <v/>
      </c>
      <c r="B3" s="33" t="n"/>
      <c r="C3" s="34" t="n"/>
      <c r="D3" s="34" t="n"/>
      <c r="E3" s="34" t="n"/>
      <c r="F3" s="34" t="n"/>
      <c r="G3" s="35" t="n"/>
      <c r="H3" s="34" t="n"/>
      <c r="I3" s="33" t="n"/>
      <c r="J3" s="33" t="n"/>
      <c r="K3" s="34" t="n"/>
    </row>
    <row r="4">
      <c r="A4" s="36">
        <f>IF(C4&lt;&gt;"",ROW()-2,"")</f>
        <v/>
      </c>
      <c r="B4" s="37" t="n"/>
      <c r="C4" s="38" t="n"/>
      <c r="D4" s="38" t="n"/>
      <c r="E4" s="38" t="n"/>
      <c r="F4" s="38" t="n"/>
      <c r="G4" s="39" t="n"/>
      <c r="H4" s="38" t="n"/>
      <c r="I4" s="37" t="n"/>
      <c r="J4" s="37" t="n"/>
      <c r="K4" s="38" t="n"/>
    </row>
    <row r="5">
      <c r="A5" s="32">
        <f>IF(C5&lt;&gt;"",ROW()-2,"")</f>
        <v/>
      </c>
      <c r="B5" s="33" t="n"/>
      <c r="C5" s="34" t="n"/>
      <c r="D5" s="34" t="n"/>
      <c r="E5" s="34" t="n"/>
      <c r="F5" s="34" t="n"/>
      <c r="G5" s="35" t="n"/>
      <c r="H5" s="34" t="n"/>
      <c r="I5" s="33" t="n"/>
      <c r="J5" s="33" t="n"/>
      <c r="K5" s="34" t="n"/>
    </row>
    <row r="6">
      <c r="A6" s="36">
        <f>IF(C6&lt;&gt;"",ROW()-2,"")</f>
        <v/>
      </c>
      <c r="B6" s="37" t="n"/>
      <c r="C6" s="38" t="n"/>
      <c r="D6" s="38" t="n"/>
      <c r="E6" s="38" t="n"/>
      <c r="F6" s="38" t="n"/>
      <c r="G6" s="39" t="n"/>
      <c r="H6" s="38" t="n"/>
      <c r="I6" s="37" t="n"/>
      <c r="J6" s="37" t="n"/>
      <c r="K6" s="38" t="n"/>
    </row>
    <row r="7">
      <c r="A7" s="32">
        <f>IF(C7&lt;&gt;"",ROW()-2,"")</f>
        <v/>
      </c>
      <c r="B7" s="33" t="n"/>
      <c r="C7" s="34" t="n"/>
      <c r="D7" s="34" t="n"/>
      <c r="E7" s="34" t="n"/>
      <c r="F7" s="34" t="n"/>
      <c r="G7" s="35" t="n"/>
      <c r="H7" s="34" t="n"/>
      <c r="I7" s="33" t="n"/>
      <c r="J7" s="33" t="n"/>
      <c r="K7" s="34" t="n"/>
    </row>
    <row r="8">
      <c r="A8" s="36">
        <f>IF(C8&lt;&gt;"",ROW()-2,"")</f>
        <v/>
      </c>
      <c r="B8" s="37" t="n"/>
      <c r="C8" s="38" t="n"/>
      <c r="D8" s="38" t="n"/>
      <c r="E8" s="38" t="n"/>
      <c r="F8" s="38" t="n"/>
      <c r="G8" s="39" t="n"/>
      <c r="H8" s="38" t="n"/>
      <c r="I8" s="37" t="n"/>
      <c r="J8" s="37" t="n"/>
      <c r="K8" s="38" t="n"/>
    </row>
    <row r="9">
      <c r="A9" s="32">
        <f>IF(C9&lt;&gt;"",ROW()-2,"")</f>
        <v/>
      </c>
      <c r="B9" s="33" t="n"/>
      <c r="C9" s="34" t="n"/>
      <c r="D9" s="34" t="n"/>
      <c r="E9" s="34" t="n"/>
      <c r="F9" s="34" t="n"/>
      <c r="G9" s="35" t="n"/>
      <c r="H9" s="34" t="n"/>
      <c r="I9" s="33" t="n"/>
      <c r="J9" s="33" t="n"/>
      <c r="K9" s="34" t="n"/>
    </row>
    <row r="10">
      <c r="A10" s="36">
        <f>IF(C10&lt;&gt;"",ROW()-2,"")</f>
        <v/>
      </c>
      <c r="B10" s="37" t="n"/>
      <c r="C10" s="38" t="n"/>
      <c r="D10" s="38" t="n"/>
      <c r="E10" s="38" t="n"/>
      <c r="F10" s="38" t="n"/>
      <c r="G10" s="39" t="n"/>
      <c r="H10" s="38" t="n"/>
      <c r="I10" s="37" t="n"/>
      <c r="J10" s="37" t="n"/>
      <c r="K10" s="38" t="n"/>
    </row>
    <row r="11">
      <c r="A11" s="32">
        <f>IF(C11&lt;&gt;"",ROW()-2,"")</f>
        <v/>
      </c>
      <c r="B11" s="33" t="n"/>
      <c r="C11" s="34" t="n"/>
      <c r="D11" s="34" t="n"/>
      <c r="E11" s="34" t="n"/>
      <c r="F11" s="34" t="n"/>
      <c r="G11" s="35" t="n"/>
      <c r="H11" s="34" t="n"/>
      <c r="I11" s="33" t="n"/>
      <c r="J11" s="33" t="n"/>
      <c r="K11" s="34" t="n"/>
    </row>
    <row r="12">
      <c r="A12" s="36">
        <f>IF(C12&lt;&gt;"",ROW()-2,"")</f>
        <v/>
      </c>
      <c r="B12" s="37" t="n"/>
      <c r="C12" s="38" t="n"/>
      <c r="D12" s="38" t="n"/>
      <c r="E12" s="38" t="n"/>
      <c r="F12" s="38" t="n"/>
      <c r="G12" s="39" t="n"/>
      <c r="H12" s="38" t="n"/>
      <c r="I12" s="37" t="n"/>
      <c r="J12" s="37" t="n"/>
      <c r="K12" s="38" t="n"/>
    </row>
    <row r="13">
      <c r="A13" s="32">
        <f>IF(C13&lt;&gt;"",ROW()-2,"")</f>
        <v/>
      </c>
      <c r="B13" s="33" t="n"/>
      <c r="C13" s="34" t="n"/>
      <c r="D13" s="34" t="n"/>
      <c r="E13" s="34" t="n"/>
      <c r="F13" s="34" t="n"/>
      <c r="G13" s="35" t="n"/>
      <c r="H13" s="34" t="n"/>
      <c r="I13" s="33" t="n"/>
      <c r="J13" s="33" t="n"/>
      <c r="K13" s="34" t="n"/>
    </row>
    <row r="14">
      <c r="A14" s="36">
        <f>IF(C14&lt;&gt;"",ROW()-2,"")</f>
        <v/>
      </c>
      <c r="B14" s="37" t="n"/>
      <c r="C14" s="38" t="n"/>
      <c r="D14" s="38" t="n"/>
      <c r="E14" s="38" t="n"/>
      <c r="F14" s="38" t="n"/>
      <c r="G14" s="39" t="n"/>
      <c r="H14" s="38" t="n"/>
      <c r="I14" s="37" t="n"/>
      <c r="J14" s="37" t="n"/>
      <c r="K14" s="38" t="n"/>
    </row>
    <row r="15">
      <c r="A15" s="32">
        <f>IF(C15&lt;&gt;"",ROW()-2,"")</f>
        <v/>
      </c>
      <c r="B15" s="33" t="n"/>
      <c r="C15" s="34" t="n"/>
      <c r="D15" s="34" t="n"/>
      <c r="E15" s="34" t="n"/>
      <c r="F15" s="34" t="n"/>
      <c r="G15" s="35" t="n"/>
      <c r="H15" s="34" t="n"/>
      <c r="I15" s="33" t="n"/>
      <c r="J15" s="33" t="n"/>
      <c r="K15" s="34" t="n"/>
    </row>
    <row r="16">
      <c r="A16" s="36">
        <f>IF(C16&lt;&gt;"",ROW()-2,"")</f>
        <v/>
      </c>
      <c r="B16" s="37" t="n"/>
      <c r="C16" s="38" t="n"/>
      <c r="D16" s="38" t="n"/>
      <c r="E16" s="38" t="n"/>
      <c r="F16" s="38" t="n"/>
      <c r="G16" s="39" t="n"/>
      <c r="H16" s="38" t="n"/>
      <c r="I16" s="37" t="n"/>
      <c r="J16" s="37" t="n"/>
      <c r="K16" s="38" t="n"/>
    </row>
    <row r="17">
      <c r="A17" s="32">
        <f>IF(C17&lt;&gt;"",ROW()-2,"")</f>
        <v/>
      </c>
      <c r="B17" s="33" t="n"/>
      <c r="C17" s="34" t="n"/>
      <c r="D17" s="34" t="n"/>
      <c r="E17" s="34" t="n"/>
      <c r="F17" s="34" t="n"/>
      <c r="G17" s="35" t="n"/>
      <c r="H17" s="34" t="n"/>
      <c r="I17" s="33" t="n"/>
      <c r="J17" s="33" t="n"/>
      <c r="K17" s="34" t="n"/>
    </row>
    <row r="18">
      <c r="A18" s="36">
        <f>IF(C18&lt;&gt;"",ROW()-2,"")</f>
        <v/>
      </c>
      <c r="B18" s="37" t="n"/>
      <c r="C18" s="38" t="n"/>
      <c r="D18" s="38" t="n"/>
      <c r="E18" s="38" t="n"/>
      <c r="F18" s="38" t="n"/>
      <c r="G18" s="39" t="n"/>
      <c r="H18" s="38" t="n"/>
      <c r="I18" s="37" t="n"/>
      <c r="J18" s="37" t="n"/>
      <c r="K18" s="38" t="n"/>
    </row>
    <row r="19">
      <c r="A19" s="32">
        <f>IF(C19&lt;&gt;"",ROW()-2,"")</f>
        <v/>
      </c>
      <c r="B19" s="33" t="n"/>
      <c r="C19" s="34" t="n"/>
      <c r="D19" s="34" t="n"/>
      <c r="E19" s="34" t="n"/>
      <c r="F19" s="34" t="n"/>
      <c r="G19" s="35" t="n"/>
      <c r="H19" s="34" t="n"/>
      <c r="I19" s="33" t="n"/>
      <c r="J19" s="33" t="n"/>
      <c r="K19" s="34" t="n"/>
    </row>
    <row r="20">
      <c r="A20" s="36">
        <f>IF(C20&lt;&gt;"",ROW()-2,"")</f>
        <v/>
      </c>
      <c r="B20" s="37" t="n"/>
      <c r="C20" s="38" t="n"/>
      <c r="D20" s="38" t="n"/>
      <c r="E20" s="38" t="n"/>
      <c r="F20" s="38" t="n"/>
      <c r="G20" s="39" t="n"/>
      <c r="H20" s="38" t="n"/>
      <c r="I20" s="37" t="n"/>
      <c r="J20" s="37" t="n"/>
      <c r="K20" s="38" t="n"/>
    </row>
    <row r="21">
      <c r="A21" s="32">
        <f>IF(C21&lt;&gt;"",ROW()-2,"")</f>
        <v/>
      </c>
      <c r="B21" s="33" t="n"/>
      <c r="C21" s="34" t="n"/>
      <c r="D21" s="34" t="n"/>
      <c r="E21" s="34" t="n"/>
      <c r="F21" s="34" t="n"/>
      <c r="G21" s="35" t="n"/>
      <c r="H21" s="34" t="n"/>
      <c r="I21" s="33" t="n"/>
      <c r="J21" s="33" t="n"/>
      <c r="K21" s="34" t="n"/>
    </row>
    <row r="22">
      <c r="A22" s="36">
        <f>IF(C22&lt;&gt;"",ROW()-2,"")</f>
        <v/>
      </c>
      <c r="B22" s="37" t="n"/>
      <c r="C22" s="38" t="n"/>
      <c r="D22" s="38" t="n"/>
      <c r="E22" s="38" t="n"/>
      <c r="F22" s="38" t="n"/>
      <c r="G22" s="39" t="n"/>
      <c r="H22" s="38" t="n"/>
      <c r="I22" s="37" t="n"/>
      <c r="J22" s="37" t="n"/>
      <c r="K22" s="38" t="n"/>
    </row>
    <row r="23">
      <c r="A23" s="32">
        <f>IF(C23&lt;&gt;"",ROW()-2,"")</f>
        <v/>
      </c>
      <c r="B23" s="33" t="n"/>
      <c r="C23" s="34" t="n"/>
      <c r="D23" s="34" t="n"/>
      <c r="E23" s="34" t="n"/>
      <c r="F23" s="34" t="n"/>
      <c r="G23" s="35" t="n"/>
      <c r="H23" s="34" t="n"/>
      <c r="I23" s="33" t="n"/>
      <c r="J23" s="33" t="n"/>
      <c r="K23" s="34" t="n"/>
    </row>
    <row r="24">
      <c r="A24" s="36">
        <f>IF(C24&lt;&gt;"",ROW()-2,"")</f>
        <v/>
      </c>
      <c r="B24" s="37" t="n"/>
      <c r="C24" s="38" t="n"/>
      <c r="D24" s="38" t="n"/>
      <c r="E24" s="38" t="n"/>
      <c r="F24" s="38" t="n"/>
      <c r="G24" s="39" t="n"/>
      <c r="H24" s="38" t="n"/>
      <c r="I24" s="37" t="n"/>
      <c r="J24" s="37" t="n"/>
      <c r="K24" s="38" t="n"/>
    </row>
    <row r="25">
      <c r="A25" s="32">
        <f>IF(C25&lt;&gt;"",ROW()-2,"")</f>
        <v/>
      </c>
      <c r="B25" s="33" t="n"/>
      <c r="C25" s="34" t="n"/>
      <c r="D25" s="34" t="n"/>
      <c r="E25" s="34" t="n"/>
      <c r="F25" s="34" t="n"/>
      <c r="G25" s="35" t="n"/>
      <c r="H25" s="34" t="n"/>
      <c r="I25" s="33" t="n"/>
      <c r="J25" s="33" t="n"/>
      <c r="K25" s="34" t="n"/>
    </row>
    <row r="26">
      <c r="A26" s="36">
        <f>IF(C26&lt;&gt;"",ROW()-2,"")</f>
        <v/>
      </c>
      <c r="B26" s="37" t="n"/>
      <c r="C26" s="38" t="n"/>
      <c r="D26" s="38" t="n"/>
      <c r="E26" s="38" t="n"/>
      <c r="F26" s="38" t="n"/>
      <c r="G26" s="39" t="n"/>
      <c r="H26" s="38" t="n"/>
      <c r="I26" s="37" t="n"/>
      <c r="J26" s="37" t="n"/>
      <c r="K26" s="38" t="n"/>
    </row>
    <row r="27">
      <c r="A27" s="32">
        <f>IF(C27&lt;&gt;"",ROW()-2,"")</f>
        <v/>
      </c>
      <c r="B27" s="33" t="n"/>
      <c r="C27" s="34" t="n"/>
      <c r="D27" s="34" t="n"/>
      <c r="E27" s="34" t="n"/>
      <c r="F27" s="34" t="n"/>
      <c r="G27" s="35" t="n"/>
      <c r="H27" s="34" t="n"/>
      <c r="I27" s="33" t="n"/>
      <c r="J27" s="33" t="n"/>
      <c r="K27" s="34" t="n"/>
    </row>
    <row r="28">
      <c r="A28" s="36">
        <f>IF(C28&lt;&gt;"",ROW()-2,"")</f>
        <v/>
      </c>
      <c r="B28" s="37" t="n"/>
      <c r="C28" s="38" t="n"/>
      <c r="D28" s="38" t="n"/>
      <c r="E28" s="38" t="n"/>
      <c r="F28" s="38" t="n"/>
      <c r="G28" s="39" t="n"/>
      <c r="H28" s="38" t="n"/>
      <c r="I28" s="37" t="n"/>
      <c r="J28" s="37" t="n"/>
      <c r="K28" s="38" t="n"/>
    </row>
    <row r="29">
      <c r="A29" s="32">
        <f>IF(C29&lt;&gt;"",ROW()-2,"")</f>
        <v/>
      </c>
      <c r="B29" s="33" t="n"/>
      <c r="C29" s="34" t="n"/>
      <c r="D29" s="34" t="n"/>
      <c r="E29" s="34" t="n"/>
      <c r="F29" s="34" t="n"/>
      <c r="G29" s="35" t="n"/>
      <c r="H29" s="34" t="n"/>
      <c r="I29" s="33" t="n"/>
      <c r="J29" s="33" t="n"/>
      <c r="K29" s="34" t="n"/>
    </row>
    <row r="30">
      <c r="A30" s="36">
        <f>IF(C30&lt;&gt;"",ROW()-2,"")</f>
        <v/>
      </c>
      <c r="B30" s="37" t="n"/>
      <c r="C30" s="38" t="n"/>
      <c r="D30" s="38" t="n"/>
      <c r="E30" s="38" t="n"/>
      <c r="F30" s="38" t="n"/>
      <c r="G30" s="39" t="n"/>
      <c r="H30" s="38" t="n"/>
      <c r="I30" s="37" t="n"/>
      <c r="J30" s="37" t="n"/>
      <c r="K30" s="38" t="n"/>
    </row>
    <row r="31">
      <c r="A31" s="32">
        <f>IF(C31&lt;&gt;"",ROW()-2,"")</f>
        <v/>
      </c>
      <c r="B31" s="33" t="n"/>
      <c r="C31" s="34" t="n"/>
      <c r="D31" s="34" t="n"/>
      <c r="E31" s="34" t="n"/>
      <c r="F31" s="34" t="n"/>
      <c r="G31" s="35" t="n"/>
      <c r="H31" s="34" t="n"/>
      <c r="I31" s="33" t="n"/>
      <c r="J31" s="33" t="n"/>
      <c r="K31" s="34" t="n"/>
    </row>
    <row r="32">
      <c r="A32" s="36">
        <f>IF(C32&lt;&gt;"",ROW()-2,"")</f>
        <v/>
      </c>
      <c r="B32" s="37" t="n"/>
      <c r="C32" s="38" t="n"/>
      <c r="D32" s="38" t="n"/>
      <c r="E32" s="38" t="n"/>
      <c r="F32" s="38" t="n"/>
      <c r="G32" s="39" t="n"/>
      <c r="H32" s="38" t="n"/>
      <c r="I32" s="37" t="n"/>
      <c r="J32" s="37" t="n"/>
      <c r="K32" s="38" t="n"/>
    </row>
    <row r="33">
      <c r="A33" s="32">
        <f>IF(C33&lt;&gt;"",ROW()-2,"")</f>
        <v/>
      </c>
      <c r="B33" s="33" t="n"/>
      <c r="C33" s="34" t="n"/>
      <c r="D33" s="34" t="n"/>
      <c r="E33" s="34" t="n"/>
      <c r="F33" s="34" t="n"/>
      <c r="G33" s="35" t="n"/>
      <c r="H33" s="34" t="n"/>
      <c r="I33" s="33" t="n"/>
      <c r="J33" s="33" t="n"/>
      <c r="K33" s="34" t="n"/>
    </row>
    <row r="34">
      <c r="A34" s="36">
        <f>IF(C34&lt;&gt;"",ROW()-2,"")</f>
        <v/>
      </c>
      <c r="B34" s="37" t="n"/>
      <c r="C34" s="38" t="n"/>
      <c r="D34" s="38" t="n"/>
      <c r="E34" s="38" t="n"/>
      <c r="F34" s="38" t="n"/>
      <c r="G34" s="39" t="n"/>
      <c r="H34" s="38" t="n"/>
      <c r="I34" s="37" t="n"/>
      <c r="J34" s="37" t="n"/>
      <c r="K34" s="38" t="n"/>
    </row>
    <row r="35">
      <c r="A35" s="32">
        <f>IF(C35&lt;&gt;"",ROW()-2,"")</f>
        <v/>
      </c>
      <c r="B35" s="33" t="n"/>
      <c r="C35" s="34" t="n"/>
      <c r="D35" s="34" t="n"/>
      <c r="E35" s="34" t="n"/>
      <c r="F35" s="34" t="n"/>
      <c r="G35" s="35" t="n"/>
      <c r="H35" s="34" t="n"/>
      <c r="I35" s="33" t="n"/>
      <c r="J35" s="33" t="n"/>
      <c r="K35" s="34" t="n"/>
    </row>
    <row r="36">
      <c r="A36" s="36">
        <f>IF(C36&lt;&gt;"",ROW()-2,"")</f>
        <v/>
      </c>
      <c r="B36" s="37" t="n"/>
      <c r="C36" s="38" t="n"/>
      <c r="D36" s="38" t="n"/>
      <c r="E36" s="38" t="n"/>
      <c r="F36" s="38" t="n"/>
      <c r="G36" s="39" t="n"/>
      <c r="H36" s="38" t="n"/>
      <c r="I36" s="37" t="n"/>
      <c r="J36" s="37" t="n"/>
      <c r="K36" s="38" t="n"/>
    </row>
    <row r="37">
      <c r="A37" s="32">
        <f>IF(C37&lt;&gt;"",ROW()-2,"")</f>
        <v/>
      </c>
      <c r="B37" s="33" t="n"/>
      <c r="C37" s="34" t="n"/>
      <c r="D37" s="34" t="n"/>
      <c r="E37" s="34" t="n"/>
      <c r="F37" s="34" t="n"/>
      <c r="G37" s="35" t="n"/>
      <c r="H37" s="34" t="n"/>
      <c r="I37" s="33" t="n"/>
      <c r="J37" s="33" t="n"/>
      <c r="K37" s="34" t="n"/>
    </row>
    <row r="38">
      <c r="A38" s="36">
        <f>IF(C38&lt;&gt;"",ROW()-2,"")</f>
        <v/>
      </c>
      <c r="B38" s="37" t="n"/>
      <c r="C38" s="38" t="n"/>
      <c r="D38" s="38" t="n"/>
      <c r="E38" s="38" t="n"/>
      <c r="F38" s="38" t="n"/>
      <c r="G38" s="39" t="n"/>
      <c r="H38" s="38" t="n"/>
      <c r="I38" s="37" t="n"/>
      <c r="J38" s="37" t="n"/>
      <c r="K38" s="38" t="n"/>
    </row>
    <row r="39">
      <c r="A39" s="32">
        <f>IF(C39&lt;&gt;"",ROW()-2,"")</f>
        <v/>
      </c>
      <c r="B39" s="33" t="n"/>
      <c r="C39" s="34" t="n"/>
      <c r="D39" s="34" t="n"/>
      <c r="E39" s="34" t="n"/>
      <c r="F39" s="34" t="n"/>
      <c r="G39" s="35" t="n"/>
      <c r="H39" s="34" t="n"/>
      <c r="I39" s="33" t="n"/>
      <c r="J39" s="33" t="n"/>
      <c r="K39" s="34" t="n"/>
    </row>
    <row r="40">
      <c r="A40" s="36">
        <f>IF(C40&lt;&gt;"",ROW()-2,"")</f>
        <v/>
      </c>
      <c r="B40" s="37" t="n"/>
      <c r="C40" s="38" t="n"/>
      <c r="D40" s="38" t="n"/>
      <c r="E40" s="38" t="n"/>
      <c r="F40" s="38" t="n"/>
      <c r="G40" s="39" t="n"/>
      <c r="H40" s="38" t="n"/>
      <c r="I40" s="37" t="n"/>
      <c r="J40" s="37" t="n"/>
      <c r="K40" s="38" t="n"/>
    </row>
    <row r="41">
      <c r="A41" s="32">
        <f>IF(C41&lt;&gt;"",ROW()-2,"")</f>
        <v/>
      </c>
      <c r="B41" s="33" t="n"/>
      <c r="C41" s="34" t="n"/>
      <c r="D41" s="34" t="n"/>
      <c r="E41" s="34" t="n"/>
      <c r="F41" s="34" t="n"/>
      <c r="G41" s="35" t="n"/>
      <c r="H41" s="34" t="n"/>
      <c r="I41" s="33" t="n"/>
      <c r="J41" s="33" t="n"/>
      <c r="K41" s="34" t="n"/>
    </row>
    <row r="42">
      <c r="A42" s="36">
        <f>IF(C42&lt;&gt;"",ROW()-2,"")</f>
        <v/>
      </c>
      <c r="B42" s="37" t="n"/>
      <c r="C42" s="38" t="n"/>
      <c r="D42" s="38" t="n"/>
      <c r="E42" s="38" t="n"/>
      <c r="F42" s="38" t="n"/>
      <c r="G42" s="39" t="n"/>
      <c r="H42" s="38" t="n"/>
      <c r="I42" s="37" t="n"/>
      <c r="J42" s="37" t="n"/>
      <c r="K42" s="38" t="n"/>
    </row>
    <row r="43">
      <c r="A43" s="32">
        <f>IF(C43&lt;&gt;"",ROW()-2,"")</f>
        <v/>
      </c>
      <c r="B43" s="33" t="n"/>
      <c r="C43" s="34" t="n"/>
      <c r="D43" s="34" t="n"/>
      <c r="E43" s="34" t="n"/>
      <c r="F43" s="34" t="n"/>
      <c r="G43" s="35" t="n"/>
      <c r="H43" s="34" t="n"/>
      <c r="I43" s="33" t="n"/>
      <c r="J43" s="33" t="n"/>
      <c r="K43" s="34" t="n"/>
    </row>
    <row r="44">
      <c r="A44" s="36">
        <f>IF(C44&lt;&gt;"",ROW()-2,"")</f>
        <v/>
      </c>
      <c r="B44" s="37" t="n"/>
      <c r="C44" s="38" t="n"/>
      <c r="D44" s="38" t="n"/>
      <c r="E44" s="38" t="n"/>
      <c r="F44" s="38" t="n"/>
      <c r="G44" s="39" t="n"/>
      <c r="H44" s="38" t="n"/>
      <c r="I44" s="37" t="n"/>
      <c r="J44" s="37" t="n"/>
      <c r="K44" s="38" t="n"/>
    </row>
    <row r="45">
      <c r="A45" s="32">
        <f>IF(C45&lt;&gt;"",ROW()-2,"")</f>
        <v/>
      </c>
      <c r="B45" s="33" t="n"/>
      <c r="C45" s="34" t="n"/>
      <c r="D45" s="34" t="n"/>
      <c r="E45" s="34" t="n"/>
      <c r="F45" s="34" t="n"/>
      <c r="G45" s="35" t="n"/>
      <c r="H45" s="34" t="n"/>
      <c r="I45" s="33" t="n"/>
      <c r="J45" s="33" t="n"/>
      <c r="K45" s="34" t="n"/>
    </row>
    <row r="46">
      <c r="A46" s="36">
        <f>IF(C46&lt;&gt;"",ROW()-2,"")</f>
        <v/>
      </c>
      <c r="B46" s="37" t="n"/>
      <c r="C46" s="38" t="n"/>
      <c r="D46" s="38" t="n"/>
      <c r="E46" s="38" t="n"/>
      <c r="F46" s="38" t="n"/>
      <c r="G46" s="39" t="n"/>
      <c r="H46" s="38" t="n"/>
      <c r="I46" s="37" t="n"/>
      <c r="J46" s="37" t="n"/>
      <c r="K46" s="38" t="n"/>
    </row>
    <row r="47">
      <c r="A47" s="32">
        <f>IF(C47&lt;&gt;"",ROW()-2,"")</f>
        <v/>
      </c>
      <c r="B47" s="33" t="n"/>
      <c r="C47" s="34" t="n"/>
      <c r="D47" s="34" t="n"/>
      <c r="E47" s="34" t="n"/>
      <c r="F47" s="34" t="n"/>
      <c r="G47" s="35" t="n"/>
      <c r="H47" s="34" t="n"/>
      <c r="I47" s="33" t="n"/>
      <c r="J47" s="33" t="n"/>
      <c r="K47" s="34" t="n"/>
    </row>
    <row r="48">
      <c r="A48" s="36">
        <f>IF(C48&lt;&gt;"",ROW()-2,"")</f>
        <v/>
      </c>
      <c r="B48" s="37" t="n"/>
      <c r="C48" s="38" t="n"/>
      <c r="D48" s="38" t="n"/>
      <c r="E48" s="38" t="n"/>
      <c r="F48" s="38" t="n"/>
      <c r="G48" s="39" t="n"/>
      <c r="H48" s="38" t="n"/>
      <c r="I48" s="37" t="n"/>
      <c r="J48" s="37" t="n"/>
      <c r="K48" s="38" t="n"/>
    </row>
    <row r="49">
      <c r="A49" s="32">
        <f>IF(C49&lt;&gt;"",ROW()-2,"")</f>
        <v/>
      </c>
      <c r="B49" s="33" t="n"/>
      <c r="C49" s="34" t="n"/>
      <c r="D49" s="34" t="n"/>
      <c r="E49" s="34" t="n"/>
      <c r="F49" s="34" t="n"/>
      <c r="G49" s="35" t="n"/>
      <c r="H49" s="34" t="n"/>
      <c r="I49" s="33" t="n"/>
      <c r="J49" s="33" t="n"/>
      <c r="K49" s="34" t="n"/>
    </row>
    <row r="50">
      <c r="A50" s="36">
        <f>IF(C50&lt;&gt;"",ROW()-2,"")</f>
        <v/>
      </c>
      <c r="B50" s="37" t="n"/>
      <c r="C50" s="38" t="n"/>
      <c r="D50" s="38" t="n"/>
      <c r="E50" s="38" t="n"/>
      <c r="F50" s="38" t="n"/>
      <c r="G50" s="39" t="n"/>
      <c r="H50" s="38" t="n"/>
      <c r="I50" s="37" t="n"/>
      <c r="J50" s="37" t="n"/>
      <c r="K50" s="38" t="n"/>
    </row>
    <row r="51">
      <c r="A51" s="32">
        <f>IF(C51&lt;&gt;"",ROW()-2,"")</f>
        <v/>
      </c>
      <c r="B51" s="33" t="n"/>
      <c r="C51" s="34" t="n"/>
      <c r="D51" s="34" t="n"/>
      <c r="E51" s="34" t="n"/>
      <c r="F51" s="34" t="n"/>
      <c r="G51" s="35" t="n"/>
      <c r="H51" s="34" t="n"/>
      <c r="I51" s="33" t="n"/>
      <c r="J51" s="33" t="n"/>
      <c r="K51" s="34" t="n"/>
    </row>
    <row r="52">
      <c r="A52" s="36">
        <f>IF(C52&lt;&gt;"",ROW()-2,"")</f>
        <v/>
      </c>
      <c r="B52" s="37" t="n"/>
      <c r="C52" s="38" t="n"/>
      <c r="D52" s="38" t="n"/>
      <c r="E52" s="38" t="n"/>
      <c r="F52" s="38" t="n"/>
      <c r="G52" s="39" t="n"/>
      <c r="H52" s="38" t="n"/>
      <c r="I52" s="37" t="n"/>
      <c r="J52" s="37" t="n"/>
      <c r="K52" s="38" t="n"/>
    </row>
    <row r="53">
      <c r="A53" s="32">
        <f>IF(C53&lt;&gt;"",ROW()-2,"")</f>
        <v/>
      </c>
      <c r="B53" s="33" t="n"/>
      <c r="C53" s="34" t="n"/>
      <c r="D53" s="34" t="n"/>
      <c r="E53" s="34" t="n"/>
      <c r="F53" s="34" t="n"/>
      <c r="G53" s="35" t="n"/>
      <c r="H53" s="34" t="n"/>
      <c r="I53" s="33" t="n"/>
      <c r="J53" s="33" t="n"/>
      <c r="K53" s="34" t="n"/>
    </row>
    <row r="54">
      <c r="A54" s="36">
        <f>IF(C54&lt;&gt;"",ROW()-2,"")</f>
        <v/>
      </c>
      <c r="B54" s="37" t="n"/>
      <c r="C54" s="38" t="n"/>
      <c r="D54" s="38" t="n"/>
      <c r="E54" s="38" t="n"/>
      <c r="F54" s="38" t="n"/>
      <c r="G54" s="39" t="n"/>
      <c r="H54" s="38" t="n"/>
      <c r="I54" s="37" t="n"/>
      <c r="J54" s="37" t="n"/>
      <c r="K54" s="38" t="n"/>
    </row>
    <row r="55">
      <c r="A55" s="32">
        <f>IF(C55&lt;&gt;"",ROW()-2,"")</f>
        <v/>
      </c>
      <c r="B55" s="33" t="n"/>
      <c r="C55" s="34" t="n"/>
      <c r="D55" s="34" t="n"/>
      <c r="E55" s="34" t="n"/>
      <c r="F55" s="34" t="n"/>
      <c r="G55" s="35" t="n"/>
      <c r="H55" s="34" t="n"/>
      <c r="I55" s="33" t="n"/>
      <c r="J55" s="33" t="n"/>
      <c r="K55" s="34" t="n"/>
    </row>
    <row r="56">
      <c r="A56" s="36">
        <f>IF(C56&lt;&gt;"",ROW()-2,"")</f>
        <v/>
      </c>
      <c r="B56" s="37" t="n"/>
      <c r="C56" s="38" t="n"/>
      <c r="D56" s="38" t="n"/>
      <c r="E56" s="38" t="n"/>
      <c r="F56" s="38" t="n"/>
      <c r="G56" s="39" t="n"/>
      <c r="H56" s="38" t="n"/>
      <c r="I56" s="37" t="n"/>
      <c r="J56" s="37" t="n"/>
      <c r="K56" s="38" t="n"/>
    </row>
    <row r="57">
      <c r="A57" s="32">
        <f>IF(C57&lt;&gt;"",ROW()-2,"")</f>
        <v/>
      </c>
      <c r="B57" s="33" t="n"/>
      <c r="C57" s="34" t="n"/>
      <c r="D57" s="34" t="n"/>
      <c r="E57" s="34" t="n"/>
      <c r="F57" s="34" t="n"/>
      <c r="G57" s="35" t="n"/>
      <c r="H57" s="34" t="n"/>
      <c r="I57" s="33" t="n"/>
      <c r="J57" s="33" t="n"/>
      <c r="K57" s="34" t="n"/>
    </row>
    <row r="58">
      <c r="A58" s="36">
        <f>IF(C58&lt;&gt;"",ROW()-2,"")</f>
        <v/>
      </c>
      <c r="B58" s="37" t="n"/>
      <c r="C58" s="38" t="n"/>
      <c r="D58" s="38" t="n"/>
      <c r="E58" s="38" t="n"/>
      <c r="F58" s="38" t="n"/>
      <c r="G58" s="39" t="n"/>
      <c r="H58" s="38" t="n"/>
      <c r="I58" s="37" t="n"/>
      <c r="J58" s="37" t="n"/>
      <c r="K58" s="38" t="n"/>
    </row>
    <row r="59">
      <c r="A59" s="32">
        <f>IF(C59&lt;&gt;"",ROW()-2,"")</f>
        <v/>
      </c>
      <c r="B59" s="33" t="n"/>
      <c r="C59" s="34" t="n"/>
      <c r="D59" s="34" t="n"/>
      <c r="E59" s="34" t="n"/>
      <c r="F59" s="34" t="n"/>
      <c r="G59" s="35" t="n"/>
      <c r="H59" s="34" t="n"/>
      <c r="I59" s="33" t="n"/>
      <c r="J59" s="33" t="n"/>
      <c r="K59" s="34" t="n"/>
    </row>
    <row r="60">
      <c r="A60" s="36">
        <f>IF(C60&lt;&gt;"",ROW()-2,"")</f>
        <v/>
      </c>
      <c r="B60" s="37" t="n"/>
      <c r="C60" s="38" t="n"/>
      <c r="D60" s="38" t="n"/>
      <c r="E60" s="38" t="n"/>
      <c r="F60" s="38" t="n"/>
      <c r="G60" s="39" t="n"/>
      <c r="H60" s="38" t="n"/>
      <c r="I60" s="37" t="n"/>
      <c r="J60" s="37" t="n"/>
      <c r="K60" s="38" t="n"/>
    </row>
    <row r="61">
      <c r="A61" s="32">
        <f>IF(C61&lt;&gt;"",ROW()-2,"")</f>
        <v/>
      </c>
      <c r="B61" s="33" t="n"/>
      <c r="C61" s="34" t="n"/>
      <c r="D61" s="34" t="n"/>
      <c r="E61" s="34" t="n"/>
      <c r="F61" s="34" t="n"/>
      <c r="G61" s="35" t="n"/>
      <c r="H61" s="34" t="n"/>
      <c r="I61" s="33" t="n"/>
      <c r="J61" s="33" t="n"/>
      <c r="K61" s="34" t="n"/>
    </row>
    <row r="62">
      <c r="A62" s="36">
        <f>IF(C62&lt;&gt;"",ROW()-2,"")</f>
        <v/>
      </c>
      <c r="B62" s="37" t="n"/>
      <c r="C62" s="38" t="n"/>
      <c r="D62" s="38" t="n"/>
      <c r="E62" s="38" t="n"/>
      <c r="F62" s="38" t="n"/>
      <c r="G62" s="39" t="n"/>
      <c r="H62" s="38" t="n"/>
      <c r="I62" s="37" t="n"/>
      <c r="J62" s="37" t="n"/>
      <c r="K62" s="38" t="n"/>
    </row>
    <row r="63">
      <c r="A63" s="32">
        <f>IF(C63&lt;&gt;"",ROW()-2,"")</f>
        <v/>
      </c>
      <c r="B63" s="33" t="n"/>
      <c r="C63" s="34" t="n"/>
      <c r="D63" s="34" t="n"/>
      <c r="E63" s="34" t="n"/>
      <c r="F63" s="34" t="n"/>
      <c r="G63" s="35" t="n"/>
      <c r="H63" s="34" t="n"/>
      <c r="I63" s="33" t="n"/>
      <c r="J63" s="33" t="n"/>
      <c r="K63" s="34" t="n"/>
    </row>
    <row r="64">
      <c r="A64" s="36">
        <f>IF(C64&lt;&gt;"",ROW()-2,"")</f>
        <v/>
      </c>
      <c r="B64" s="37" t="n"/>
      <c r="C64" s="38" t="n"/>
      <c r="D64" s="38" t="n"/>
      <c r="E64" s="38" t="n"/>
      <c r="F64" s="38" t="n"/>
      <c r="G64" s="39" t="n"/>
      <c r="H64" s="38" t="n"/>
      <c r="I64" s="37" t="n"/>
      <c r="J64" s="37" t="n"/>
      <c r="K64" s="38" t="n"/>
    </row>
    <row r="65">
      <c r="A65" s="32">
        <f>IF(C65&lt;&gt;"",ROW()-2,"")</f>
        <v/>
      </c>
      <c r="B65" s="33" t="n"/>
      <c r="C65" s="34" t="n"/>
      <c r="D65" s="34" t="n"/>
      <c r="E65" s="34" t="n"/>
      <c r="F65" s="34" t="n"/>
      <c r="G65" s="35" t="n"/>
      <c r="H65" s="34" t="n"/>
      <c r="I65" s="33" t="n"/>
      <c r="J65" s="33" t="n"/>
      <c r="K65" s="34" t="n"/>
    </row>
    <row r="66">
      <c r="A66" s="36">
        <f>IF(C66&lt;&gt;"",ROW()-2,"")</f>
        <v/>
      </c>
      <c r="B66" s="37" t="n"/>
      <c r="C66" s="38" t="n"/>
      <c r="D66" s="38" t="n"/>
      <c r="E66" s="38" t="n"/>
      <c r="F66" s="38" t="n"/>
      <c r="G66" s="39" t="n"/>
      <c r="H66" s="38" t="n"/>
      <c r="I66" s="37" t="n"/>
      <c r="J66" s="37" t="n"/>
      <c r="K66" s="38" t="n"/>
    </row>
    <row r="67">
      <c r="A67" s="32">
        <f>IF(C67&lt;&gt;"",ROW()-2,"")</f>
        <v/>
      </c>
      <c r="B67" s="33" t="n"/>
      <c r="C67" s="34" t="n"/>
      <c r="D67" s="34" t="n"/>
      <c r="E67" s="34" t="n"/>
      <c r="F67" s="34" t="n"/>
      <c r="G67" s="35" t="n"/>
      <c r="H67" s="34" t="n"/>
      <c r="I67" s="33" t="n"/>
      <c r="J67" s="33" t="n"/>
      <c r="K67" s="34" t="n"/>
    </row>
    <row r="68">
      <c r="A68" s="36">
        <f>IF(C68&lt;&gt;"",ROW()-2,"")</f>
        <v/>
      </c>
      <c r="B68" s="37" t="n"/>
      <c r="C68" s="38" t="n"/>
      <c r="D68" s="38" t="n"/>
      <c r="E68" s="38" t="n"/>
      <c r="F68" s="38" t="n"/>
      <c r="G68" s="39" t="n"/>
      <c r="H68" s="38" t="n"/>
      <c r="I68" s="37" t="n"/>
      <c r="J68" s="37" t="n"/>
      <c r="K68" s="38" t="n"/>
    </row>
    <row r="69">
      <c r="A69" s="32">
        <f>IF(C69&lt;&gt;"",ROW()-2,"")</f>
        <v/>
      </c>
      <c r="B69" s="33" t="n"/>
      <c r="C69" s="34" t="n"/>
      <c r="D69" s="34" t="n"/>
      <c r="E69" s="34" t="n"/>
      <c r="F69" s="34" t="n"/>
      <c r="G69" s="35" t="n"/>
      <c r="H69" s="34" t="n"/>
      <c r="I69" s="33" t="n"/>
      <c r="J69" s="33" t="n"/>
      <c r="K69" s="34" t="n"/>
    </row>
    <row r="70">
      <c r="A70" s="36">
        <f>IF(C70&lt;&gt;"",ROW()-2,"")</f>
        <v/>
      </c>
      <c r="B70" s="37" t="n"/>
      <c r="C70" s="38" t="n"/>
      <c r="D70" s="38" t="n"/>
      <c r="E70" s="38" t="n"/>
      <c r="F70" s="38" t="n"/>
      <c r="G70" s="39" t="n"/>
      <c r="H70" s="38" t="n"/>
      <c r="I70" s="37" t="n"/>
      <c r="J70" s="37" t="n"/>
      <c r="K70" s="38" t="n"/>
    </row>
    <row r="71">
      <c r="A71" s="32">
        <f>IF(C71&lt;&gt;"",ROW()-2,"")</f>
        <v/>
      </c>
      <c r="B71" s="33" t="n"/>
      <c r="C71" s="34" t="n"/>
      <c r="D71" s="34" t="n"/>
      <c r="E71" s="34" t="n"/>
      <c r="F71" s="34" t="n"/>
      <c r="G71" s="35" t="n"/>
      <c r="H71" s="34" t="n"/>
      <c r="I71" s="33" t="n"/>
      <c r="J71" s="33" t="n"/>
      <c r="K71" s="34" t="n"/>
    </row>
    <row r="72">
      <c r="A72" s="36">
        <f>IF(C72&lt;&gt;"",ROW()-2,"")</f>
        <v/>
      </c>
      <c r="B72" s="37" t="n"/>
      <c r="C72" s="38" t="n"/>
      <c r="D72" s="38" t="n"/>
      <c r="E72" s="38" t="n"/>
      <c r="F72" s="38" t="n"/>
      <c r="G72" s="39" t="n"/>
      <c r="H72" s="38" t="n"/>
      <c r="I72" s="37" t="n"/>
      <c r="J72" s="37" t="n"/>
      <c r="K72" s="38" t="n"/>
    </row>
    <row r="73">
      <c r="A73" s="32">
        <f>IF(C73&lt;&gt;"",ROW()-2,"")</f>
        <v/>
      </c>
      <c r="B73" s="33" t="n"/>
      <c r="C73" s="34" t="n"/>
      <c r="D73" s="34" t="n"/>
      <c r="E73" s="34" t="n"/>
      <c r="F73" s="34" t="n"/>
      <c r="G73" s="35" t="n"/>
      <c r="H73" s="34" t="n"/>
      <c r="I73" s="33" t="n"/>
      <c r="J73" s="33" t="n"/>
      <c r="K73" s="34" t="n"/>
    </row>
    <row r="74">
      <c r="A74" s="36">
        <f>IF(C74&lt;&gt;"",ROW()-2,"")</f>
        <v/>
      </c>
      <c r="B74" s="37" t="n"/>
      <c r="C74" s="38" t="n"/>
      <c r="D74" s="38" t="n"/>
      <c r="E74" s="38" t="n"/>
      <c r="F74" s="38" t="n"/>
      <c r="G74" s="39" t="n"/>
      <c r="H74" s="38" t="n"/>
      <c r="I74" s="37" t="n"/>
      <c r="J74" s="37" t="n"/>
      <c r="K74" s="38" t="n"/>
    </row>
    <row r="75">
      <c r="A75" s="32">
        <f>IF(C75&lt;&gt;"",ROW()-2,"")</f>
        <v/>
      </c>
      <c r="B75" s="33" t="n"/>
      <c r="C75" s="34" t="n"/>
      <c r="D75" s="34" t="n"/>
      <c r="E75" s="34" t="n"/>
      <c r="F75" s="34" t="n"/>
      <c r="G75" s="35" t="n"/>
      <c r="H75" s="34" t="n"/>
      <c r="I75" s="33" t="n"/>
      <c r="J75" s="33" t="n"/>
      <c r="K75" s="34" t="n"/>
    </row>
    <row r="76">
      <c r="A76" s="36">
        <f>IF(C76&lt;&gt;"",ROW()-2,"")</f>
        <v/>
      </c>
      <c r="B76" s="37" t="n"/>
      <c r="C76" s="38" t="n"/>
      <c r="D76" s="38" t="n"/>
      <c r="E76" s="38" t="n"/>
      <c r="F76" s="38" t="n"/>
      <c r="G76" s="39" t="n"/>
      <c r="H76" s="38" t="n"/>
      <c r="I76" s="37" t="n"/>
      <c r="J76" s="37" t="n"/>
      <c r="K76" s="38" t="n"/>
    </row>
    <row r="77">
      <c r="A77" s="32">
        <f>IF(C77&lt;&gt;"",ROW()-2,"")</f>
        <v/>
      </c>
      <c r="B77" s="33" t="n"/>
      <c r="C77" s="34" t="n"/>
      <c r="D77" s="34" t="n"/>
      <c r="E77" s="34" t="n"/>
      <c r="F77" s="34" t="n"/>
      <c r="G77" s="35" t="n"/>
      <c r="H77" s="34" t="n"/>
      <c r="I77" s="33" t="n"/>
      <c r="J77" s="33" t="n"/>
      <c r="K77" s="34" t="n"/>
    </row>
    <row r="78">
      <c r="A78" s="36">
        <f>IF(C78&lt;&gt;"",ROW()-2,"")</f>
        <v/>
      </c>
      <c r="B78" s="37" t="n"/>
      <c r="C78" s="38" t="n"/>
      <c r="D78" s="38" t="n"/>
      <c r="E78" s="38" t="n"/>
      <c r="F78" s="38" t="n"/>
      <c r="G78" s="39" t="n"/>
      <c r="H78" s="38" t="n"/>
      <c r="I78" s="37" t="n"/>
      <c r="J78" s="37" t="n"/>
      <c r="K78" s="38" t="n"/>
    </row>
    <row r="79">
      <c r="A79" s="32">
        <f>IF(C79&lt;&gt;"",ROW()-2,"")</f>
        <v/>
      </c>
      <c r="B79" s="33" t="n"/>
      <c r="C79" s="34" t="n"/>
      <c r="D79" s="34" t="n"/>
      <c r="E79" s="34" t="n"/>
      <c r="F79" s="34" t="n"/>
      <c r="G79" s="35" t="n"/>
      <c r="H79" s="34" t="n"/>
      <c r="I79" s="33" t="n"/>
      <c r="J79" s="33" t="n"/>
      <c r="K79" s="34" t="n"/>
    </row>
    <row r="80">
      <c r="A80" s="36">
        <f>IF(C80&lt;&gt;"",ROW()-2,"")</f>
        <v/>
      </c>
      <c r="B80" s="37" t="n"/>
      <c r="C80" s="38" t="n"/>
      <c r="D80" s="38" t="n"/>
      <c r="E80" s="38" t="n"/>
      <c r="F80" s="38" t="n"/>
      <c r="G80" s="39" t="n"/>
      <c r="H80" s="38" t="n"/>
      <c r="I80" s="37" t="n"/>
      <c r="J80" s="37" t="n"/>
      <c r="K80" s="38" t="n"/>
    </row>
    <row r="81">
      <c r="A81" s="32">
        <f>IF(C81&lt;&gt;"",ROW()-2,"")</f>
        <v/>
      </c>
      <c r="B81" s="33" t="n"/>
      <c r="C81" s="34" t="n"/>
      <c r="D81" s="34" t="n"/>
      <c r="E81" s="34" t="n"/>
      <c r="F81" s="34" t="n"/>
      <c r="G81" s="35" t="n"/>
      <c r="H81" s="34" t="n"/>
      <c r="I81" s="33" t="n"/>
      <c r="J81" s="33" t="n"/>
      <c r="K81" s="34" t="n"/>
    </row>
    <row r="82">
      <c r="A82" s="36">
        <f>IF(C82&lt;&gt;"",ROW()-2,"")</f>
        <v/>
      </c>
      <c r="B82" s="37" t="n"/>
      <c r="C82" s="38" t="n"/>
      <c r="D82" s="38" t="n"/>
      <c r="E82" s="38" t="n"/>
      <c r="F82" s="38" t="n"/>
      <c r="G82" s="39" t="n"/>
      <c r="H82" s="38" t="n"/>
      <c r="I82" s="37" t="n"/>
      <c r="J82" s="37" t="n"/>
      <c r="K82" s="38" t="n"/>
    </row>
    <row r="83">
      <c r="A83" s="32">
        <f>IF(C83&lt;&gt;"",ROW()-2,"")</f>
        <v/>
      </c>
      <c r="B83" s="33" t="n"/>
      <c r="C83" s="34" t="n"/>
      <c r="D83" s="34" t="n"/>
      <c r="E83" s="34" t="n"/>
      <c r="F83" s="34" t="n"/>
      <c r="G83" s="35" t="n"/>
      <c r="H83" s="34" t="n"/>
      <c r="I83" s="33" t="n"/>
      <c r="J83" s="33" t="n"/>
      <c r="K83" s="34" t="n"/>
    </row>
    <row r="84">
      <c r="A84" s="36">
        <f>IF(C84&lt;&gt;"",ROW()-2,"")</f>
        <v/>
      </c>
      <c r="B84" s="37" t="n"/>
      <c r="C84" s="38" t="n"/>
      <c r="D84" s="38" t="n"/>
      <c r="E84" s="38" t="n"/>
      <c r="F84" s="38" t="n"/>
      <c r="G84" s="39" t="n"/>
      <c r="H84" s="38" t="n"/>
      <c r="I84" s="37" t="n"/>
      <c r="J84" s="37" t="n"/>
      <c r="K84" s="38" t="n"/>
    </row>
    <row r="85">
      <c r="A85" s="32">
        <f>IF(C85&lt;&gt;"",ROW()-2,"")</f>
        <v/>
      </c>
      <c r="B85" s="33" t="n"/>
      <c r="C85" s="34" t="n"/>
      <c r="D85" s="34" t="n"/>
      <c r="E85" s="34" t="n"/>
      <c r="F85" s="34" t="n"/>
      <c r="G85" s="35" t="n"/>
      <c r="H85" s="34" t="n"/>
      <c r="I85" s="33" t="n"/>
      <c r="J85" s="33" t="n"/>
      <c r="K85" s="34" t="n"/>
    </row>
    <row r="86">
      <c r="A86" s="36">
        <f>IF(C86&lt;&gt;"",ROW()-2,"")</f>
        <v/>
      </c>
      <c r="B86" s="37" t="n"/>
      <c r="C86" s="38" t="n"/>
      <c r="D86" s="38" t="n"/>
      <c r="E86" s="38" t="n"/>
      <c r="F86" s="38" t="n"/>
      <c r="G86" s="39" t="n"/>
      <c r="H86" s="38" t="n"/>
      <c r="I86" s="37" t="n"/>
      <c r="J86" s="37" t="n"/>
      <c r="K86" s="38" t="n"/>
    </row>
    <row r="87">
      <c r="A87" s="32">
        <f>IF(C87&lt;&gt;"",ROW()-2,"")</f>
        <v/>
      </c>
      <c r="B87" s="33" t="n"/>
      <c r="C87" s="34" t="n"/>
      <c r="D87" s="34" t="n"/>
      <c r="E87" s="34" t="n"/>
      <c r="F87" s="34" t="n"/>
      <c r="G87" s="35" t="n"/>
      <c r="H87" s="34" t="n"/>
      <c r="I87" s="33" t="n"/>
      <c r="J87" s="33" t="n"/>
      <c r="K87" s="34" t="n"/>
    </row>
    <row r="88">
      <c r="A88" s="36">
        <f>IF(C88&lt;&gt;"",ROW()-2,"")</f>
        <v/>
      </c>
      <c r="B88" s="37" t="n"/>
      <c r="C88" s="38" t="n"/>
      <c r="D88" s="38" t="n"/>
      <c r="E88" s="38" t="n"/>
      <c r="F88" s="38" t="n"/>
      <c r="G88" s="39" t="n"/>
      <c r="H88" s="38" t="n"/>
      <c r="I88" s="37" t="n"/>
      <c r="J88" s="37" t="n"/>
      <c r="K88" s="38" t="n"/>
    </row>
    <row r="89">
      <c r="A89" s="32">
        <f>IF(C89&lt;&gt;"",ROW()-2,"")</f>
        <v/>
      </c>
      <c r="B89" s="33" t="n"/>
      <c r="C89" s="34" t="n"/>
      <c r="D89" s="34" t="n"/>
      <c r="E89" s="34" t="n"/>
      <c r="F89" s="34" t="n"/>
      <c r="G89" s="35" t="n"/>
      <c r="H89" s="34" t="n"/>
      <c r="I89" s="33" t="n"/>
      <c r="J89" s="33" t="n"/>
      <c r="K89" s="34" t="n"/>
    </row>
    <row r="90">
      <c r="A90" s="36">
        <f>IF(C90&lt;&gt;"",ROW()-2,"")</f>
        <v/>
      </c>
      <c r="B90" s="37" t="n"/>
      <c r="C90" s="38" t="n"/>
      <c r="D90" s="38" t="n"/>
      <c r="E90" s="38" t="n"/>
      <c r="F90" s="38" t="n"/>
      <c r="G90" s="39" t="n"/>
      <c r="H90" s="38" t="n"/>
      <c r="I90" s="37" t="n"/>
      <c r="J90" s="37" t="n"/>
      <c r="K90" s="38" t="n"/>
    </row>
    <row r="91">
      <c r="A91" s="32">
        <f>IF(C91&lt;&gt;"",ROW()-2,"")</f>
        <v/>
      </c>
      <c r="B91" s="33" t="n"/>
      <c r="C91" s="34" t="n"/>
      <c r="D91" s="34" t="n"/>
      <c r="E91" s="34" t="n"/>
      <c r="F91" s="34" t="n"/>
      <c r="G91" s="35" t="n"/>
      <c r="H91" s="34" t="n"/>
      <c r="I91" s="33" t="n"/>
      <c r="J91" s="33" t="n"/>
      <c r="K91" s="34" t="n"/>
    </row>
    <row r="92">
      <c r="A92" s="36">
        <f>IF(C92&lt;&gt;"",ROW()-2,"")</f>
        <v/>
      </c>
      <c r="B92" s="37" t="n"/>
      <c r="C92" s="38" t="n"/>
      <c r="D92" s="38" t="n"/>
      <c r="E92" s="38" t="n"/>
      <c r="F92" s="38" t="n"/>
      <c r="G92" s="39" t="n"/>
      <c r="H92" s="38" t="n"/>
      <c r="I92" s="37" t="n"/>
      <c r="J92" s="37" t="n"/>
      <c r="K92" s="38" t="n"/>
    </row>
    <row r="93">
      <c r="A93" s="32">
        <f>IF(C93&lt;&gt;"",ROW()-2,"")</f>
        <v/>
      </c>
      <c r="B93" s="33" t="n"/>
      <c r="C93" s="34" t="n"/>
      <c r="D93" s="34" t="n"/>
      <c r="E93" s="34" t="n"/>
      <c r="F93" s="34" t="n"/>
      <c r="G93" s="35" t="n"/>
      <c r="H93" s="34" t="n"/>
      <c r="I93" s="33" t="n"/>
      <c r="J93" s="33" t="n"/>
      <c r="K93" s="34" t="n"/>
    </row>
    <row r="94">
      <c r="A94" s="36">
        <f>IF(C94&lt;&gt;"",ROW()-2,"")</f>
        <v/>
      </c>
      <c r="B94" s="37" t="n"/>
      <c r="C94" s="38" t="n"/>
      <c r="D94" s="38" t="n"/>
      <c r="E94" s="38" t="n"/>
      <c r="F94" s="38" t="n"/>
      <c r="G94" s="39" t="n"/>
      <c r="H94" s="38" t="n"/>
      <c r="I94" s="37" t="n"/>
      <c r="J94" s="37" t="n"/>
      <c r="K94" s="38" t="n"/>
    </row>
    <row r="95">
      <c r="A95" s="32">
        <f>IF(C95&lt;&gt;"",ROW()-2,"")</f>
        <v/>
      </c>
      <c r="B95" s="33" t="n"/>
      <c r="C95" s="34" t="n"/>
      <c r="D95" s="34" t="n"/>
      <c r="E95" s="34" t="n"/>
      <c r="F95" s="34" t="n"/>
      <c r="G95" s="35" t="n"/>
      <c r="H95" s="34" t="n"/>
      <c r="I95" s="33" t="n"/>
      <c r="J95" s="33" t="n"/>
      <c r="K95" s="34" t="n"/>
    </row>
    <row r="96">
      <c r="A96" s="36">
        <f>IF(C96&lt;&gt;"",ROW()-2,"")</f>
        <v/>
      </c>
      <c r="B96" s="37" t="n"/>
      <c r="C96" s="38" t="n"/>
      <c r="D96" s="38" t="n"/>
      <c r="E96" s="38" t="n"/>
      <c r="F96" s="38" t="n"/>
      <c r="G96" s="39" t="n"/>
      <c r="H96" s="38" t="n"/>
      <c r="I96" s="37" t="n"/>
      <c r="J96" s="37" t="n"/>
      <c r="K96" s="38" t="n"/>
    </row>
    <row r="97">
      <c r="A97" s="32">
        <f>IF(C97&lt;&gt;"",ROW()-2,"")</f>
        <v/>
      </c>
      <c r="B97" s="33" t="n"/>
      <c r="C97" s="34" t="n"/>
      <c r="D97" s="34" t="n"/>
      <c r="E97" s="34" t="n"/>
      <c r="F97" s="34" t="n"/>
      <c r="G97" s="35" t="n"/>
      <c r="H97" s="34" t="n"/>
      <c r="I97" s="33" t="n"/>
      <c r="J97" s="33" t="n"/>
      <c r="K97" s="34" t="n"/>
    </row>
    <row r="98">
      <c r="A98" s="36">
        <f>IF(C98&lt;&gt;"",ROW()-2,"")</f>
        <v/>
      </c>
      <c r="B98" s="37" t="n"/>
      <c r="C98" s="38" t="n"/>
      <c r="D98" s="38" t="n"/>
      <c r="E98" s="38" t="n"/>
      <c r="F98" s="38" t="n"/>
      <c r="G98" s="39" t="n"/>
      <c r="H98" s="38" t="n"/>
      <c r="I98" s="37" t="n"/>
      <c r="J98" s="37" t="n"/>
      <c r="K98" s="38" t="n"/>
    </row>
    <row r="99">
      <c r="A99" s="32">
        <f>IF(C99&lt;&gt;"",ROW()-2,"")</f>
        <v/>
      </c>
      <c r="B99" s="33" t="n"/>
      <c r="C99" s="34" t="n"/>
      <c r="D99" s="34" t="n"/>
      <c r="E99" s="34" t="n"/>
      <c r="F99" s="34" t="n"/>
      <c r="G99" s="35" t="n"/>
      <c r="H99" s="34" t="n"/>
      <c r="I99" s="33" t="n"/>
      <c r="J99" s="33" t="n"/>
      <c r="K99" s="34" t="n"/>
    </row>
    <row r="100">
      <c r="A100" s="36">
        <f>IF(C100&lt;&gt;"",ROW()-2,"")</f>
        <v/>
      </c>
      <c r="B100" s="37" t="n"/>
      <c r="C100" s="38" t="n"/>
      <c r="D100" s="38" t="n"/>
      <c r="E100" s="38" t="n"/>
      <c r="F100" s="38" t="n"/>
      <c r="G100" s="39" t="n"/>
      <c r="H100" s="38" t="n"/>
      <c r="I100" s="37" t="n"/>
      <c r="J100" s="37" t="n"/>
      <c r="K100" s="38" t="n"/>
    </row>
    <row r="101">
      <c r="A101" s="32">
        <f>IF(C101&lt;&gt;"",ROW()-2,"")</f>
        <v/>
      </c>
      <c r="B101" s="33" t="n"/>
      <c r="C101" s="34" t="n"/>
      <c r="D101" s="34" t="n"/>
      <c r="E101" s="34" t="n"/>
      <c r="F101" s="34" t="n"/>
      <c r="G101" s="35" t="n"/>
      <c r="H101" s="34" t="n"/>
      <c r="I101" s="33" t="n"/>
      <c r="J101" s="33" t="n"/>
      <c r="K101" s="34" t="n"/>
    </row>
    <row r="102">
      <c r="A102" s="36">
        <f>IF(C102&lt;&gt;"",ROW()-2,"")</f>
        <v/>
      </c>
      <c r="B102" s="37" t="n"/>
      <c r="C102" s="38" t="n"/>
      <c r="D102" s="38" t="n"/>
      <c r="E102" s="38" t="n"/>
      <c r="F102" s="38" t="n"/>
      <c r="G102" s="39" t="n"/>
      <c r="H102" s="38" t="n"/>
      <c r="I102" s="37" t="n"/>
      <c r="J102" s="37" t="n"/>
      <c r="K102" s="38" t="n"/>
    </row>
    <row r="103">
      <c r="A103" s="32">
        <f>IF(C103&lt;&gt;"",ROW()-2,"")</f>
        <v/>
      </c>
      <c r="B103" s="33" t="n"/>
      <c r="C103" s="34" t="n"/>
      <c r="D103" s="34" t="n"/>
      <c r="E103" s="34" t="n"/>
      <c r="F103" s="34" t="n"/>
      <c r="G103" s="35" t="n"/>
      <c r="H103" s="34" t="n"/>
      <c r="I103" s="33" t="n"/>
      <c r="J103" s="33" t="n"/>
      <c r="K103" s="34" t="n"/>
    </row>
    <row r="104">
      <c r="A104" s="36">
        <f>IF(C104&lt;&gt;"",ROW()-2,"")</f>
        <v/>
      </c>
      <c r="B104" s="37" t="n"/>
      <c r="C104" s="38" t="n"/>
      <c r="D104" s="38" t="n"/>
      <c r="E104" s="38" t="n"/>
      <c r="F104" s="38" t="n"/>
      <c r="G104" s="39" t="n"/>
      <c r="H104" s="38" t="n"/>
      <c r="I104" s="37" t="n"/>
      <c r="J104" s="37" t="n"/>
      <c r="K104" s="38" t="n"/>
    </row>
    <row r="105">
      <c r="A105" s="32">
        <f>IF(C105&lt;&gt;"",ROW()-2,"")</f>
        <v/>
      </c>
      <c r="B105" s="33" t="n"/>
      <c r="C105" s="34" t="n"/>
      <c r="D105" s="34" t="n"/>
      <c r="E105" s="34" t="n"/>
      <c r="F105" s="34" t="n"/>
      <c r="G105" s="35" t="n"/>
      <c r="H105" s="34" t="n"/>
      <c r="I105" s="33" t="n"/>
      <c r="J105" s="33" t="n"/>
      <c r="K105" s="34" t="n"/>
    </row>
    <row r="106">
      <c r="A106" s="36">
        <f>IF(C106&lt;&gt;"",ROW()-2,"")</f>
        <v/>
      </c>
      <c r="B106" s="37" t="n"/>
      <c r="C106" s="38" t="n"/>
      <c r="D106" s="38" t="n"/>
      <c r="E106" s="38" t="n"/>
      <c r="F106" s="38" t="n"/>
      <c r="G106" s="39" t="n"/>
      <c r="H106" s="38" t="n"/>
      <c r="I106" s="37" t="n"/>
      <c r="J106" s="37" t="n"/>
      <c r="K106" s="38" t="n"/>
    </row>
    <row r="107">
      <c r="A107" s="32">
        <f>IF(C107&lt;&gt;"",ROW()-2,"")</f>
        <v/>
      </c>
      <c r="B107" s="33" t="n"/>
      <c r="C107" s="34" t="n"/>
      <c r="D107" s="34" t="n"/>
      <c r="E107" s="34" t="n"/>
      <c r="F107" s="34" t="n"/>
      <c r="G107" s="35" t="n"/>
      <c r="H107" s="34" t="n"/>
      <c r="I107" s="33" t="n"/>
      <c r="J107" s="33" t="n"/>
      <c r="K107" s="34" t="n"/>
    </row>
    <row r="108">
      <c r="A108" s="36">
        <f>IF(C108&lt;&gt;"",ROW()-2,"")</f>
        <v/>
      </c>
      <c r="B108" s="37" t="n"/>
      <c r="C108" s="38" t="n"/>
      <c r="D108" s="38" t="n"/>
      <c r="E108" s="38" t="n"/>
      <c r="F108" s="38" t="n"/>
      <c r="G108" s="39" t="n"/>
      <c r="H108" s="38" t="n"/>
      <c r="I108" s="37" t="n"/>
      <c r="J108" s="37" t="n"/>
      <c r="K108" s="38" t="n"/>
    </row>
    <row r="109">
      <c r="A109" s="32">
        <f>IF(C109&lt;&gt;"",ROW()-2,"")</f>
        <v/>
      </c>
      <c r="B109" s="33" t="n"/>
      <c r="C109" s="34" t="n"/>
      <c r="D109" s="34" t="n"/>
      <c r="E109" s="34" t="n"/>
      <c r="F109" s="34" t="n"/>
      <c r="G109" s="35" t="n"/>
      <c r="H109" s="34" t="n"/>
      <c r="I109" s="33" t="n"/>
      <c r="J109" s="33" t="n"/>
      <c r="K109" s="34" t="n"/>
    </row>
    <row r="110">
      <c r="A110" s="36">
        <f>IF(C110&lt;&gt;"",ROW()-2,"")</f>
        <v/>
      </c>
      <c r="B110" s="37" t="n"/>
      <c r="C110" s="38" t="n"/>
      <c r="D110" s="38" t="n"/>
      <c r="E110" s="38" t="n"/>
      <c r="F110" s="38" t="n"/>
      <c r="G110" s="39" t="n"/>
      <c r="H110" s="38" t="n"/>
      <c r="I110" s="37" t="n"/>
      <c r="J110" s="37" t="n"/>
      <c r="K110" s="38" t="n"/>
    </row>
    <row r="111">
      <c r="A111" s="32">
        <f>IF(C111&lt;&gt;"",ROW()-2,"")</f>
        <v/>
      </c>
      <c r="B111" s="33" t="n"/>
      <c r="C111" s="34" t="n"/>
      <c r="D111" s="34" t="n"/>
      <c r="E111" s="34" t="n"/>
      <c r="F111" s="34" t="n"/>
      <c r="G111" s="35" t="n"/>
      <c r="H111" s="34" t="n"/>
      <c r="I111" s="33" t="n"/>
      <c r="J111" s="33" t="n"/>
      <c r="K111" s="34" t="n"/>
    </row>
    <row r="112">
      <c r="A112" s="36">
        <f>IF(C112&lt;&gt;"",ROW()-2,"")</f>
        <v/>
      </c>
      <c r="B112" s="37" t="n"/>
      <c r="C112" s="38" t="n"/>
      <c r="D112" s="38" t="n"/>
      <c r="E112" s="38" t="n"/>
      <c r="F112" s="38" t="n"/>
      <c r="G112" s="39" t="n"/>
      <c r="H112" s="38" t="n"/>
      <c r="I112" s="37" t="n"/>
      <c r="J112" s="37" t="n"/>
      <c r="K112" s="38" t="n"/>
    </row>
    <row r="113">
      <c r="A113" s="32">
        <f>IF(C113&lt;&gt;"",ROW()-2,"")</f>
        <v/>
      </c>
      <c r="B113" s="33" t="n"/>
      <c r="C113" s="34" t="n"/>
      <c r="D113" s="34" t="n"/>
      <c r="E113" s="34" t="n"/>
      <c r="F113" s="34" t="n"/>
      <c r="G113" s="35" t="n"/>
      <c r="H113" s="34" t="n"/>
      <c r="I113" s="33" t="n"/>
      <c r="J113" s="33" t="n"/>
      <c r="K113" s="34" t="n"/>
    </row>
    <row r="114">
      <c r="A114" s="36">
        <f>IF(C114&lt;&gt;"",ROW()-2,"")</f>
        <v/>
      </c>
      <c r="B114" s="37" t="n"/>
      <c r="C114" s="38" t="n"/>
      <c r="D114" s="38" t="n"/>
      <c r="E114" s="38" t="n"/>
      <c r="F114" s="38" t="n"/>
      <c r="G114" s="39" t="n"/>
      <c r="H114" s="38" t="n"/>
      <c r="I114" s="37" t="n"/>
      <c r="J114" s="37" t="n"/>
      <c r="K114" s="38" t="n"/>
    </row>
    <row r="115">
      <c r="A115" s="32">
        <f>IF(C115&lt;&gt;"",ROW()-2,"")</f>
        <v/>
      </c>
      <c r="B115" s="33" t="n"/>
      <c r="C115" s="34" t="n"/>
      <c r="D115" s="34" t="n"/>
      <c r="E115" s="34" t="n"/>
      <c r="F115" s="34" t="n"/>
      <c r="G115" s="35" t="n"/>
      <c r="H115" s="34" t="n"/>
      <c r="I115" s="33" t="n"/>
      <c r="J115" s="33" t="n"/>
      <c r="K115" s="34" t="n"/>
    </row>
    <row r="116">
      <c r="A116" s="36">
        <f>IF(C116&lt;&gt;"",ROW()-2,"")</f>
        <v/>
      </c>
      <c r="B116" s="37" t="n"/>
      <c r="C116" s="38" t="n"/>
      <c r="D116" s="38" t="n"/>
      <c r="E116" s="38" t="n"/>
      <c r="F116" s="38" t="n"/>
      <c r="G116" s="39" t="n"/>
      <c r="H116" s="38" t="n"/>
      <c r="I116" s="37" t="n"/>
      <c r="J116" s="37" t="n"/>
      <c r="K116" s="38" t="n"/>
    </row>
    <row r="117">
      <c r="A117" s="32">
        <f>IF(C117&lt;&gt;"",ROW()-2,"")</f>
        <v/>
      </c>
      <c r="B117" s="33" t="n"/>
      <c r="C117" s="34" t="n"/>
      <c r="D117" s="34" t="n"/>
      <c r="E117" s="34" t="n"/>
      <c r="F117" s="34" t="n"/>
      <c r="G117" s="35" t="n"/>
      <c r="H117" s="34" t="n"/>
      <c r="I117" s="33" t="n"/>
      <c r="J117" s="33" t="n"/>
      <c r="K117" s="34" t="n"/>
    </row>
    <row r="118">
      <c r="A118" s="36">
        <f>IF(C118&lt;&gt;"",ROW()-2,"")</f>
        <v/>
      </c>
      <c r="B118" s="37" t="n"/>
      <c r="C118" s="38" t="n"/>
      <c r="D118" s="38" t="n"/>
      <c r="E118" s="38" t="n"/>
      <c r="F118" s="38" t="n"/>
      <c r="G118" s="39" t="n"/>
      <c r="H118" s="38" t="n"/>
      <c r="I118" s="37" t="n"/>
      <c r="J118" s="37" t="n"/>
      <c r="K118" s="38" t="n"/>
    </row>
    <row r="119">
      <c r="A119" s="32">
        <f>IF(C119&lt;&gt;"",ROW()-2,"")</f>
        <v/>
      </c>
      <c r="B119" s="33" t="n"/>
      <c r="C119" s="34" t="n"/>
      <c r="D119" s="34" t="n"/>
      <c r="E119" s="34" t="n"/>
      <c r="F119" s="34" t="n"/>
      <c r="G119" s="35" t="n"/>
      <c r="H119" s="34" t="n"/>
      <c r="I119" s="33" t="n"/>
      <c r="J119" s="33" t="n"/>
      <c r="K119" s="34" t="n"/>
    </row>
    <row r="120">
      <c r="A120" s="36">
        <f>IF(C120&lt;&gt;"",ROW()-2,"")</f>
        <v/>
      </c>
      <c r="B120" s="37" t="n"/>
      <c r="C120" s="38" t="n"/>
      <c r="D120" s="38" t="n"/>
      <c r="E120" s="38" t="n"/>
      <c r="F120" s="38" t="n"/>
      <c r="G120" s="39" t="n"/>
      <c r="H120" s="38" t="n"/>
      <c r="I120" s="37" t="n"/>
      <c r="J120" s="37" t="n"/>
      <c r="K120" s="38" t="n"/>
    </row>
    <row r="121">
      <c r="A121" s="32">
        <f>IF(C121&lt;&gt;"",ROW()-2,"")</f>
        <v/>
      </c>
      <c r="B121" s="33" t="n"/>
      <c r="C121" s="34" t="n"/>
      <c r="D121" s="34" t="n"/>
      <c r="E121" s="34" t="n"/>
      <c r="F121" s="34" t="n"/>
      <c r="G121" s="35" t="n"/>
      <c r="H121" s="34" t="n"/>
      <c r="I121" s="33" t="n"/>
      <c r="J121" s="33" t="n"/>
      <c r="K121" s="34" t="n"/>
    </row>
    <row r="122">
      <c r="A122" s="36">
        <f>IF(C122&lt;&gt;"",ROW()-2,"")</f>
        <v/>
      </c>
      <c r="B122" s="37" t="n"/>
      <c r="C122" s="38" t="n"/>
      <c r="D122" s="38" t="n"/>
      <c r="E122" s="38" t="n"/>
      <c r="F122" s="38" t="n"/>
      <c r="G122" s="39" t="n"/>
      <c r="H122" s="38" t="n"/>
      <c r="I122" s="37" t="n"/>
      <c r="J122" s="37" t="n"/>
      <c r="K122" s="38" t="n"/>
    </row>
    <row r="123">
      <c r="A123" s="32">
        <f>IF(C123&lt;&gt;"",ROW()-2,"")</f>
        <v/>
      </c>
      <c r="B123" s="33" t="n"/>
      <c r="C123" s="34" t="n"/>
      <c r="D123" s="34" t="n"/>
      <c r="E123" s="34" t="n"/>
      <c r="F123" s="34" t="n"/>
      <c r="G123" s="35" t="n"/>
      <c r="H123" s="34" t="n"/>
      <c r="I123" s="33" t="n"/>
      <c r="J123" s="33" t="n"/>
      <c r="K123" s="34" t="n"/>
    </row>
    <row r="124">
      <c r="A124" s="36">
        <f>IF(C124&lt;&gt;"",ROW()-2,"")</f>
        <v/>
      </c>
      <c r="B124" s="37" t="n"/>
      <c r="C124" s="38" t="n"/>
      <c r="D124" s="38" t="n"/>
      <c r="E124" s="38" t="n"/>
      <c r="F124" s="38" t="n"/>
      <c r="G124" s="39" t="n"/>
      <c r="H124" s="38" t="n"/>
      <c r="I124" s="37" t="n"/>
      <c r="J124" s="37" t="n"/>
      <c r="K124" s="38" t="n"/>
    </row>
    <row r="125">
      <c r="A125" s="32">
        <f>IF(C125&lt;&gt;"",ROW()-2,"")</f>
        <v/>
      </c>
      <c r="B125" s="33" t="n"/>
      <c r="C125" s="34" t="n"/>
      <c r="D125" s="34" t="n"/>
      <c r="E125" s="34" t="n"/>
      <c r="F125" s="34" t="n"/>
      <c r="G125" s="35" t="n"/>
      <c r="H125" s="34" t="n"/>
      <c r="I125" s="33" t="n"/>
      <c r="J125" s="33" t="n"/>
      <c r="K125" s="34" t="n"/>
    </row>
    <row r="126">
      <c r="A126" s="36">
        <f>IF(C126&lt;&gt;"",ROW()-2,"")</f>
        <v/>
      </c>
      <c r="B126" s="37" t="n"/>
      <c r="C126" s="38" t="n"/>
      <c r="D126" s="38" t="n"/>
      <c r="E126" s="38" t="n"/>
      <c r="F126" s="38" t="n"/>
      <c r="G126" s="39" t="n"/>
      <c r="H126" s="38" t="n"/>
      <c r="I126" s="37" t="n"/>
      <c r="J126" s="37" t="n"/>
      <c r="K126" s="38" t="n"/>
    </row>
    <row r="127">
      <c r="A127" s="32">
        <f>IF(C127&lt;&gt;"",ROW()-2,"")</f>
        <v/>
      </c>
      <c r="B127" s="33" t="n"/>
      <c r="C127" s="34" t="n"/>
      <c r="D127" s="34" t="n"/>
      <c r="E127" s="34" t="n"/>
      <c r="F127" s="34" t="n"/>
      <c r="G127" s="35" t="n"/>
      <c r="H127" s="34" t="n"/>
      <c r="I127" s="33" t="n"/>
      <c r="J127" s="33" t="n"/>
      <c r="K127" s="34" t="n"/>
    </row>
    <row r="128">
      <c r="A128" s="36">
        <f>IF(C128&lt;&gt;"",ROW()-2,"")</f>
        <v/>
      </c>
      <c r="B128" s="37" t="n"/>
      <c r="C128" s="38" t="n"/>
      <c r="D128" s="38" t="n"/>
      <c r="E128" s="38" t="n"/>
      <c r="F128" s="38" t="n"/>
      <c r="G128" s="39" t="n"/>
      <c r="H128" s="38" t="n"/>
      <c r="I128" s="37" t="n"/>
      <c r="J128" s="37" t="n"/>
      <c r="K128" s="38" t="n"/>
    </row>
    <row r="129">
      <c r="A129" s="32">
        <f>IF(C129&lt;&gt;"",ROW()-2,"")</f>
        <v/>
      </c>
      <c r="B129" s="33" t="n"/>
      <c r="C129" s="34" t="n"/>
      <c r="D129" s="34" t="n"/>
      <c r="E129" s="34" t="n"/>
      <c r="F129" s="34" t="n"/>
      <c r="G129" s="35" t="n"/>
      <c r="H129" s="34" t="n"/>
      <c r="I129" s="33" t="n"/>
      <c r="J129" s="33" t="n"/>
      <c r="K129" s="34" t="n"/>
    </row>
    <row r="130">
      <c r="A130" s="36">
        <f>IF(C130&lt;&gt;"",ROW()-2,"")</f>
        <v/>
      </c>
      <c r="B130" s="37" t="n"/>
      <c r="C130" s="38" t="n"/>
      <c r="D130" s="38" t="n"/>
      <c r="E130" s="38" t="n"/>
      <c r="F130" s="38" t="n"/>
      <c r="G130" s="39" t="n"/>
      <c r="H130" s="38" t="n"/>
      <c r="I130" s="37" t="n"/>
      <c r="J130" s="37" t="n"/>
      <c r="K130" s="38" t="n"/>
    </row>
    <row r="131">
      <c r="A131" s="32">
        <f>IF(C131&lt;&gt;"",ROW()-2,"")</f>
        <v/>
      </c>
      <c r="B131" s="33" t="n"/>
      <c r="C131" s="34" t="n"/>
      <c r="D131" s="34" t="n"/>
      <c r="E131" s="34" t="n"/>
      <c r="F131" s="34" t="n"/>
      <c r="G131" s="35" t="n"/>
      <c r="H131" s="34" t="n"/>
      <c r="I131" s="33" t="n"/>
      <c r="J131" s="33" t="n"/>
      <c r="K131" s="34" t="n"/>
    </row>
    <row r="132">
      <c r="A132" s="36">
        <f>IF(C132&lt;&gt;"",ROW()-2,"")</f>
        <v/>
      </c>
      <c r="B132" s="37" t="n"/>
      <c r="C132" s="38" t="n"/>
      <c r="D132" s="38" t="n"/>
      <c r="E132" s="38" t="n"/>
      <c r="F132" s="38" t="n"/>
      <c r="G132" s="39" t="n"/>
      <c r="H132" s="38" t="n"/>
      <c r="I132" s="37" t="n"/>
      <c r="J132" s="37" t="n"/>
      <c r="K132" s="38" t="n"/>
    </row>
    <row r="133">
      <c r="A133" s="32">
        <f>IF(C133&lt;&gt;"",ROW()-2,"")</f>
        <v/>
      </c>
      <c r="B133" s="33" t="n"/>
      <c r="C133" s="34" t="n"/>
      <c r="D133" s="34" t="n"/>
      <c r="E133" s="34" t="n"/>
      <c r="F133" s="34" t="n"/>
      <c r="G133" s="35" t="n"/>
      <c r="H133" s="34" t="n"/>
      <c r="I133" s="33" t="n"/>
      <c r="J133" s="33" t="n"/>
      <c r="K133" s="34" t="n"/>
    </row>
    <row r="134">
      <c r="A134" s="36">
        <f>IF(C134&lt;&gt;"",ROW()-2,"")</f>
        <v/>
      </c>
      <c r="B134" s="37" t="n"/>
      <c r="C134" s="38" t="n"/>
      <c r="D134" s="38" t="n"/>
      <c r="E134" s="38" t="n"/>
      <c r="F134" s="38" t="n"/>
      <c r="G134" s="39" t="n"/>
      <c r="H134" s="38" t="n"/>
      <c r="I134" s="37" t="n"/>
      <c r="J134" s="37" t="n"/>
      <c r="K134" s="38" t="n"/>
    </row>
    <row r="135">
      <c r="A135" s="32">
        <f>IF(C135&lt;&gt;"",ROW()-2,"")</f>
        <v/>
      </c>
      <c r="B135" s="33" t="n"/>
      <c r="C135" s="34" t="n"/>
      <c r="D135" s="34" t="n"/>
      <c r="E135" s="34" t="n"/>
      <c r="F135" s="34" t="n"/>
      <c r="G135" s="35" t="n"/>
      <c r="H135" s="34" t="n"/>
      <c r="I135" s="33" t="n"/>
      <c r="J135" s="33" t="n"/>
      <c r="K135" s="34" t="n"/>
    </row>
    <row r="136">
      <c r="A136" s="36">
        <f>IF(C136&lt;&gt;"",ROW()-2,"")</f>
        <v/>
      </c>
      <c r="B136" s="37" t="n"/>
      <c r="C136" s="38" t="n"/>
      <c r="D136" s="38" t="n"/>
      <c r="E136" s="38" t="n"/>
      <c r="F136" s="38" t="n"/>
      <c r="G136" s="39" t="n"/>
      <c r="H136" s="38" t="n"/>
      <c r="I136" s="37" t="n"/>
      <c r="J136" s="37" t="n"/>
      <c r="K136" s="38" t="n"/>
    </row>
    <row r="137">
      <c r="A137" s="32">
        <f>IF(C137&lt;&gt;"",ROW()-2,"")</f>
        <v/>
      </c>
      <c r="B137" s="33" t="n"/>
      <c r="C137" s="34" t="n"/>
      <c r="D137" s="34" t="n"/>
      <c r="E137" s="34" t="n"/>
      <c r="F137" s="34" t="n"/>
      <c r="G137" s="35" t="n"/>
      <c r="H137" s="34" t="n"/>
      <c r="I137" s="33" t="n"/>
      <c r="J137" s="33" t="n"/>
      <c r="K137" s="34" t="n"/>
    </row>
    <row r="138">
      <c r="A138" s="36">
        <f>IF(C138&lt;&gt;"",ROW()-2,"")</f>
        <v/>
      </c>
      <c r="B138" s="37" t="n"/>
      <c r="C138" s="38" t="n"/>
      <c r="D138" s="38" t="n"/>
      <c r="E138" s="38" t="n"/>
      <c r="F138" s="38" t="n"/>
      <c r="G138" s="39" t="n"/>
      <c r="H138" s="38" t="n"/>
      <c r="I138" s="37" t="n"/>
      <c r="J138" s="37" t="n"/>
      <c r="K138" s="38" t="n"/>
    </row>
    <row r="139">
      <c r="A139" s="32">
        <f>IF(C139&lt;&gt;"",ROW()-2,"")</f>
        <v/>
      </c>
      <c r="B139" s="33" t="n"/>
      <c r="C139" s="34" t="n"/>
      <c r="D139" s="34" t="n"/>
      <c r="E139" s="34" t="n"/>
      <c r="F139" s="34" t="n"/>
      <c r="G139" s="35" t="n"/>
      <c r="H139" s="34" t="n"/>
      <c r="I139" s="33" t="n"/>
      <c r="J139" s="33" t="n"/>
      <c r="K139" s="34" t="n"/>
    </row>
    <row r="140">
      <c r="A140" s="36">
        <f>IF(C140&lt;&gt;"",ROW()-2,"")</f>
        <v/>
      </c>
      <c r="B140" s="37" t="n"/>
      <c r="C140" s="38" t="n"/>
      <c r="D140" s="38" t="n"/>
      <c r="E140" s="38" t="n"/>
      <c r="F140" s="38" t="n"/>
      <c r="G140" s="39" t="n"/>
      <c r="H140" s="38" t="n"/>
      <c r="I140" s="37" t="n"/>
      <c r="J140" s="37" t="n"/>
      <c r="K140" s="38" t="n"/>
    </row>
    <row r="141">
      <c r="A141" s="32">
        <f>IF(C141&lt;&gt;"",ROW()-2,"")</f>
        <v/>
      </c>
      <c r="B141" s="33" t="n"/>
      <c r="C141" s="34" t="n"/>
      <c r="D141" s="34" t="n"/>
      <c r="E141" s="34" t="n"/>
      <c r="F141" s="34" t="n"/>
      <c r="G141" s="35" t="n"/>
      <c r="H141" s="34" t="n"/>
      <c r="I141" s="33" t="n"/>
      <c r="J141" s="33" t="n"/>
      <c r="K141" s="34" t="n"/>
    </row>
    <row r="142">
      <c r="A142" s="36">
        <f>IF(C142&lt;&gt;"",ROW()-2,"")</f>
        <v/>
      </c>
      <c r="B142" s="37" t="n"/>
      <c r="C142" s="38" t="n"/>
      <c r="D142" s="38" t="n"/>
      <c r="E142" s="38" t="n"/>
      <c r="F142" s="38" t="n"/>
      <c r="G142" s="39" t="n"/>
      <c r="H142" s="38" t="n"/>
      <c r="I142" s="37" t="n"/>
      <c r="J142" s="37" t="n"/>
      <c r="K142" s="38" t="n"/>
    </row>
    <row r="143">
      <c r="A143" s="32">
        <f>IF(C143&lt;&gt;"",ROW()-2,"")</f>
        <v/>
      </c>
      <c r="B143" s="33" t="n"/>
      <c r="C143" s="34" t="n"/>
      <c r="D143" s="34" t="n"/>
      <c r="E143" s="34" t="n"/>
      <c r="F143" s="34" t="n"/>
      <c r="G143" s="35" t="n"/>
      <c r="H143" s="34" t="n"/>
      <c r="I143" s="33" t="n"/>
      <c r="J143" s="33" t="n"/>
      <c r="K143" s="34" t="n"/>
    </row>
    <row r="144">
      <c r="A144" s="36">
        <f>IF(C144&lt;&gt;"",ROW()-2,"")</f>
        <v/>
      </c>
      <c r="B144" s="37" t="n"/>
      <c r="C144" s="38" t="n"/>
      <c r="D144" s="38" t="n"/>
      <c r="E144" s="38" t="n"/>
      <c r="F144" s="38" t="n"/>
      <c r="G144" s="39" t="n"/>
      <c r="H144" s="38" t="n"/>
      <c r="I144" s="37" t="n"/>
      <c r="J144" s="37" t="n"/>
      <c r="K144" s="38" t="n"/>
    </row>
    <row r="145">
      <c r="A145" s="32">
        <f>IF(C145&lt;&gt;"",ROW()-2,"")</f>
        <v/>
      </c>
      <c r="B145" s="33" t="n"/>
      <c r="C145" s="34" t="n"/>
      <c r="D145" s="34" t="n"/>
      <c r="E145" s="34" t="n"/>
      <c r="F145" s="34" t="n"/>
      <c r="G145" s="35" t="n"/>
      <c r="H145" s="34" t="n"/>
      <c r="I145" s="33" t="n"/>
      <c r="J145" s="33" t="n"/>
      <c r="K145" s="34" t="n"/>
    </row>
    <row r="146">
      <c r="A146" s="36">
        <f>IF(C146&lt;&gt;"",ROW()-2,"")</f>
        <v/>
      </c>
      <c r="B146" s="37" t="n"/>
      <c r="C146" s="38" t="n"/>
      <c r="D146" s="38" t="n"/>
      <c r="E146" s="38" t="n"/>
      <c r="F146" s="38" t="n"/>
      <c r="G146" s="39" t="n"/>
      <c r="H146" s="38" t="n"/>
      <c r="I146" s="37" t="n"/>
      <c r="J146" s="37" t="n"/>
      <c r="K146" s="38" t="n"/>
    </row>
    <row r="147">
      <c r="A147" s="32">
        <f>IF(C147&lt;&gt;"",ROW()-2,"")</f>
        <v/>
      </c>
      <c r="B147" s="33" t="n"/>
      <c r="C147" s="34" t="n"/>
      <c r="D147" s="34" t="n"/>
      <c r="E147" s="34" t="n"/>
      <c r="F147" s="34" t="n"/>
      <c r="G147" s="35" t="n"/>
      <c r="H147" s="34" t="n"/>
      <c r="I147" s="33" t="n"/>
      <c r="J147" s="33" t="n"/>
      <c r="K147" s="34" t="n"/>
    </row>
    <row r="148">
      <c r="A148" s="36">
        <f>IF(C148&lt;&gt;"",ROW()-2,"")</f>
        <v/>
      </c>
      <c r="B148" s="37" t="n"/>
      <c r="C148" s="38" t="n"/>
      <c r="D148" s="38" t="n"/>
      <c r="E148" s="38" t="n"/>
      <c r="F148" s="38" t="n"/>
      <c r="G148" s="39" t="n"/>
      <c r="H148" s="38" t="n"/>
      <c r="I148" s="37" t="n"/>
      <c r="J148" s="37" t="n"/>
      <c r="K148" s="38" t="n"/>
    </row>
    <row r="149">
      <c r="A149" s="32">
        <f>IF(C149&lt;&gt;"",ROW()-2,"")</f>
        <v/>
      </c>
      <c r="B149" s="33" t="n"/>
      <c r="C149" s="34" t="n"/>
      <c r="D149" s="34" t="n"/>
      <c r="E149" s="34" t="n"/>
      <c r="F149" s="34" t="n"/>
      <c r="G149" s="35" t="n"/>
      <c r="H149" s="34" t="n"/>
      <c r="I149" s="33" t="n"/>
      <c r="J149" s="33" t="n"/>
      <c r="K149" s="34" t="n"/>
    </row>
    <row r="150">
      <c r="A150" s="36">
        <f>IF(C150&lt;&gt;"",ROW()-2,"")</f>
        <v/>
      </c>
      <c r="B150" s="37" t="n"/>
      <c r="C150" s="38" t="n"/>
      <c r="D150" s="38" t="n"/>
      <c r="E150" s="38" t="n"/>
      <c r="F150" s="38" t="n"/>
      <c r="G150" s="39" t="n"/>
      <c r="H150" s="38" t="n"/>
      <c r="I150" s="37" t="n"/>
      <c r="J150" s="37" t="n"/>
      <c r="K150" s="38" t="n"/>
    </row>
    <row r="151">
      <c r="A151" s="32">
        <f>IF(C151&lt;&gt;"",ROW()-2,"")</f>
        <v/>
      </c>
      <c r="B151" s="33" t="n"/>
      <c r="C151" s="34" t="n"/>
      <c r="D151" s="34" t="n"/>
      <c r="E151" s="34" t="n"/>
      <c r="F151" s="34" t="n"/>
      <c r="G151" s="35" t="n"/>
      <c r="H151" s="34" t="n"/>
      <c r="I151" s="33" t="n"/>
      <c r="J151" s="33" t="n"/>
      <c r="K151" s="34" t="n"/>
    </row>
    <row r="152">
      <c r="A152" s="36">
        <f>IF(C152&lt;&gt;"",ROW()-2,"")</f>
        <v/>
      </c>
      <c r="B152" s="37" t="n"/>
      <c r="C152" s="38" t="n"/>
      <c r="D152" s="38" t="n"/>
      <c r="E152" s="38" t="n"/>
      <c r="F152" s="38" t="n"/>
      <c r="G152" s="39" t="n"/>
      <c r="H152" s="38" t="n"/>
      <c r="I152" s="37" t="n"/>
      <c r="J152" s="37" t="n"/>
      <c r="K152" s="38" t="n"/>
    </row>
    <row r="153">
      <c r="A153" s="32">
        <f>IF(C153&lt;&gt;"",ROW()-2,"")</f>
        <v/>
      </c>
      <c r="B153" s="33" t="n"/>
      <c r="C153" s="34" t="n"/>
      <c r="D153" s="34" t="n"/>
      <c r="E153" s="34" t="n"/>
      <c r="F153" s="34" t="n"/>
      <c r="G153" s="35" t="n"/>
      <c r="H153" s="34" t="n"/>
      <c r="I153" s="33" t="n"/>
      <c r="J153" s="33" t="n"/>
      <c r="K153" s="34" t="n"/>
    </row>
    <row r="154">
      <c r="A154" s="36">
        <f>IF(C154&lt;&gt;"",ROW()-2,"")</f>
        <v/>
      </c>
      <c r="B154" s="37" t="n"/>
      <c r="C154" s="38" t="n"/>
      <c r="D154" s="38" t="n"/>
      <c r="E154" s="38" t="n"/>
      <c r="F154" s="38" t="n"/>
      <c r="G154" s="39" t="n"/>
      <c r="H154" s="38" t="n"/>
      <c r="I154" s="37" t="n"/>
      <c r="J154" s="37" t="n"/>
      <c r="K154" s="38" t="n"/>
    </row>
    <row r="155">
      <c r="A155" s="32">
        <f>IF(C155&lt;&gt;"",ROW()-2,"")</f>
        <v/>
      </c>
      <c r="B155" s="33" t="n"/>
      <c r="C155" s="34" t="n"/>
      <c r="D155" s="34" t="n"/>
      <c r="E155" s="34" t="n"/>
      <c r="F155" s="34" t="n"/>
      <c r="G155" s="35" t="n"/>
      <c r="H155" s="34" t="n"/>
      <c r="I155" s="33" t="n"/>
      <c r="J155" s="33" t="n"/>
      <c r="K155" s="34" t="n"/>
    </row>
    <row r="156">
      <c r="A156" s="36">
        <f>IF(C156&lt;&gt;"",ROW()-2,"")</f>
        <v/>
      </c>
      <c r="B156" s="37" t="n"/>
      <c r="C156" s="38" t="n"/>
      <c r="D156" s="38" t="n"/>
      <c r="E156" s="38" t="n"/>
      <c r="F156" s="38" t="n"/>
      <c r="G156" s="39" t="n"/>
      <c r="H156" s="38" t="n"/>
      <c r="I156" s="37" t="n"/>
      <c r="J156" s="37" t="n"/>
      <c r="K156" s="38" t="n"/>
    </row>
    <row r="157">
      <c r="A157" s="32">
        <f>IF(C157&lt;&gt;"",ROW()-2,"")</f>
        <v/>
      </c>
      <c r="B157" s="33" t="n"/>
      <c r="C157" s="34" t="n"/>
      <c r="D157" s="34" t="n"/>
      <c r="E157" s="34" t="n"/>
      <c r="F157" s="34" t="n"/>
      <c r="G157" s="35" t="n"/>
      <c r="H157" s="34" t="n"/>
      <c r="I157" s="33" t="n"/>
      <c r="J157" s="33" t="n"/>
      <c r="K157" s="34" t="n"/>
    </row>
    <row r="158">
      <c r="A158" s="36">
        <f>IF(C158&lt;&gt;"",ROW()-2,"")</f>
        <v/>
      </c>
      <c r="B158" s="37" t="n"/>
      <c r="C158" s="38" t="n"/>
      <c r="D158" s="38" t="n"/>
      <c r="E158" s="38" t="n"/>
      <c r="F158" s="38" t="n"/>
      <c r="G158" s="39" t="n"/>
      <c r="H158" s="38" t="n"/>
      <c r="I158" s="37" t="n"/>
      <c r="J158" s="37" t="n"/>
      <c r="K158" s="38" t="n"/>
    </row>
    <row r="159">
      <c r="A159" s="32">
        <f>IF(C159&lt;&gt;"",ROW()-2,"")</f>
        <v/>
      </c>
      <c r="B159" s="33" t="n"/>
      <c r="C159" s="34" t="n"/>
      <c r="D159" s="34" t="n"/>
      <c r="E159" s="34" t="n"/>
      <c r="F159" s="34" t="n"/>
      <c r="G159" s="35" t="n"/>
      <c r="H159" s="34" t="n"/>
      <c r="I159" s="33" t="n"/>
      <c r="J159" s="33" t="n"/>
      <c r="K159" s="34" t="n"/>
    </row>
    <row r="160">
      <c r="A160" s="36">
        <f>IF(C160&lt;&gt;"",ROW()-2,"")</f>
        <v/>
      </c>
      <c r="B160" s="37" t="n"/>
      <c r="C160" s="38" t="n"/>
      <c r="D160" s="38" t="n"/>
      <c r="E160" s="38" t="n"/>
      <c r="F160" s="38" t="n"/>
      <c r="G160" s="39" t="n"/>
      <c r="H160" s="38" t="n"/>
      <c r="I160" s="37" t="n"/>
      <c r="J160" s="37" t="n"/>
      <c r="K160" s="38" t="n"/>
    </row>
    <row r="161">
      <c r="A161" s="32">
        <f>IF(C161&lt;&gt;"",ROW()-2,"")</f>
        <v/>
      </c>
      <c r="B161" s="33" t="n"/>
      <c r="C161" s="34" t="n"/>
      <c r="D161" s="34" t="n"/>
      <c r="E161" s="34" t="n"/>
      <c r="F161" s="34" t="n"/>
      <c r="G161" s="35" t="n"/>
      <c r="H161" s="34" t="n"/>
      <c r="I161" s="33" t="n"/>
      <c r="J161" s="33" t="n"/>
      <c r="K161" s="34" t="n"/>
    </row>
    <row r="162">
      <c r="A162" s="36">
        <f>IF(C162&lt;&gt;"",ROW()-2,"")</f>
        <v/>
      </c>
      <c r="B162" s="37" t="n"/>
      <c r="C162" s="38" t="n"/>
      <c r="D162" s="38" t="n"/>
      <c r="E162" s="38" t="n"/>
      <c r="F162" s="38" t="n"/>
      <c r="G162" s="39" t="n"/>
      <c r="H162" s="38" t="n"/>
      <c r="I162" s="37" t="n"/>
      <c r="J162" s="37" t="n"/>
      <c r="K162" s="38" t="n"/>
    </row>
    <row r="163">
      <c r="A163" s="32">
        <f>IF(C163&lt;&gt;"",ROW()-2,"")</f>
        <v/>
      </c>
      <c r="B163" s="33" t="n"/>
      <c r="C163" s="34" t="n"/>
      <c r="D163" s="34" t="n"/>
      <c r="E163" s="34" t="n"/>
      <c r="F163" s="34" t="n"/>
      <c r="G163" s="35" t="n"/>
      <c r="H163" s="34" t="n"/>
      <c r="I163" s="33" t="n"/>
      <c r="J163" s="33" t="n"/>
      <c r="K163" s="34" t="n"/>
    </row>
    <row r="164">
      <c r="A164" s="36">
        <f>IF(C164&lt;&gt;"",ROW()-2,"")</f>
        <v/>
      </c>
      <c r="B164" s="37" t="n"/>
      <c r="C164" s="38" t="n"/>
      <c r="D164" s="38" t="n"/>
      <c r="E164" s="38" t="n"/>
      <c r="F164" s="38" t="n"/>
      <c r="G164" s="39" t="n"/>
      <c r="H164" s="38" t="n"/>
      <c r="I164" s="37" t="n"/>
      <c r="J164" s="37" t="n"/>
      <c r="K164" s="38" t="n"/>
    </row>
    <row r="165">
      <c r="A165" s="32">
        <f>IF(C165&lt;&gt;"",ROW()-2,"")</f>
        <v/>
      </c>
      <c r="B165" s="33" t="n"/>
      <c r="C165" s="34" t="n"/>
      <c r="D165" s="34" t="n"/>
      <c r="E165" s="34" t="n"/>
      <c r="F165" s="34" t="n"/>
      <c r="G165" s="35" t="n"/>
      <c r="H165" s="34" t="n"/>
      <c r="I165" s="33" t="n"/>
      <c r="J165" s="33" t="n"/>
      <c r="K165" s="34" t="n"/>
    </row>
    <row r="166">
      <c r="A166" s="36">
        <f>IF(C166&lt;&gt;"",ROW()-2,"")</f>
        <v/>
      </c>
      <c r="B166" s="37" t="n"/>
      <c r="C166" s="38" t="n"/>
      <c r="D166" s="38" t="n"/>
      <c r="E166" s="38" t="n"/>
      <c r="F166" s="38" t="n"/>
      <c r="G166" s="39" t="n"/>
      <c r="H166" s="38" t="n"/>
      <c r="I166" s="37" t="n"/>
      <c r="J166" s="37" t="n"/>
      <c r="K166" s="38" t="n"/>
    </row>
    <row r="167">
      <c r="A167" s="32">
        <f>IF(C167&lt;&gt;"",ROW()-2,"")</f>
        <v/>
      </c>
      <c r="B167" s="33" t="n"/>
      <c r="C167" s="34" t="n"/>
      <c r="D167" s="34" t="n"/>
      <c r="E167" s="34" t="n"/>
      <c r="F167" s="34" t="n"/>
      <c r="G167" s="35" t="n"/>
      <c r="H167" s="34" t="n"/>
      <c r="I167" s="33" t="n"/>
      <c r="J167" s="33" t="n"/>
      <c r="K167" s="34" t="n"/>
    </row>
    <row r="168">
      <c r="A168" s="36">
        <f>IF(C168&lt;&gt;"",ROW()-2,"")</f>
        <v/>
      </c>
      <c r="B168" s="37" t="n"/>
      <c r="C168" s="38" t="n"/>
      <c r="D168" s="38" t="n"/>
      <c r="E168" s="38" t="n"/>
      <c r="F168" s="38" t="n"/>
      <c r="G168" s="39" t="n"/>
      <c r="H168" s="38" t="n"/>
      <c r="I168" s="37" t="n"/>
      <c r="J168" s="37" t="n"/>
      <c r="K168" s="38" t="n"/>
    </row>
    <row r="169">
      <c r="A169" s="32">
        <f>IF(C169&lt;&gt;"",ROW()-2,"")</f>
        <v/>
      </c>
      <c r="B169" s="33" t="n"/>
      <c r="C169" s="34" t="n"/>
      <c r="D169" s="34" t="n"/>
      <c r="E169" s="34" t="n"/>
      <c r="F169" s="34" t="n"/>
      <c r="G169" s="35" t="n"/>
      <c r="H169" s="34" t="n"/>
      <c r="I169" s="33" t="n"/>
      <c r="J169" s="33" t="n"/>
      <c r="K169" s="34" t="n"/>
    </row>
    <row r="170">
      <c r="A170" s="36">
        <f>IF(C170&lt;&gt;"",ROW()-2,"")</f>
        <v/>
      </c>
      <c r="B170" s="37" t="n"/>
      <c r="C170" s="38" t="n"/>
      <c r="D170" s="38" t="n"/>
      <c r="E170" s="38" t="n"/>
      <c r="F170" s="38" t="n"/>
      <c r="G170" s="39" t="n"/>
      <c r="H170" s="38" t="n"/>
      <c r="I170" s="37" t="n"/>
      <c r="J170" s="37" t="n"/>
      <c r="K170" s="38" t="n"/>
    </row>
    <row r="171">
      <c r="A171" s="32">
        <f>IF(C171&lt;&gt;"",ROW()-2,"")</f>
        <v/>
      </c>
      <c r="B171" s="33" t="n"/>
      <c r="C171" s="34" t="n"/>
      <c r="D171" s="34" t="n"/>
      <c r="E171" s="34" t="n"/>
      <c r="F171" s="34" t="n"/>
      <c r="G171" s="35" t="n"/>
      <c r="H171" s="34" t="n"/>
      <c r="I171" s="33" t="n"/>
      <c r="J171" s="33" t="n"/>
      <c r="K171" s="34" t="n"/>
    </row>
    <row r="172">
      <c r="A172" s="36">
        <f>IF(C172&lt;&gt;"",ROW()-2,"")</f>
        <v/>
      </c>
      <c r="B172" s="37" t="n"/>
      <c r="C172" s="38" t="n"/>
      <c r="D172" s="38" t="n"/>
      <c r="E172" s="38" t="n"/>
      <c r="F172" s="38" t="n"/>
      <c r="G172" s="39" t="n"/>
      <c r="H172" s="38" t="n"/>
      <c r="I172" s="37" t="n"/>
      <c r="J172" s="37" t="n"/>
      <c r="K172" s="38" t="n"/>
    </row>
    <row r="173">
      <c r="A173" s="32">
        <f>IF(C173&lt;&gt;"",ROW()-2,"")</f>
        <v/>
      </c>
      <c r="B173" s="33" t="n"/>
      <c r="C173" s="34" t="n"/>
      <c r="D173" s="34" t="n"/>
      <c r="E173" s="34" t="n"/>
      <c r="F173" s="34" t="n"/>
      <c r="G173" s="35" t="n"/>
      <c r="H173" s="34" t="n"/>
      <c r="I173" s="33" t="n"/>
      <c r="J173" s="33" t="n"/>
      <c r="K173" s="34" t="n"/>
    </row>
    <row r="174">
      <c r="A174" s="36">
        <f>IF(C174&lt;&gt;"",ROW()-2,"")</f>
        <v/>
      </c>
      <c r="B174" s="37" t="n"/>
      <c r="C174" s="38" t="n"/>
      <c r="D174" s="38" t="n"/>
      <c r="E174" s="38" t="n"/>
      <c r="F174" s="38" t="n"/>
      <c r="G174" s="39" t="n"/>
      <c r="H174" s="38" t="n"/>
      <c r="I174" s="37" t="n"/>
      <c r="J174" s="37" t="n"/>
      <c r="K174" s="38" t="n"/>
    </row>
    <row r="175">
      <c r="A175" s="32">
        <f>IF(C175&lt;&gt;"",ROW()-2,"")</f>
        <v/>
      </c>
      <c r="B175" s="33" t="n"/>
      <c r="C175" s="34" t="n"/>
      <c r="D175" s="34" t="n"/>
      <c r="E175" s="34" t="n"/>
      <c r="F175" s="34" t="n"/>
      <c r="G175" s="35" t="n"/>
      <c r="H175" s="34" t="n"/>
      <c r="I175" s="33" t="n"/>
      <c r="J175" s="33" t="n"/>
      <c r="K175" s="34" t="n"/>
    </row>
    <row r="176">
      <c r="A176" s="36">
        <f>IF(C176&lt;&gt;"",ROW()-2,"")</f>
        <v/>
      </c>
      <c r="B176" s="37" t="n"/>
      <c r="C176" s="38" t="n"/>
      <c r="D176" s="38" t="n"/>
      <c r="E176" s="38" t="n"/>
      <c r="F176" s="38" t="n"/>
      <c r="G176" s="39" t="n"/>
      <c r="H176" s="38" t="n"/>
      <c r="I176" s="37" t="n"/>
      <c r="J176" s="37" t="n"/>
      <c r="K176" s="38" t="n"/>
    </row>
    <row r="177">
      <c r="A177" s="32">
        <f>IF(C177&lt;&gt;"",ROW()-2,"")</f>
        <v/>
      </c>
      <c r="B177" s="33" t="n"/>
      <c r="C177" s="34" t="n"/>
      <c r="D177" s="34" t="n"/>
      <c r="E177" s="34" t="n"/>
      <c r="F177" s="34" t="n"/>
      <c r="G177" s="35" t="n"/>
      <c r="H177" s="34" t="n"/>
      <c r="I177" s="33" t="n"/>
      <c r="J177" s="33" t="n"/>
      <c r="K177" s="34" t="n"/>
    </row>
    <row r="178">
      <c r="A178" s="36">
        <f>IF(C178&lt;&gt;"",ROW()-2,"")</f>
        <v/>
      </c>
      <c r="B178" s="37" t="n"/>
      <c r="C178" s="38" t="n"/>
      <c r="D178" s="38" t="n"/>
      <c r="E178" s="38" t="n"/>
      <c r="F178" s="38" t="n"/>
      <c r="G178" s="39" t="n"/>
      <c r="H178" s="38" t="n"/>
      <c r="I178" s="37" t="n"/>
      <c r="J178" s="37" t="n"/>
      <c r="K178" s="38" t="n"/>
    </row>
    <row r="179">
      <c r="A179" s="32">
        <f>IF(C179&lt;&gt;"",ROW()-2,"")</f>
        <v/>
      </c>
      <c r="B179" s="33" t="n"/>
      <c r="C179" s="34" t="n"/>
      <c r="D179" s="34" t="n"/>
      <c r="E179" s="34" t="n"/>
      <c r="F179" s="34" t="n"/>
      <c r="G179" s="35" t="n"/>
      <c r="H179" s="34" t="n"/>
      <c r="I179" s="33" t="n"/>
      <c r="J179" s="33" t="n"/>
      <c r="K179" s="34" t="n"/>
    </row>
    <row r="180">
      <c r="A180" s="36">
        <f>IF(C180&lt;&gt;"",ROW()-2,"")</f>
        <v/>
      </c>
      <c r="B180" s="37" t="n"/>
      <c r="C180" s="38" t="n"/>
      <c r="D180" s="38" t="n"/>
      <c r="E180" s="38" t="n"/>
      <c r="F180" s="38" t="n"/>
      <c r="G180" s="39" t="n"/>
      <c r="H180" s="38" t="n"/>
      <c r="I180" s="37" t="n"/>
      <c r="J180" s="37" t="n"/>
      <c r="K180" s="38" t="n"/>
    </row>
    <row r="181">
      <c r="A181" s="32">
        <f>IF(C181&lt;&gt;"",ROW()-2,"")</f>
        <v/>
      </c>
      <c r="B181" s="33" t="n"/>
      <c r="C181" s="34" t="n"/>
      <c r="D181" s="34" t="n"/>
      <c r="E181" s="34" t="n"/>
      <c r="F181" s="34" t="n"/>
      <c r="G181" s="35" t="n"/>
      <c r="H181" s="34" t="n"/>
      <c r="I181" s="33" t="n"/>
      <c r="J181" s="33" t="n"/>
      <c r="K181" s="34" t="n"/>
    </row>
    <row r="182">
      <c r="A182" s="36">
        <f>IF(C182&lt;&gt;"",ROW()-2,"")</f>
        <v/>
      </c>
      <c r="B182" s="37" t="n"/>
      <c r="C182" s="38" t="n"/>
      <c r="D182" s="38" t="n"/>
      <c r="E182" s="38" t="n"/>
      <c r="F182" s="38" t="n"/>
      <c r="G182" s="39" t="n"/>
      <c r="H182" s="38" t="n"/>
      <c r="I182" s="37" t="n"/>
      <c r="J182" s="37" t="n"/>
      <c r="K182" s="38" t="n"/>
    </row>
    <row r="183">
      <c r="A183" s="32">
        <f>IF(C183&lt;&gt;"",ROW()-2,"")</f>
        <v/>
      </c>
      <c r="B183" s="33" t="n"/>
      <c r="C183" s="34" t="n"/>
      <c r="D183" s="34" t="n"/>
      <c r="E183" s="34" t="n"/>
      <c r="F183" s="34" t="n"/>
      <c r="G183" s="35" t="n"/>
      <c r="H183" s="34" t="n"/>
      <c r="I183" s="33" t="n"/>
      <c r="J183" s="33" t="n"/>
      <c r="K183" s="34" t="n"/>
    </row>
    <row r="184">
      <c r="A184" s="36">
        <f>IF(C184&lt;&gt;"",ROW()-2,"")</f>
        <v/>
      </c>
      <c r="B184" s="37" t="n"/>
      <c r="C184" s="38" t="n"/>
      <c r="D184" s="38" t="n"/>
      <c r="E184" s="38" t="n"/>
      <c r="F184" s="38" t="n"/>
      <c r="G184" s="39" t="n"/>
      <c r="H184" s="38" t="n"/>
      <c r="I184" s="37" t="n"/>
      <c r="J184" s="37" t="n"/>
      <c r="K184" s="38" t="n"/>
    </row>
    <row r="185">
      <c r="A185" s="32">
        <f>IF(C185&lt;&gt;"",ROW()-2,"")</f>
        <v/>
      </c>
      <c r="B185" s="33" t="n"/>
      <c r="C185" s="34" t="n"/>
      <c r="D185" s="34" t="n"/>
      <c r="E185" s="34" t="n"/>
      <c r="F185" s="34" t="n"/>
      <c r="G185" s="35" t="n"/>
      <c r="H185" s="34" t="n"/>
      <c r="I185" s="33" t="n"/>
      <c r="J185" s="33" t="n"/>
      <c r="K185" s="34" t="n"/>
    </row>
    <row r="186">
      <c r="A186" s="36">
        <f>IF(C186&lt;&gt;"",ROW()-2,"")</f>
        <v/>
      </c>
      <c r="B186" s="37" t="n"/>
      <c r="C186" s="38" t="n"/>
      <c r="D186" s="38" t="n"/>
      <c r="E186" s="38" t="n"/>
      <c r="F186" s="38" t="n"/>
      <c r="G186" s="39" t="n"/>
      <c r="H186" s="38" t="n"/>
      <c r="I186" s="37" t="n"/>
      <c r="J186" s="37" t="n"/>
      <c r="K186" s="38" t="n"/>
    </row>
    <row r="187">
      <c r="A187" s="32">
        <f>IF(C187&lt;&gt;"",ROW()-2,"")</f>
        <v/>
      </c>
      <c r="B187" s="33" t="n"/>
      <c r="C187" s="34" t="n"/>
      <c r="D187" s="34" t="n"/>
      <c r="E187" s="34" t="n"/>
      <c r="F187" s="34" t="n"/>
      <c r="G187" s="35" t="n"/>
      <c r="H187" s="34" t="n"/>
      <c r="I187" s="33" t="n"/>
      <c r="J187" s="33" t="n"/>
      <c r="K187" s="34" t="n"/>
    </row>
    <row r="188">
      <c r="A188" s="36">
        <f>IF(C188&lt;&gt;"",ROW()-2,"")</f>
        <v/>
      </c>
      <c r="B188" s="37" t="n"/>
      <c r="C188" s="38" t="n"/>
      <c r="D188" s="38" t="n"/>
      <c r="E188" s="38" t="n"/>
      <c r="F188" s="38" t="n"/>
      <c r="G188" s="39" t="n"/>
      <c r="H188" s="38" t="n"/>
      <c r="I188" s="37" t="n"/>
      <c r="J188" s="37" t="n"/>
      <c r="K188" s="38" t="n"/>
    </row>
    <row r="189">
      <c r="A189" s="32">
        <f>IF(C189&lt;&gt;"",ROW()-2,"")</f>
        <v/>
      </c>
      <c r="B189" s="33" t="n"/>
      <c r="C189" s="34" t="n"/>
      <c r="D189" s="34" t="n"/>
      <c r="E189" s="34" t="n"/>
      <c r="F189" s="34" t="n"/>
      <c r="G189" s="35" t="n"/>
      <c r="H189" s="34" t="n"/>
      <c r="I189" s="33" t="n"/>
      <c r="J189" s="33" t="n"/>
      <c r="K189" s="34" t="n"/>
    </row>
    <row r="190">
      <c r="A190" s="36">
        <f>IF(C190&lt;&gt;"",ROW()-2,"")</f>
        <v/>
      </c>
      <c r="B190" s="37" t="n"/>
      <c r="C190" s="38" t="n"/>
      <c r="D190" s="38" t="n"/>
      <c r="E190" s="38" t="n"/>
      <c r="F190" s="38" t="n"/>
      <c r="G190" s="39" t="n"/>
      <c r="H190" s="38" t="n"/>
      <c r="I190" s="37" t="n"/>
      <c r="J190" s="37" t="n"/>
      <c r="K190" s="38" t="n"/>
    </row>
    <row r="191">
      <c r="A191" s="32">
        <f>IF(C191&lt;&gt;"",ROW()-2,"")</f>
        <v/>
      </c>
      <c r="B191" s="33" t="n"/>
      <c r="C191" s="34" t="n"/>
      <c r="D191" s="34" t="n"/>
      <c r="E191" s="34" t="n"/>
      <c r="F191" s="34" t="n"/>
      <c r="G191" s="35" t="n"/>
      <c r="H191" s="34" t="n"/>
      <c r="I191" s="33" t="n"/>
      <c r="J191" s="33" t="n"/>
      <c r="K191" s="34" t="n"/>
    </row>
    <row r="192">
      <c r="A192" s="36">
        <f>IF(C192&lt;&gt;"",ROW()-2,"")</f>
        <v/>
      </c>
      <c r="B192" s="37" t="n"/>
      <c r="C192" s="38" t="n"/>
      <c r="D192" s="38" t="n"/>
      <c r="E192" s="38" t="n"/>
      <c r="F192" s="38" t="n"/>
      <c r="G192" s="39" t="n"/>
      <c r="H192" s="38" t="n"/>
      <c r="I192" s="37" t="n"/>
      <c r="J192" s="37" t="n"/>
      <c r="K192" s="38" t="n"/>
    </row>
    <row r="193">
      <c r="A193" s="32">
        <f>IF(C193&lt;&gt;"",ROW()-2,"")</f>
        <v/>
      </c>
      <c r="B193" s="33" t="n"/>
      <c r="C193" s="34" t="n"/>
      <c r="D193" s="34" t="n"/>
      <c r="E193" s="34" t="n"/>
      <c r="F193" s="34" t="n"/>
      <c r="G193" s="35" t="n"/>
      <c r="H193" s="34" t="n"/>
      <c r="I193" s="33" t="n"/>
      <c r="J193" s="33" t="n"/>
      <c r="K193" s="34" t="n"/>
    </row>
    <row r="194">
      <c r="A194" s="36">
        <f>IF(C194&lt;&gt;"",ROW()-2,"")</f>
        <v/>
      </c>
      <c r="B194" s="37" t="n"/>
      <c r="C194" s="38" t="n"/>
      <c r="D194" s="38" t="n"/>
      <c r="E194" s="38" t="n"/>
      <c r="F194" s="38" t="n"/>
      <c r="G194" s="39" t="n"/>
      <c r="H194" s="38" t="n"/>
      <c r="I194" s="37" t="n"/>
      <c r="J194" s="37" t="n"/>
      <c r="K194" s="38" t="n"/>
    </row>
    <row r="195">
      <c r="A195" s="32">
        <f>IF(C195&lt;&gt;"",ROW()-2,"")</f>
        <v/>
      </c>
      <c r="B195" s="33" t="n"/>
      <c r="C195" s="34" t="n"/>
      <c r="D195" s="34" t="n"/>
      <c r="E195" s="34" t="n"/>
      <c r="F195" s="34" t="n"/>
      <c r="G195" s="35" t="n"/>
      <c r="H195" s="34" t="n"/>
      <c r="I195" s="33" t="n"/>
      <c r="J195" s="33" t="n"/>
      <c r="K195" s="34" t="n"/>
    </row>
    <row r="196">
      <c r="A196" s="36">
        <f>IF(C196&lt;&gt;"",ROW()-2,"")</f>
        <v/>
      </c>
      <c r="B196" s="37" t="n"/>
      <c r="C196" s="38" t="n"/>
      <c r="D196" s="38" t="n"/>
      <c r="E196" s="38" t="n"/>
      <c r="F196" s="38" t="n"/>
      <c r="G196" s="39" t="n"/>
      <c r="H196" s="38" t="n"/>
      <c r="I196" s="37" t="n"/>
      <c r="J196" s="37" t="n"/>
      <c r="K196" s="38" t="n"/>
    </row>
    <row r="197">
      <c r="A197" s="32">
        <f>IF(C197&lt;&gt;"",ROW()-2,"")</f>
        <v/>
      </c>
      <c r="B197" s="33" t="n"/>
      <c r="C197" s="34" t="n"/>
      <c r="D197" s="34" t="n"/>
      <c r="E197" s="34" t="n"/>
      <c r="F197" s="34" t="n"/>
      <c r="G197" s="35" t="n"/>
      <c r="H197" s="34" t="n"/>
      <c r="I197" s="33" t="n"/>
      <c r="J197" s="33" t="n"/>
      <c r="K197" s="34" t="n"/>
    </row>
    <row r="198">
      <c r="A198" s="36">
        <f>IF(C198&lt;&gt;"",ROW()-2,"")</f>
        <v/>
      </c>
      <c r="B198" s="37" t="n"/>
      <c r="C198" s="38" t="n"/>
      <c r="D198" s="38" t="n"/>
      <c r="E198" s="38" t="n"/>
      <c r="F198" s="38" t="n"/>
      <c r="G198" s="39" t="n"/>
      <c r="H198" s="38" t="n"/>
      <c r="I198" s="37" t="n"/>
      <c r="J198" s="37" t="n"/>
      <c r="K198" s="38" t="n"/>
    </row>
    <row r="199">
      <c r="A199" s="32">
        <f>IF(C199&lt;&gt;"",ROW()-2,"")</f>
        <v/>
      </c>
      <c r="B199" s="33" t="n"/>
      <c r="C199" s="34" t="n"/>
      <c r="D199" s="34" t="n"/>
      <c r="E199" s="34" t="n"/>
      <c r="F199" s="34" t="n"/>
      <c r="G199" s="35" t="n"/>
      <c r="H199" s="34" t="n"/>
      <c r="I199" s="33" t="n"/>
      <c r="J199" s="33" t="n"/>
      <c r="K199" s="34" t="n"/>
    </row>
    <row r="200">
      <c r="A200" s="36">
        <f>IF(C200&lt;&gt;"",ROW()-2,"")</f>
        <v/>
      </c>
      <c r="B200" s="37" t="n"/>
      <c r="C200" s="38" t="n"/>
      <c r="D200" s="38" t="n"/>
      <c r="E200" s="38" t="n"/>
      <c r="F200" s="38" t="n"/>
      <c r="G200" s="39" t="n"/>
      <c r="H200" s="38" t="n"/>
      <c r="I200" s="37" t="n"/>
      <c r="J200" s="37" t="n"/>
      <c r="K200" s="38" t="n"/>
    </row>
    <row r="201">
      <c r="A201" s="32">
        <f>IF(C201&lt;&gt;"",ROW()-2,"")</f>
        <v/>
      </c>
      <c r="B201" s="33" t="n"/>
      <c r="C201" s="34" t="n"/>
      <c r="D201" s="34" t="n"/>
      <c r="E201" s="34" t="n"/>
      <c r="F201" s="34" t="n"/>
      <c r="G201" s="35" t="n"/>
      <c r="H201" s="34" t="n"/>
      <c r="I201" s="33" t="n"/>
      <c r="J201" s="33" t="n"/>
      <c r="K201" s="34" t="n"/>
    </row>
    <row r="202">
      <c r="A202" s="36">
        <f>IF(C202&lt;&gt;"",ROW()-2,"")</f>
        <v/>
      </c>
      <c r="B202" s="37" t="n"/>
      <c r="C202" s="38" t="n"/>
      <c r="D202" s="38" t="n"/>
      <c r="E202" s="38" t="n"/>
      <c r="F202" s="38" t="n"/>
      <c r="G202" s="39" t="n"/>
      <c r="H202" s="38" t="n"/>
      <c r="I202" s="37" t="n"/>
      <c r="J202" s="37" t="n"/>
      <c r="K202" s="38" t="n"/>
    </row>
    <row r="203">
      <c r="A203" s="32">
        <f>IF(C203&lt;&gt;"",ROW()-2,"")</f>
        <v/>
      </c>
      <c r="B203" s="33" t="n"/>
      <c r="C203" s="34" t="n"/>
      <c r="D203" s="34" t="n"/>
      <c r="E203" s="34" t="n"/>
      <c r="F203" s="34" t="n"/>
      <c r="G203" s="35" t="n"/>
      <c r="H203" s="34" t="n"/>
      <c r="I203" s="33" t="n"/>
      <c r="J203" s="33" t="n"/>
      <c r="K203" s="34" t="n"/>
    </row>
    <row r="204">
      <c r="A204" s="36">
        <f>IF(C204&lt;&gt;"",ROW()-2,"")</f>
        <v/>
      </c>
      <c r="B204" s="37" t="n"/>
      <c r="C204" s="38" t="n"/>
      <c r="D204" s="38" t="n"/>
      <c r="E204" s="38" t="n"/>
      <c r="F204" s="38" t="n"/>
      <c r="G204" s="39" t="n"/>
      <c r="H204" s="38" t="n"/>
      <c r="I204" s="37" t="n"/>
      <c r="J204" s="37" t="n"/>
      <c r="K204" s="38" t="n"/>
    </row>
    <row r="205">
      <c r="A205" s="32">
        <f>IF(C205&lt;&gt;"",ROW()-2,"")</f>
        <v/>
      </c>
      <c r="B205" s="33" t="n"/>
      <c r="C205" s="34" t="n"/>
      <c r="D205" s="34" t="n"/>
      <c r="E205" s="34" t="n"/>
      <c r="F205" s="34" t="n"/>
      <c r="G205" s="35" t="n"/>
      <c r="H205" s="34" t="n"/>
      <c r="I205" s="33" t="n"/>
      <c r="J205" s="33" t="n"/>
      <c r="K205" s="34" t="n"/>
    </row>
    <row r="206">
      <c r="A206" s="36">
        <f>IF(C206&lt;&gt;"",ROW()-2,"")</f>
        <v/>
      </c>
      <c r="B206" s="37" t="n"/>
      <c r="C206" s="38" t="n"/>
      <c r="D206" s="38" t="n"/>
      <c r="E206" s="38" t="n"/>
      <c r="F206" s="38" t="n"/>
      <c r="G206" s="39" t="n"/>
      <c r="H206" s="38" t="n"/>
      <c r="I206" s="37" t="n"/>
      <c r="J206" s="37" t="n"/>
      <c r="K206" s="38" t="n"/>
    </row>
    <row r="207">
      <c r="A207" s="32">
        <f>IF(C207&lt;&gt;"",ROW()-2,"")</f>
        <v/>
      </c>
      <c r="B207" s="33" t="n"/>
      <c r="C207" s="34" t="n"/>
      <c r="D207" s="34" t="n"/>
      <c r="E207" s="34" t="n"/>
      <c r="F207" s="34" t="n"/>
      <c r="G207" s="35" t="n"/>
      <c r="H207" s="34" t="n"/>
      <c r="I207" s="33" t="n"/>
      <c r="J207" s="33" t="n"/>
      <c r="K207" s="34" t="n"/>
    </row>
    <row r="208">
      <c r="A208" s="36">
        <f>IF(C208&lt;&gt;"",ROW()-2,"")</f>
        <v/>
      </c>
      <c r="B208" s="37" t="n"/>
      <c r="C208" s="38" t="n"/>
      <c r="D208" s="38" t="n"/>
      <c r="E208" s="38" t="n"/>
      <c r="F208" s="38" t="n"/>
      <c r="G208" s="39" t="n"/>
      <c r="H208" s="38" t="n"/>
      <c r="I208" s="37" t="n"/>
      <c r="J208" s="37" t="n"/>
      <c r="K208" s="38" t="n"/>
    </row>
    <row r="209">
      <c r="A209" s="32">
        <f>IF(C209&lt;&gt;"",ROW()-2,"")</f>
        <v/>
      </c>
      <c r="B209" s="33" t="n"/>
      <c r="C209" s="34" t="n"/>
      <c r="D209" s="34" t="n"/>
      <c r="E209" s="34" t="n"/>
      <c r="F209" s="34" t="n"/>
      <c r="G209" s="35" t="n"/>
      <c r="H209" s="34" t="n"/>
      <c r="I209" s="33" t="n"/>
      <c r="J209" s="33" t="n"/>
      <c r="K209" s="34" t="n"/>
    </row>
    <row r="210">
      <c r="A210" s="36">
        <f>IF(C210&lt;&gt;"",ROW()-2,"")</f>
        <v/>
      </c>
      <c r="B210" s="37" t="n"/>
      <c r="C210" s="38" t="n"/>
      <c r="D210" s="38" t="n"/>
      <c r="E210" s="38" t="n"/>
      <c r="F210" s="38" t="n"/>
      <c r="G210" s="39" t="n"/>
      <c r="H210" s="38" t="n"/>
      <c r="I210" s="37" t="n"/>
      <c r="J210" s="37" t="n"/>
      <c r="K210" s="38" t="n"/>
    </row>
    <row r="211">
      <c r="A211" s="32">
        <f>IF(C211&lt;&gt;"",ROW()-2,"")</f>
        <v/>
      </c>
      <c r="B211" s="33" t="n"/>
      <c r="C211" s="34" t="n"/>
      <c r="D211" s="34" t="n"/>
      <c r="E211" s="34" t="n"/>
      <c r="F211" s="34" t="n"/>
      <c r="G211" s="35" t="n"/>
      <c r="H211" s="34" t="n"/>
      <c r="I211" s="33" t="n"/>
      <c r="J211" s="33" t="n"/>
      <c r="K211" s="34" t="n"/>
    </row>
    <row r="212">
      <c r="A212" s="36">
        <f>IF(C212&lt;&gt;"",ROW()-2,"")</f>
        <v/>
      </c>
      <c r="B212" s="37" t="n"/>
      <c r="C212" s="38" t="n"/>
      <c r="D212" s="38" t="n"/>
      <c r="E212" s="38" t="n"/>
      <c r="F212" s="38" t="n"/>
      <c r="G212" s="39" t="n"/>
      <c r="H212" s="38" t="n"/>
      <c r="I212" s="37" t="n"/>
      <c r="J212" s="37" t="n"/>
      <c r="K212" s="38" t="n"/>
    </row>
    <row r="213">
      <c r="A213" s="32">
        <f>IF(C213&lt;&gt;"",ROW()-2,"")</f>
        <v/>
      </c>
      <c r="B213" s="33" t="n"/>
      <c r="C213" s="34" t="n"/>
      <c r="D213" s="34" t="n"/>
      <c r="E213" s="34" t="n"/>
      <c r="F213" s="34" t="n"/>
      <c r="G213" s="35" t="n"/>
      <c r="H213" s="34" t="n"/>
      <c r="I213" s="33" t="n"/>
      <c r="J213" s="33" t="n"/>
      <c r="K213" s="34" t="n"/>
    </row>
    <row r="214">
      <c r="A214" s="36">
        <f>IF(C214&lt;&gt;"",ROW()-2,"")</f>
        <v/>
      </c>
      <c r="B214" s="37" t="n"/>
      <c r="C214" s="38" t="n"/>
      <c r="D214" s="38" t="n"/>
      <c r="E214" s="38" t="n"/>
      <c r="F214" s="38" t="n"/>
      <c r="G214" s="39" t="n"/>
      <c r="H214" s="38" t="n"/>
      <c r="I214" s="37" t="n"/>
      <c r="J214" s="37" t="n"/>
      <c r="K214" s="38" t="n"/>
    </row>
    <row r="215">
      <c r="A215" s="32">
        <f>IF(C215&lt;&gt;"",ROW()-2,"")</f>
        <v/>
      </c>
      <c r="B215" s="33" t="n"/>
      <c r="C215" s="34" t="n"/>
      <c r="D215" s="34" t="n"/>
      <c r="E215" s="34" t="n"/>
      <c r="F215" s="34" t="n"/>
      <c r="G215" s="35" t="n"/>
      <c r="H215" s="34" t="n"/>
      <c r="I215" s="33" t="n"/>
      <c r="J215" s="33" t="n"/>
      <c r="K215" s="34" t="n"/>
    </row>
    <row r="216">
      <c r="A216" s="36">
        <f>IF(C216&lt;&gt;"",ROW()-2,"")</f>
        <v/>
      </c>
      <c r="B216" s="37" t="n"/>
      <c r="C216" s="38" t="n"/>
      <c r="D216" s="38" t="n"/>
      <c r="E216" s="38" t="n"/>
      <c r="F216" s="38" t="n"/>
      <c r="G216" s="39" t="n"/>
      <c r="H216" s="38" t="n"/>
      <c r="I216" s="37" t="n"/>
      <c r="J216" s="37" t="n"/>
      <c r="K216" s="38" t="n"/>
    </row>
    <row r="217">
      <c r="A217" s="32">
        <f>IF(C217&lt;&gt;"",ROW()-2,"")</f>
        <v/>
      </c>
      <c r="B217" s="33" t="n"/>
      <c r="C217" s="34" t="n"/>
      <c r="D217" s="34" t="n"/>
      <c r="E217" s="34" t="n"/>
      <c r="F217" s="34" t="n"/>
      <c r="G217" s="35" t="n"/>
      <c r="H217" s="34" t="n"/>
      <c r="I217" s="33" t="n"/>
      <c r="J217" s="33" t="n"/>
      <c r="K217" s="34" t="n"/>
    </row>
    <row r="218">
      <c r="A218" s="36">
        <f>IF(C218&lt;&gt;"",ROW()-2,"")</f>
        <v/>
      </c>
      <c r="B218" s="37" t="n"/>
      <c r="C218" s="38" t="n"/>
      <c r="D218" s="38" t="n"/>
      <c r="E218" s="38" t="n"/>
      <c r="F218" s="38" t="n"/>
      <c r="G218" s="39" t="n"/>
      <c r="H218" s="38" t="n"/>
      <c r="I218" s="37" t="n"/>
      <c r="J218" s="37" t="n"/>
      <c r="K218" s="38" t="n"/>
    </row>
    <row r="219">
      <c r="A219" s="32">
        <f>IF(C219&lt;&gt;"",ROW()-2,"")</f>
        <v/>
      </c>
      <c r="B219" s="33" t="n"/>
      <c r="C219" s="34" t="n"/>
      <c r="D219" s="34" t="n"/>
      <c r="E219" s="34" t="n"/>
      <c r="F219" s="34" t="n"/>
      <c r="G219" s="35" t="n"/>
      <c r="H219" s="34" t="n"/>
      <c r="I219" s="33" t="n"/>
      <c r="J219" s="33" t="n"/>
      <c r="K219" s="34" t="n"/>
    </row>
    <row r="220">
      <c r="A220" s="36">
        <f>IF(C220&lt;&gt;"",ROW()-2,"")</f>
        <v/>
      </c>
      <c r="B220" s="37" t="n"/>
      <c r="C220" s="38" t="n"/>
      <c r="D220" s="38" t="n"/>
      <c r="E220" s="38" t="n"/>
      <c r="F220" s="38" t="n"/>
      <c r="G220" s="39" t="n"/>
      <c r="H220" s="38" t="n"/>
      <c r="I220" s="37" t="n"/>
      <c r="J220" s="37" t="n"/>
      <c r="K220" s="38" t="n"/>
    </row>
    <row r="221">
      <c r="A221" s="32">
        <f>IF(C221&lt;&gt;"",ROW()-2,"")</f>
        <v/>
      </c>
      <c r="B221" s="33" t="n"/>
      <c r="C221" s="34" t="n"/>
      <c r="D221" s="34" t="n"/>
      <c r="E221" s="34" t="n"/>
      <c r="F221" s="34" t="n"/>
      <c r="G221" s="35" t="n"/>
      <c r="H221" s="34" t="n"/>
      <c r="I221" s="33" t="n"/>
      <c r="J221" s="33" t="n"/>
      <c r="K221" s="34" t="n"/>
    </row>
    <row r="222">
      <c r="A222" s="36">
        <f>IF(C222&lt;&gt;"",ROW()-2,"")</f>
        <v/>
      </c>
      <c r="B222" s="37" t="n"/>
      <c r="C222" s="38" t="n"/>
      <c r="D222" s="38" t="n"/>
      <c r="E222" s="38" t="n"/>
      <c r="F222" s="38" t="n"/>
      <c r="G222" s="39" t="n"/>
      <c r="H222" s="38" t="n"/>
      <c r="I222" s="37" t="n"/>
      <c r="J222" s="37" t="n"/>
      <c r="K222" s="38" t="n"/>
    </row>
    <row r="223">
      <c r="A223" s="32">
        <f>IF(C223&lt;&gt;"",ROW()-2,"")</f>
        <v/>
      </c>
      <c r="B223" s="33" t="n"/>
      <c r="C223" s="34" t="n"/>
      <c r="D223" s="34" t="n"/>
      <c r="E223" s="34" t="n"/>
      <c r="F223" s="34" t="n"/>
      <c r="G223" s="35" t="n"/>
      <c r="H223" s="34" t="n"/>
      <c r="I223" s="33" t="n"/>
      <c r="J223" s="33" t="n"/>
      <c r="K223" s="34" t="n"/>
    </row>
    <row r="224">
      <c r="A224" s="36">
        <f>IF(C224&lt;&gt;"",ROW()-2,"")</f>
        <v/>
      </c>
      <c r="B224" s="37" t="n"/>
      <c r="C224" s="38" t="n"/>
      <c r="D224" s="38" t="n"/>
      <c r="E224" s="38" t="n"/>
      <c r="F224" s="38" t="n"/>
      <c r="G224" s="39" t="n"/>
      <c r="H224" s="38" t="n"/>
      <c r="I224" s="37" t="n"/>
      <c r="J224" s="37" t="n"/>
      <c r="K224" s="38" t="n"/>
    </row>
    <row r="225">
      <c r="A225" s="32">
        <f>IF(C225&lt;&gt;"",ROW()-2,"")</f>
        <v/>
      </c>
      <c r="B225" s="33" t="n"/>
      <c r="C225" s="34" t="n"/>
      <c r="D225" s="34" t="n"/>
      <c r="E225" s="34" t="n"/>
      <c r="F225" s="34" t="n"/>
      <c r="G225" s="35" t="n"/>
      <c r="H225" s="34" t="n"/>
      <c r="I225" s="33" t="n"/>
      <c r="J225" s="33" t="n"/>
      <c r="K225" s="34" t="n"/>
    </row>
    <row r="226">
      <c r="A226" s="36">
        <f>IF(C226&lt;&gt;"",ROW()-2,"")</f>
        <v/>
      </c>
      <c r="B226" s="37" t="n"/>
      <c r="C226" s="38" t="n"/>
      <c r="D226" s="38" t="n"/>
      <c r="E226" s="38" t="n"/>
      <c r="F226" s="38" t="n"/>
      <c r="G226" s="39" t="n"/>
      <c r="H226" s="38" t="n"/>
      <c r="I226" s="37" t="n"/>
      <c r="J226" s="37" t="n"/>
      <c r="K226" s="38" t="n"/>
    </row>
    <row r="227">
      <c r="A227" s="32">
        <f>IF(C227&lt;&gt;"",ROW()-2,"")</f>
        <v/>
      </c>
      <c r="B227" s="33" t="n"/>
      <c r="C227" s="34" t="n"/>
      <c r="D227" s="34" t="n"/>
      <c r="E227" s="34" t="n"/>
      <c r="F227" s="34" t="n"/>
      <c r="G227" s="35" t="n"/>
      <c r="H227" s="34" t="n"/>
      <c r="I227" s="33" t="n"/>
      <c r="J227" s="33" t="n"/>
      <c r="K227" s="34" t="n"/>
    </row>
    <row r="228">
      <c r="A228" s="36">
        <f>IF(C228&lt;&gt;"",ROW()-2,"")</f>
        <v/>
      </c>
      <c r="B228" s="37" t="n"/>
      <c r="C228" s="38" t="n"/>
      <c r="D228" s="38" t="n"/>
      <c r="E228" s="38" t="n"/>
      <c r="F228" s="38" t="n"/>
      <c r="G228" s="39" t="n"/>
      <c r="H228" s="38" t="n"/>
      <c r="I228" s="37" t="n"/>
      <c r="J228" s="37" t="n"/>
      <c r="K228" s="38" t="n"/>
    </row>
    <row r="229">
      <c r="A229" s="32">
        <f>IF(C229&lt;&gt;"",ROW()-2,"")</f>
        <v/>
      </c>
      <c r="B229" s="33" t="n"/>
      <c r="C229" s="34" t="n"/>
      <c r="D229" s="34" t="n"/>
      <c r="E229" s="34" t="n"/>
      <c r="F229" s="34" t="n"/>
      <c r="G229" s="35" t="n"/>
      <c r="H229" s="34" t="n"/>
      <c r="I229" s="33" t="n"/>
      <c r="J229" s="33" t="n"/>
      <c r="K229" s="34" t="n"/>
    </row>
    <row r="230">
      <c r="A230" s="36">
        <f>IF(C230&lt;&gt;"",ROW()-2,"")</f>
        <v/>
      </c>
      <c r="B230" s="37" t="n"/>
      <c r="C230" s="38" t="n"/>
      <c r="D230" s="38" t="n"/>
      <c r="E230" s="38" t="n"/>
      <c r="F230" s="38" t="n"/>
      <c r="G230" s="39" t="n"/>
      <c r="H230" s="38" t="n"/>
      <c r="I230" s="37" t="n"/>
      <c r="J230" s="37" t="n"/>
      <c r="K230" s="38" t="n"/>
    </row>
    <row r="231">
      <c r="A231" s="32">
        <f>IF(C231&lt;&gt;"",ROW()-2,"")</f>
        <v/>
      </c>
      <c r="B231" s="33" t="n"/>
      <c r="C231" s="34" t="n"/>
      <c r="D231" s="34" t="n"/>
      <c r="E231" s="34" t="n"/>
      <c r="F231" s="34" t="n"/>
      <c r="G231" s="35" t="n"/>
      <c r="H231" s="34" t="n"/>
      <c r="I231" s="33" t="n"/>
      <c r="J231" s="33" t="n"/>
      <c r="K231" s="34" t="n"/>
    </row>
    <row r="232">
      <c r="A232" s="36">
        <f>IF(C232&lt;&gt;"",ROW()-2,"")</f>
        <v/>
      </c>
      <c r="B232" s="37" t="n"/>
      <c r="C232" s="38" t="n"/>
      <c r="D232" s="38" t="n"/>
      <c r="E232" s="38" t="n"/>
      <c r="F232" s="38" t="n"/>
      <c r="G232" s="39" t="n"/>
      <c r="H232" s="38" t="n"/>
      <c r="I232" s="37" t="n"/>
      <c r="J232" s="37" t="n"/>
      <c r="K232" s="38" t="n"/>
    </row>
    <row r="233">
      <c r="A233" s="32">
        <f>IF(C233&lt;&gt;"",ROW()-2,"")</f>
        <v/>
      </c>
      <c r="B233" s="33" t="n"/>
      <c r="C233" s="34" t="n"/>
      <c r="D233" s="34" t="n"/>
      <c r="E233" s="34" t="n"/>
      <c r="F233" s="34" t="n"/>
      <c r="G233" s="35" t="n"/>
      <c r="H233" s="34" t="n"/>
      <c r="I233" s="33" t="n"/>
      <c r="J233" s="33" t="n"/>
      <c r="K233" s="34" t="n"/>
    </row>
    <row r="234">
      <c r="A234" s="36">
        <f>IF(C234&lt;&gt;"",ROW()-2,"")</f>
        <v/>
      </c>
      <c r="B234" s="37" t="n"/>
      <c r="C234" s="38" t="n"/>
      <c r="D234" s="38" t="n"/>
      <c r="E234" s="38" t="n"/>
      <c r="F234" s="38" t="n"/>
      <c r="G234" s="39" t="n"/>
      <c r="H234" s="38" t="n"/>
      <c r="I234" s="37" t="n"/>
      <c r="J234" s="37" t="n"/>
      <c r="K234" s="38" t="n"/>
    </row>
    <row r="235">
      <c r="A235" s="32">
        <f>IF(C235&lt;&gt;"",ROW()-2,"")</f>
        <v/>
      </c>
      <c r="B235" s="33" t="n"/>
      <c r="C235" s="34" t="n"/>
      <c r="D235" s="34" t="n"/>
      <c r="E235" s="34" t="n"/>
      <c r="F235" s="34" t="n"/>
      <c r="G235" s="35" t="n"/>
      <c r="H235" s="34" t="n"/>
      <c r="I235" s="33" t="n"/>
      <c r="J235" s="33" t="n"/>
      <c r="K235" s="34" t="n"/>
    </row>
    <row r="236">
      <c r="A236" s="36">
        <f>IF(C236&lt;&gt;"",ROW()-2,"")</f>
        <v/>
      </c>
      <c r="B236" s="37" t="n"/>
      <c r="C236" s="38" t="n"/>
      <c r="D236" s="38" t="n"/>
      <c r="E236" s="38" t="n"/>
      <c r="F236" s="38" t="n"/>
      <c r="G236" s="39" t="n"/>
      <c r="H236" s="38" t="n"/>
      <c r="I236" s="37" t="n"/>
      <c r="J236" s="37" t="n"/>
      <c r="K236" s="38" t="n"/>
    </row>
    <row r="237">
      <c r="A237" s="32">
        <f>IF(C237&lt;&gt;"",ROW()-2,"")</f>
        <v/>
      </c>
      <c r="B237" s="33" t="n"/>
      <c r="C237" s="34" t="n"/>
      <c r="D237" s="34" t="n"/>
      <c r="E237" s="34" t="n"/>
      <c r="F237" s="34" t="n"/>
      <c r="G237" s="35" t="n"/>
      <c r="H237" s="34" t="n"/>
      <c r="I237" s="33" t="n"/>
      <c r="J237" s="33" t="n"/>
      <c r="K237" s="34" t="n"/>
    </row>
    <row r="238">
      <c r="A238" s="36">
        <f>IF(C238&lt;&gt;"",ROW()-2,"")</f>
        <v/>
      </c>
      <c r="B238" s="37" t="n"/>
      <c r="C238" s="38" t="n"/>
      <c r="D238" s="38" t="n"/>
      <c r="E238" s="38" t="n"/>
      <c r="F238" s="38" t="n"/>
      <c r="G238" s="39" t="n"/>
      <c r="H238" s="38" t="n"/>
      <c r="I238" s="37" t="n"/>
      <c r="J238" s="37" t="n"/>
      <c r="K238" s="38" t="n"/>
    </row>
    <row r="239">
      <c r="A239" s="32">
        <f>IF(C239&lt;&gt;"",ROW()-2,"")</f>
        <v/>
      </c>
      <c r="B239" s="33" t="n"/>
      <c r="C239" s="34" t="n"/>
      <c r="D239" s="34" t="n"/>
      <c r="E239" s="34" t="n"/>
      <c r="F239" s="34" t="n"/>
      <c r="G239" s="35" t="n"/>
      <c r="H239" s="34" t="n"/>
      <c r="I239" s="33" t="n"/>
      <c r="J239" s="33" t="n"/>
      <c r="K239" s="34" t="n"/>
    </row>
    <row r="240">
      <c r="A240" s="36">
        <f>IF(C240&lt;&gt;"",ROW()-2,"")</f>
        <v/>
      </c>
      <c r="B240" s="37" t="n"/>
      <c r="C240" s="38" t="n"/>
      <c r="D240" s="38" t="n"/>
      <c r="E240" s="38" t="n"/>
      <c r="F240" s="38" t="n"/>
      <c r="G240" s="39" t="n"/>
      <c r="H240" s="38" t="n"/>
      <c r="I240" s="37" t="n"/>
      <c r="J240" s="37" t="n"/>
      <c r="K240" s="38" t="n"/>
    </row>
    <row r="241">
      <c r="A241" s="32">
        <f>IF(C241&lt;&gt;"",ROW()-2,"")</f>
        <v/>
      </c>
      <c r="B241" s="33" t="n"/>
      <c r="C241" s="34" t="n"/>
      <c r="D241" s="34" t="n"/>
      <c r="E241" s="34" t="n"/>
      <c r="F241" s="34" t="n"/>
      <c r="G241" s="35" t="n"/>
      <c r="H241" s="34" t="n"/>
      <c r="I241" s="33" t="n"/>
      <c r="J241" s="33" t="n"/>
      <c r="K241" s="34" t="n"/>
    </row>
    <row r="242">
      <c r="A242" s="36">
        <f>IF(C242&lt;&gt;"",ROW()-2,"")</f>
        <v/>
      </c>
      <c r="B242" s="37" t="n"/>
      <c r="C242" s="38" t="n"/>
      <c r="D242" s="38" t="n"/>
      <c r="E242" s="38" t="n"/>
      <c r="F242" s="38" t="n"/>
      <c r="G242" s="39" t="n"/>
      <c r="H242" s="38" t="n"/>
      <c r="I242" s="37" t="n"/>
      <c r="J242" s="37" t="n"/>
      <c r="K242" s="38" t="n"/>
    </row>
    <row r="243">
      <c r="A243" s="32">
        <f>IF(C243&lt;&gt;"",ROW()-2,"")</f>
        <v/>
      </c>
      <c r="B243" s="33" t="n"/>
      <c r="C243" s="34" t="n"/>
      <c r="D243" s="34" t="n"/>
      <c r="E243" s="34" t="n"/>
      <c r="F243" s="34" t="n"/>
      <c r="G243" s="35" t="n"/>
      <c r="H243" s="34" t="n"/>
      <c r="I243" s="33" t="n"/>
      <c r="J243" s="33" t="n"/>
      <c r="K243" s="34" t="n"/>
    </row>
    <row r="244">
      <c r="A244" s="36">
        <f>IF(C244&lt;&gt;"",ROW()-2,"")</f>
        <v/>
      </c>
      <c r="B244" s="37" t="n"/>
      <c r="C244" s="38" t="n"/>
      <c r="D244" s="38" t="n"/>
      <c r="E244" s="38" t="n"/>
      <c r="F244" s="38" t="n"/>
      <c r="G244" s="39" t="n"/>
      <c r="H244" s="38" t="n"/>
      <c r="I244" s="37" t="n"/>
      <c r="J244" s="37" t="n"/>
      <c r="K244" s="38" t="n"/>
    </row>
    <row r="245">
      <c r="A245" s="32">
        <f>IF(C245&lt;&gt;"",ROW()-2,"")</f>
        <v/>
      </c>
      <c r="B245" s="33" t="n"/>
      <c r="C245" s="34" t="n"/>
      <c r="D245" s="34" t="n"/>
      <c r="E245" s="34" t="n"/>
      <c r="F245" s="34" t="n"/>
      <c r="G245" s="35" t="n"/>
      <c r="H245" s="34" t="n"/>
      <c r="I245" s="33" t="n"/>
      <c r="J245" s="33" t="n"/>
      <c r="K245" s="34" t="n"/>
    </row>
    <row r="246">
      <c r="A246" s="36">
        <f>IF(C246&lt;&gt;"",ROW()-2,"")</f>
        <v/>
      </c>
      <c r="B246" s="37" t="n"/>
      <c r="C246" s="38" t="n"/>
      <c r="D246" s="38" t="n"/>
      <c r="E246" s="38" t="n"/>
      <c r="F246" s="38" t="n"/>
      <c r="G246" s="39" t="n"/>
      <c r="H246" s="38" t="n"/>
      <c r="I246" s="37" t="n"/>
      <c r="J246" s="37" t="n"/>
      <c r="K246" s="38" t="n"/>
    </row>
    <row r="247">
      <c r="A247" s="32">
        <f>IF(C247&lt;&gt;"",ROW()-2,"")</f>
        <v/>
      </c>
      <c r="B247" s="33" t="n"/>
      <c r="C247" s="34" t="n"/>
      <c r="D247" s="34" t="n"/>
      <c r="E247" s="34" t="n"/>
      <c r="F247" s="34" t="n"/>
      <c r="G247" s="35" t="n"/>
      <c r="H247" s="34" t="n"/>
      <c r="I247" s="33" t="n"/>
      <c r="J247" s="33" t="n"/>
      <c r="K247" s="34" t="n"/>
    </row>
    <row r="248">
      <c r="A248" s="36">
        <f>IF(C248&lt;&gt;"",ROW()-2,"")</f>
        <v/>
      </c>
      <c r="B248" s="37" t="n"/>
      <c r="C248" s="38" t="n"/>
      <c r="D248" s="38" t="n"/>
      <c r="E248" s="38" t="n"/>
      <c r="F248" s="38" t="n"/>
      <c r="G248" s="39" t="n"/>
      <c r="H248" s="38" t="n"/>
      <c r="I248" s="37" t="n"/>
      <c r="J248" s="37" t="n"/>
      <c r="K248" s="38" t="n"/>
    </row>
    <row r="249">
      <c r="A249" s="32">
        <f>IF(C249&lt;&gt;"",ROW()-2,"")</f>
        <v/>
      </c>
      <c r="B249" s="33" t="n"/>
      <c r="C249" s="34" t="n"/>
      <c r="D249" s="34" t="n"/>
      <c r="E249" s="34" t="n"/>
      <c r="F249" s="34" t="n"/>
      <c r="G249" s="35" t="n"/>
      <c r="H249" s="34" t="n"/>
      <c r="I249" s="33" t="n"/>
      <c r="J249" s="33" t="n"/>
      <c r="K249" s="34" t="n"/>
    </row>
    <row r="250">
      <c r="A250" s="36">
        <f>IF(C250&lt;&gt;"",ROW()-2,"")</f>
        <v/>
      </c>
      <c r="B250" s="37" t="n"/>
      <c r="C250" s="38" t="n"/>
      <c r="D250" s="38" t="n"/>
      <c r="E250" s="38" t="n"/>
      <c r="F250" s="38" t="n"/>
      <c r="G250" s="39" t="n"/>
      <c r="H250" s="38" t="n"/>
      <c r="I250" s="37" t="n"/>
      <c r="J250" s="37" t="n"/>
      <c r="K250" s="38" t="n"/>
    </row>
    <row r="251">
      <c r="A251" s="32">
        <f>IF(C251&lt;&gt;"",ROW()-2,"")</f>
        <v/>
      </c>
      <c r="B251" s="33" t="n"/>
      <c r="C251" s="34" t="n"/>
      <c r="D251" s="34" t="n"/>
      <c r="E251" s="34" t="n"/>
      <c r="F251" s="34" t="n"/>
      <c r="G251" s="35" t="n"/>
      <c r="H251" s="34" t="n"/>
      <c r="I251" s="33" t="n"/>
      <c r="J251" s="33" t="n"/>
      <c r="K251" s="34" t="n"/>
    </row>
    <row r="252">
      <c r="A252" s="36">
        <f>IF(C252&lt;&gt;"",ROW()-2,"")</f>
        <v/>
      </c>
      <c r="B252" s="37" t="n"/>
      <c r="C252" s="38" t="n"/>
      <c r="D252" s="38" t="n"/>
      <c r="E252" s="38" t="n"/>
      <c r="F252" s="38" t="n"/>
      <c r="G252" s="39" t="n"/>
      <c r="H252" s="38" t="n"/>
      <c r="I252" s="37" t="n"/>
      <c r="J252" s="37" t="n"/>
      <c r="K252" s="38" t="n"/>
    </row>
    <row r="253">
      <c r="A253" s="32">
        <f>IF(C253&lt;&gt;"",ROW()-2,"")</f>
        <v/>
      </c>
      <c r="B253" s="33" t="n"/>
      <c r="C253" s="34" t="n"/>
      <c r="D253" s="34" t="n"/>
      <c r="E253" s="34" t="n"/>
      <c r="F253" s="34" t="n"/>
      <c r="G253" s="35" t="n"/>
      <c r="H253" s="34" t="n"/>
      <c r="I253" s="33" t="n"/>
      <c r="J253" s="33" t="n"/>
      <c r="K253" s="34" t="n"/>
    </row>
    <row r="254">
      <c r="A254" s="36">
        <f>IF(C254&lt;&gt;"",ROW()-2,"")</f>
        <v/>
      </c>
      <c r="B254" s="37" t="n"/>
      <c r="C254" s="38" t="n"/>
      <c r="D254" s="38" t="n"/>
      <c r="E254" s="38" t="n"/>
      <c r="F254" s="38" t="n"/>
      <c r="G254" s="39" t="n"/>
      <c r="H254" s="38" t="n"/>
      <c r="I254" s="37" t="n"/>
      <c r="J254" s="37" t="n"/>
      <c r="K254" s="38" t="n"/>
    </row>
    <row r="255">
      <c r="A255" s="32">
        <f>IF(C255&lt;&gt;"",ROW()-2,"")</f>
        <v/>
      </c>
      <c r="B255" s="33" t="n"/>
      <c r="C255" s="34" t="n"/>
      <c r="D255" s="34" t="n"/>
      <c r="E255" s="34" t="n"/>
      <c r="F255" s="34" t="n"/>
      <c r="G255" s="35" t="n"/>
      <c r="H255" s="34" t="n"/>
      <c r="I255" s="33" t="n"/>
      <c r="J255" s="33" t="n"/>
      <c r="K255" s="34" t="n"/>
    </row>
    <row r="256">
      <c r="A256" s="36">
        <f>IF(C256&lt;&gt;"",ROW()-2,"")</f>
        <v/>
      </c>
      <c r="B256" s="37" t="n"/>
      <c r="C256" s="38" t="n"/>
      <c r="D256" s="38" t="n"/>
      <c r="E256" s="38" t="n"/>
      <c r="F256" s="38" t="n"/>
      <c r="G256" s="39" t="n"/>
      <c r="H256" s="38" t="n"/>
      <c r="I256" s="37" t="n"/>
      <c r="J256" s="37" t="n"/>
      <c r="K256" s="38" t="n"/>
    </row>
    <row r="257">
      <c r="A257" s="32">
        <f>IF(C257&lt;&gt;"",ROW()-2,"")</f>
        <v/>
      </c>
      <c r="B257" s="33" t="n"/>
      <c r="C257" s="34" t="n"/>
      <c r="D257" s="34" t="n"/>
      <c r="E257" s="34" t="n"/>
      <c r="F257" s="34" t="n"/>
      <c r="G257" s="35" t="n"/>
      <c r="H257" s="34" t="n"/>
      <c r="I257" s="33" t="n"/>
      <c r="J257" s="33" t="n"/>
      <c r="K257" s="34" t="n"/>
    </row>
    <row r="258">
      <c r="A258" s="36">
        <f>IF(C258&lt;&gt;"",ROW()-2,"")</f>
        <v/>
      </c>
      <c r="B258" s="37" t="n"/>
      <c r="C258" s="38" t="n"/>
      <c r="D258" s="38" t="n"/>
      <c r="E258" s="38" t="n"/>
      <c r="F258" s="38" t="n"/>
      <c r="G258" s="39" t="n"/>
      <c r="H258" s="38" t="n"/>
      <c r="I258" s="37" t="n"/>
      <c r="J258" s="37" t="n"/>
      <c r="K258" s="38" t="n"/>
    </row>
    <row r="259">
      <c r="A259" s="32">
        <f>IF(C259&lt;&gt;"",ROW()-2,"")</f>
        <v/>
      </c>
      <c r="B259" s="33" t="n"/>
      <c r="C259" s="34" t="n"/>
      <c r="D259" s="34" t="n"/>
      <c r="E259" s="34" t="n"/>
      <c r="F259" s="34" t="n"/>
      <c r="G259" s="35" t="n"/>
      <c r="H259" s="34" t="n"/>
      <c r="I259" s="33" t="n"/>
      <c r="J259" s="33" t="n"/>
      <c r="K259" s="34" t="n"/>
    </row>
    <row r="260">
      <c r="A260" s="36">
        <f>IF(C260&lt;&gt;"",ROW()-2,"")</f>
        <v/>
      </c>
      <c r="B260" s="37" t="n"/>
      <c r="C260" s="38" t="n"/>
      <c r="D260" s="38" t="n"/>
      <c r="E260" s="38" t="n"/>
      <c r="F260" s="38" t="n"/>
      <c r="G260" s="39" t="n"/>
      <c r="H260" s="38" t="n"/>
      <c r="I260" s="37" t="n"/>
      <c r="J260" s="37" t="n"/>
      <c r="K260" s="38" t="n"/>
    </row>
    <row r="261">
      <c r="A261" s="32">
        <f>IF(C261&lt;&gt;"",ROW()-2,"")</f>
        <v/>
      </c>
      <c r="B261" s="33" t="n"/>
      <c r="C261" s="34" t="n"/>
      <c r="D261" s="34" t="n"/>
      <c r="E261" s="34" t="n"/>
      <c r="F261" s="34" t="n"/>
      <c r="G261" s="35" t="n"/>
      <c r="H261" s="34" t="n"/>
      <c r="I261" s="33" t="n"/>
      <c r="J261" s="33" t="n"/>
      <c r="K261" s="34" t="n"/>
    </row>
    <row r="262">
      <c r="A262" s="36">
        <f>IF(C262&lt;&gt;"",ROW()-2,"")</f>
        <v/>
      </c>
      <c r="B262" s="37" t="n"/>
      <c r="C262" s="38" t="n"/>
      <c r="D262" s="38" t="n"/>
      <c r="E262" s="38" t="n"/>
      <c r="F262" s="38" t="n"/>
      <c r="G262" s="39" t="n"/>
      <c r="H262" s="38" t="n"/>
      <c r="I262" s="37" t="n"/>
      <c r="J262" s="37" t="n"/>
      <c r="K262" s="38" t="n"/>
    </row>
    <row r="263">
      <c r="A263" s="32">
        <f>IF(C263&lt;&gt;"",ROW()-2,"")</f>
        <v/>
      </c>
      <c r="B263" s="33" t="n"/>
      <c r="C263" s="34" t="n"/>
      <c r="D263" s="34" t="n"/>
      <c r="E263" s="34" t="n"/>
      <c r="F263" s="34" t="n"/>
      <c r="G263" s="35" t="n"/>
      <c r="H263" s="34" t="n"/>
      <c r="I263" s="33" t="n"/>
      <c r="J263" s="33" t="n"/>
      <c r="K263" s="34" t="n"/>
    </row>
    <row r="264">
      <c r="A264" s="36">
        <f>IF(C264&lt;&gt;"",ROW()-2,"")</f>
        <v/>
      </c>
      <c r="B264" s="37" t="n"/>
      <c r="C264" s="38" t="n"/>
      <c r="D264" s="38" t="n"/>
      <c r="E264" s="38" t="n"/>
      <c r="F264" s="38" t="n"/>
      <c r="G264" s="39" t="n"/>
      <c r="H264" s="38" t="n"/>
      <c r="I264" s="37" t="n"/>
      <c r="J264" s="37" t="n"/>
      <c r="K264" s="38" t="n"/>
    </row>
    <row r="265">
      <c r="A265" s="32">
        <f>IF(C265&lt;&gt;"",ROW()-2,"")</f>
        <v/>
      </c>
      <c r="B265" s="33" t="n"/>
      <c r="C265" s="34" t="n"/>
      <c r="D265" s="34" t="n"/>
      <c r="E265" s="34" t="n"/>
      <c r="F265" s="34" t="n"/>
      <c r="G265" s="35" t="n"/>
      <c r="H265" s="34" t="n"/>
      <c r="I265" s="33" t="n"/>
      <c r="J265" s="33" t="n"/>
      <c r="K265" s="34" t="n"/>
    </row>
    <row r="266">
      <c r="A266" s="36">
        <f>IF(C266&lt;&gt;"",ROW()-2,"")</f>
        <v/>
      </c>
      <c r="B266" s="37" t="n"/>
      <c r="C266" s="38" t="n"/>
      <c r="D266" s="38" t="n"/>
      <c r="E266" s="38" t="n"/>
      <c r="F266" s="38" t="n"/>
      <c r="G266" s="39" t="n"/>
      <c r="H266" s="38" t="n"/>
      <c r="I266" s="37" t="n"/>
      <c r="J266" s="37" t="n"/>
      <c r="K266" s="38" t="n"/>
    </row>
    <row r="267">
      <c r="A267" s="32">
        <f>IF(C267&lt;&gt;"",ROW()-2,"")</f>
        <v/>
      </c>
      <c r="B267" s="33" t="n"/>
      <c r="C267" s="34" t="n"/>
      <c r="D267" s="34" t="n"/>
      <c r="E267" s="34" t="n"/>
      <c r="F267" s="34" t="n"/>
      <c r="G267" s="35" t="n"/>
      <c r="H267" s="34" t="n"/>
      <c r="I267" s="33" t="n"/>
      <c r="J267" s="33" t="n"/>
      <c r="K267" s="34" t="n"/>
    </row>
    <row r="268">
      <c r="A268" s="36">
        <f>IF(C268&lt;&gt;"",ROW()-2,"")</f>
        <v/>
      </c>
      <c r="B268" s="37" t="n"/>
      <c r="C268" s="38" t="n"/>
      <c r="D268" s="38" t="n"/>
      <c r="E268" s="38" t="n"/>
      <c r="F268" s="38" t="n"/>
      <c r="G268" s="39" t="n"/>
      <c r="H268" s="38" t="n"/>
      <c r="I268" s="37" t="n"/>
      <c r="J268" s="37" t="n"/>
      <c r="K268" s="38" t="n"/>
    </row>
    <row r="269">
      <c r="A269" s="32">
        <f>IF(C269&lt;&gt;"",ROW()-2,"")</f>
        <v/>
      </c>
      <c r="B269" s="33" t="n"/>
      <c r="C269" s="34" t="n"/>
      <c r="D269" s="34" t="n"/>
      <c r="E269" s="34" t="n"/>
      <c r="F269" s="34" t="n"/>
      <c r="G269" s="35" t="n"/>
      <c r="H269" s="34" t="n"/>
      <c r="I269" s="33" t="n"/>
      <c r="J269" s="33" t="n"/>
      <c r="K269" s="34" t="n"/>
    </row>
    <row r="270">
      <c r="A270" s="36">
        <f>IF(C270&lt;&gt;"",ROW()-2,"")</f>
        <v/>
      </c>
      <c r="B270" s="37" t="n"/>
      <c r="C270" s="38" t="n"/>
      <c r="D270" s="38" t="n"/>
      <c r="E270" s="38" t="n"/>
      <c r="F270" s="38" t="n"/>
      <c r="G270" s="39" t="n"/>
      <c r="H270" s="38" t="n"/>
      <c r="I270" s="37" t="n"/>
      <c r="J270" s="37" t="n"/>
      <c r="K270" s="38" t="n"/>
    </row>
    <row r="271">
      <c r="A271" s="32">
        <f>IF(C271&lt;&gt;"",ROW()-2,"")</f>
        <v/>
      </c>
      <c r="B271" s="33" t="n"/>
      <c r="C271" s="34" t="n"/>
      <c r="D271" s="34" t="n"/>
      <c r="E271" s="34" t="n"/>
      <c r="F271" s="34" t="n"/>
      <c r="G271" s="35" t="n"/>
      <c r="H271" s="34" t="n"/>
      <c r="I271" s="33" t="n"/>
      <c r="J271" s="33" t="n"/>
      <c r="K271" s="34" t="n"/>
    </row>
    <row r="272">
      <c r="A272" s="36">
        <f>IF(C272&lt;&gt;"",ROW()-2,"")</f>
        <v/>
      </c>
      <c r="B272" s="37" t="n"/>
      <c r="C272" s="38" t="n"/>
      <c r="D272" s="38" t="n"/>
      <c r="E272" s="38" t="n"/>
      <c r="F272" s="38" t="n"/>
      <c r="G272" s="39" t="n"/>
      <c r="H272" s="38" t="n"/>
      <c r="I272" s="37" t="n"/>
      <c r="J272" s="37" t="n"/>
      <c r="K272" s="38" t="n"/>
    </row>
    <row r="273">
      <c r="A273" s="32">
        <f>IF(C273&lt;&gt;"",ROW()-2,"")</f>
        <v/>
      </c>
      <c r="B273" s="33" t="n"/>
      <c r="C273" s="34" t="n"/>
      <c r="D273" s="34" t="n"/>
      <c r="E273" s="34" t="n"/>
      <c r="F273" s="34" t="n"/>
      <c r="G273" s="35" t="n"/>
      <c r="H273" s="34" t="n"/>
      <c r="I273" s="33" t="n"/>
      <c r="J273" s="33" t="n"/>
      <c r="K273" s="34" t="n"/>
    </row>
    <row r="274">
      <c r="A274" s="36">
        <f>IF(C274&lt;&gt;"",ROW()-2,"")</f>
        <v/>
      </c>
      <c r="B274" s="37" t="n"/>
      <c r="C274" s="38" t="n"/>
      <c r="D274" s="38" t="n"/>
      <c r="E274" s="38" t="n"/>
      <c r="F274" s="38" t="n"/>
      <c r="G274" s="39" t="n"/>
      <c r="H274" s="38" t="n"/>
      <c r="I274" s="37" t="n"/>
      <c r="J274" s="37" t="n"/>
      <c r="K274" s="38" t="n"/>
    </row>
    <row r="275">
      <c r="A275" s="32">
        <f>IF(C275&lt;&gt;"",ROW()-2,"")</f>
        <v/>
      </c>
      <c r="B275" s="33" t="n"/>
      <c r="C275" s="34" t="n"/>
      <c r="D275" s="34" t="n"/>
      <c r="E275" s="34" t="n"/>
      <c r="F275" s="34" t="n"/>
      <c r="G275" s="35" t="n"/>
      <c r="H275" s="34" t="n"/>
      <c r="I275" s="33" t="n"/>
      <c r="J275" s="33" t="n"/>
      <c r="K275" s="34" t="n"/>
    </row>
    <row r="276">
      <c r="A276" s="36">
        <f>IF(C276&lt;&gt;"",ROW()-2,"")</f>
        <v/>
      </c>
      <c r="B276" s="37" t="n"/>
      <c r="C276" s="38" t="n"/>
      <c r="D276" s="38" t="n"/>
      <c r="E276" s="38" t="n"/>
      <c r="F276" s="38" t="n"/>
      <c r="G276" s="39" t="n"/>
      <c r="H276" s="38" t="n"/>
      <c r="I276" s="37" t="n"/>
      <c r="J276" s="37" t="n"/>
      <c r="K276" s="38" t="n"/>
    </row>
    <row r="277">
      <c r="A277" s="32">
        <f>IF(C277&lt;&gt;"",ROW()-2,"")</f>
        <v/>
      </c>
      <c r="B277" s="33" t="n"/>
      <c r="C277" s="34" t="n"/>
      <c r="D277" s="34" t="n"/>
      <c r="E277" s="34" t="n"/>
      <c r="F277" s="34" t="n"/>
      <c r="G277" s="35" t="n"/>
      <c r="H277" s="34" t="n"/>
      <c r="I277" s="33" t="n"/>
      <c r="J277" s="33" t="n"/>
      <c r="K277" s="34" t="n"/>
    </row>
    <row r="278">
      <c r="A278" s="36">
        <f>IF(C278&lt;&gt;"",ROW()-2,"")</f>
        <v/>
      </c>
      <c r="B278" s="37" t="n"/>
      <c r="C278" s="38" t="n"/>
      <c r="D278" s="38" t="n"/>
      <c r="E278" s="38" t="n"/>
      <c r="F278" s="38" t="n"/>
      <c r="G278" s="39" t="n"/>
      <c r="H278" s="38" t="n"/>
      <c r="I278" s="37" t="n"/>
      <c r="J278" s="37" t="n"/>
      <c r="K278" s="38" t="n"/>
    </row>
    <row r="279">
      <c r="A279" s="32">
        <f>IF(C279&lt;&gt;"",ROW()-2,"")</f>
        <v/>
      </c>
      <c r="B279" s="33" t="n"/>
      <c r="C279" s="34" t="n"/>
      <c r="D279" s="34" t="n"/>
      <c r="E279" s="34" t="n"/>
      <c r="F279" s="34" t="n"/>
      <c r="G279" s="35" t="n"/>
      <c r="H279" s="34" t="n"/>
      <c r="I279" s="33" t="n"/>
      <c r="J279" s="33" t="n"/>
      <c r="K279" s="34" t="n"/>
    </row>
    <row r="280">
      <c r="A280" s="36">
        <f>IF(C280&lt;&gt;"",ROW()-2,"")</f>
        <v/>
      </c>
      <c r="B280" s="37" t="n"/>
      <c r="C280" s="38" t="n"/>
      <c r="D280" s="38" t="n"/>
      <c r="E280" s="38" t="n"/>
      <c r="F280" s="38" t="n"/>
      <c r="G280" s="39" t="n"/>
      <c r="H280" s="38" t="n"/>
      <c r="I280" s="37" t="n"/>
      <c r="J280" s="37" t="n"/>
      <c r="K280" s="38" t="n"/>
    </row>
    <row r="281">
      <c r="A281" s="32">
        <f>IF(C281&lt;&gt;"",ROW()-2,"")</f>
        <v/>
      </c>
      <c r="B281" s="33" t="n"/>
      <c r="C281" s="34" t="n"/>
      <c r="D281" s="34" t="n"/>
      <c r="E281" s="34" t="n"/>
      <c r="F281" s="34" t="n"/>
      <c r="G281" s="35" t="n"/>
      <c r="H281" s="34" t="n"/>
      <c r="I281" s="33" t="n"/>
      <c r="J281" s="33" t="n"/>
      <c r="K281" s="34" t="n"/>
    </row>
    <row r="282">
      <c r="A282" s="36">
        <f>IF(C282&lt;&gt;"",ROW()-2,"")</f>
        <v/>
      </c>
      <c r="B282" s="37" t="n"/>
      <c r="C282" s="38" t="n"/>
      <c r="D282" s="38" t="n"/>
      <c r="E282" s="38" t="n"/>
      <c r="F282" s="38" t="n"/>
      <c r="G282" s="39" t="n"/>
      <c r="H282" s="38" t="n"/>
      <c r="I282" s="37" t="n"/>
      <c r="J282" s="37" t="n"/>
      <c r="K282" s="38" t="n"/>
    </row>
    <row r="283">
      <c r="A283" s="32">
        <f>IF(C283&lt;&gt;"",ROW()-2,"")</f>
        <v/>
      </c>
      <c r="B283" s="33" t="n"/>
      <c r="C283" s="34" t="n"/>
      <c r="D283" s="34" t="n"/>
      <c r="E283" s="34" t="n"/>
      <c r="F283" s="34" t="n"/>
      <c r="G283" s="35" t="n"/>
      <c r="H283" s="34" t="n"/>
      <c r="I283" s="33" t="n"/>
      <c r="J283" s="33" t="n"/>
      <c r="K283" s="34" t="n"/>
    </row>
    <row r="284">
      <c r="A284" s="36">
        <f>IF(C284&lt;&gt;"",ROW()-2,"")</f>
        <v/>
      </c>
      <c r="B284" s="37" t="n"/>
      <c r="C284" s="38" t="n"/>
      <c r="D284" s="38" t="n"/>
      <c r="E284" s="38" t="n"/>
      <c r="F284" s="38" t="n"/>
      <c r="G284" s="39" t="n"/>
      <c r="H284" s="38" t="n"/>
      <c r="I284" s="37" t="n"/>
      <c r="J284" s="37" t="n"/>
      <c r="K284" s="38" t="n"/>
    </row>
    <row r="285">
      <c r="A285" s="32">
        <f>IF(C285&lt;&gt;"",ROW()-2,"")</f>
        <v/>
      </c>
      <c r="B285" s="33" t="n"/>
      <c r="C285" s="34" t="n"/>
      <c r="D285" s="34" t="n"/>
      <c r="E285" s="34" t="n"/>
      <c r="F285" s="34" t="n"/>
      <c r="G285" s="35" t="n"/>
      <c r="H285" s="34" t="n"/>
      <c r="I285" s="33" t="n"/>
      <c r="J285" s="33" t="n"/>
      <c r="K285" s="34" t="n"/>
    </row>
    <row r="286">
      <c r="A286" s="36">
        <f>IF(C286&lt;&gt;"",ROW()-2,"")</f>
        <v/>
      </c>
      <c r="B286" s="37" t="n"/>
      <c r="C286" s="38" t="n"/>
      <c r="D286" s="38" t="n"/>
      <c r="E286" s="38" t="n"/>
      <c r="F286" s="38" t="n"/>
      <c r="G286" s="39" t="n"/>
      <c r="H286" s="38" t="n"/>
      <c r="I286" s="37" t="n"/>
      <c r="J286" s="37" t="n"/>
      <c r="K286" s="38" t="n"/>
    </row>
    <row r="287">
      <c r="A287" s="32">
        <f>IF(C287&lt;&gt;"",ROW()-2,"")</f>
        <v/>
      </c>
      <c r="B287" s="33" t="n"/>
      <c r="C287" s="34" t="n"/>
      <c r="D287" s="34" t="n"/>
      <c r="E287" s="34" t="n"/>
      <c r="F287" s="34" t="n"/>
      <c r="G287" s="35" t="n"/>
      <c r="H287" s="34" t="n"/>
      <c r="I287" s="33" t="n"/>
      <c r="J287" s="33" t="n"/>
      <c r="K287" s="34" t="n"/>
    </row>
    <row r="288">
      <c r="A288" s="36">
        <f>IF(C288&lt;&gt;"",ROW()-2,"")</f>
        <v/>
      </c>
      <c r="B288" s="37" t="n"/>
      <c r="C288" s="38" t="n"/>
      <c r="D288" s="38" t="n"/>
      <c r="E288" s="38" t="n"/>
      <c r="F288" s="38" t="n"/>
      <c r="G288" s="39" t="n"/>
      <c r="H288" s="38" t="n"/>
      <c r="I288" s="37" t="n"/>
      <c r="J288" s="37" t="n"/>
      <c r="K288" s="38" t="n"/>
    </row>
    <row r="289">
      <c r="A289" s="32">
        <f>IF(C289&lt;&gt;"",ROW()-2,"")</f>
        <v/>
      </c>
      <c r="B289" s="33" t="n"/>
      <c r="C289" s="34" t="n"/>
      <c r="D289" s="34" t="n"/>
      <c r="E289" s="34" t="n"/>
      <c r="F289" s="34" t="n"/>
      <c r="G289" s="35" t="n"/>
      <c r="H289" s="34" t="n"/>
      <c r="I289" s="33" t="n"/>
      <c r="J289" s="33" t="n"/>
      <c r="K289" s="34" t="n"/>
    </row>
    <row r="290">
      <c r="A290" s="36">
        <f>IF(C290&lt;&gt;"",ROW()-2,"")</f>
        <v/>
      </c>
      <c r="B290" s="37" t="n"/>
      <c r="C290" s="38" t="n"/>
      <c r="D290" s="38" t="n"/>
      <c r="E290" s="38" t="n"/>
      <c r="F290" s="38" t="n"/>
      <c r="G290" s="39" t="n"/>
      <c r="H290" s="38" t="n"/>
      <c r="I290" s="37" t="n"/>
      <c r="J290" s="37" t="n"/>
      <c r="K290" s="38" t="n"/>
    </row>
    <row r="291">
      <c r="A291" s="32">
        <f>IF(C291&lt;&gt;"",ROW()-2,"")</f>
        <v/>
      </c>
      <c r="B291" s="33" t="n"/>
      <c r="C291" s="34" t="n"/>
      <c r="D291" s="34" t="n"/>
      <c r="E291" s="34" t="n"/>
      <c r="F291" s="34" t="n"/>
      <c r="G291" s="35" t="n"/>
      <c r="H291" s="34" t="n"/>
      <c r="I291" s="33" t="n"/>
      <c r="J291" s="33" t="n"/>
      <c r="K291" s="34" t="n"/>
    </row>
    <row r="292">
      <c r="A292" s="36">
        <f>IF(C292&lt;&gt;"",ROW()-2,"")</f>
        <v/>
      </c>
      <c r="B292" s="37" t="n"/>
      <c r="C292" s="38" t="n"/>
      <c r="D292" s="38" t="n"/>
      <c r="E292" s="38" t="n"/>
      <c r="F292" s="38" t="n"/>
      <c r="G292" s="39" t="n"/>
      <c r="H292" s="38" t="n"/>
      <c r="I292" s="37" t="n"/>
      <c r="J292" s="37" t="n"/>
      <c r="K292" s="38" t="n"/>
    </row>
    <row r="293">
      <c r="A293" s="32">
        <f>IF(C293&lt;&gt;"",ROW()-2,"")</f>
        <v/>
      </c>
      <c r="B293" s="33" t="n"/>
      <c r="C293" s="34" t="n"/>
      <c r="D293" s="34" t="n"/>
      <c r="E293" s="34" t="n"/>
      <c r="F293" s="34" t="n"/>
      <c r="G293" s="35" t="n"/>
      <c r="H293" s="34" t="n"/>
      <c r="I293" s="33" t="n"/>
      <c r="J293" s="33" t="n"/>
      <c r="K293" s="34" t="n"/>
    </row>
    <row r="294">
      <c r="A294" s="36">
        <f>IF(C294&lt;&gt;"",ROW()-2,"")</f>
        <v/>
      </c>
      <c r="B294" s="37" t="n"/>
      <c r="C294" s="38" t="n"/>
      <c r="D294" s="38" t="n"/>
      <c r="E294" s="38" t="n"/>
      <c r="F294" s="38" t="n"/>
      <c r="G294" s="39" t="n"/>
      <c r="H294" s="38" t="n"/>
      <c r="I294" s="37" t="n"/>
      <c r="J294" s="37" t="n"/>
      <c r="K294" s="38" t="n"/>
    </row>
    <row r="295">
      <c r="A295" s="32">
        <f>IF(C295&lt;&gt;"",ROW()-2,"")</f>
        <v/>
      </c>
      <c r="B295" s="33" t="n"/>
      <c r="C295" s="34" t="n"/>
      <c r="D295" s="34" t="n"/>
      <c r="E295" s="34" t="n"/>
      <c r="F295" s="34" t="n"/>
      <c r="G295" s="35" t="n"/>
      <c r="H295" s="34" t="n"/>
      <c r="I295" s="33" t="n"/>
      <c r="J295" s="33" t="n"/>
      <c r="K295" s="34" t="n"/>
    </row>
    <row r="296">
      <c r="A296" s="36">
        <f>IF(C296&lt;&gt;"",ROW()-2,"")</f>
        <v/>
      </c>
      <c r="B296" s="37" t="n"/>
      <c r="C296" s="38" t="n"/>
      <c r="D296" s="38" t="n"/>
      <c r="E296" s="38" t="n"/>
      <c r="F296" s="38" t="n"/>
      <c r="G296" s="39" t="n"/>
      <c r="H296" s="38" t="n"/>
      <c r="I296" s="37" t="n"/>
      <c r="J296" s="37" t="n"/>
      <c r="K296" s="38" t="n"/>
    </row>
    <row r="297">
      <c r="A297" s="32">
        <f>IF(C297&lt;&gt;"",ROW()-2,"")</f>
        <v/>
      </c>
      <c r="B297" s="33" t="n"/>
      <c r="C297" s="34" t="n"/>
      <c r="D297" s="34" t="n"/>
      <c r="E297" s="34" t="n"/>
      <c r="F297" s="34" t="n"/>
      <c r="G297" s="35" t="n"/>
      <c r="H297" s="34" t="n"/>
      <c r="I297" s="33" t="n"/>
      <c r="J297" s="33" t="n"/>
      <c r="K297" s="34" t="n"/>
    </row>
    <row r="298">
      <c r="A298" s="36">
        <f>IF(C298&lt;&gt;"",ROW()-2,"")</f>
        <v/>
      </c>
      <c r="B298" s="37" t="n"/>
      <c r="C298" s="38" t="n"/>
      <c r="D298" s="38" t="n"/>
      <c r="E298" s="38" t="n"/>
      <c r="F298" s="38" t="n"/>
      <c r="G298" s="39" t="n"/>
      <c r="H298" s="38" t="n"/>
      <c r="I298" s="37" t="n"/>
      <c r="J298" s="37" t="n"/>
      <c r="K298" s="38" t="n"/>
    </row>
    <row r="299">
      <c r="A299" s="32">
        <f>IF(C299&lt;&gt;"",ROW()-2,"")</f>
        <v/>
      </c>
      <c r="B299" s="33" t="n"/>
      <c r="C299" s="34" t="n"/>
      <c r="D299" s="34" t="n"/>
      <c r="E299" s="34" t="n"/>
      <c r="F299" s="34" t="n"/>
      <c r="G299" s="35" t="n"/>
      <c r="H299" s="34" t="n"/>
      <c r="I299" s="33" t="n"/>
      <c r="J299" s="33" t="n"/>
      <c r="K299" s="34" t="n"/>
    </row>
    <row r="300">
      <c r="A300" s="36">
        <f>IF(C300&lt;&gt;"",ROW()-2,"")</f>
        <v/>
      </c>
      <c r="B300" s="37" t="n"/>
      <c r="C300" s="38" t="n"/>
      <c r="D300" s="38" t="n"/>
      <c r="E300" s="38" t="n"/>
      <c r="F300" s="38" t="n"/>
      <c r="G300" s="39" t="n"/>
      <c r="H300" s="38" t="n"/>
      <c r="I300" s="37" t="n"/>
      <c r="J300" s="37" t="n"/>
      <c r="K300" s="38" t="n"/>
    </row>
    <row r="301">
      <c r="A301" s="32">
        <f>IF(C301&lt;&gt;"",ROW()-2,"")</f>
        <v/>
      </c>
      <c r="B301" s="33" t="n"/>
      <c r="C301" s="34" t="n"/>
      <c r="D301" s="34" t="n"/>
      <c r="E301" s="34" t="n"/>
      <c r="F301" s="34" t="n"/>
      <c r="G301" s="35" t="n"/>
      <c r="H301" s="34" t="n"/>
      <c r="I301" s="33" t="n"/>
      <c r="J301" s="33" t="n"/>
      <c r="K301" s="34" t="n"/>
    </row>
    <row r="302">
      <c r="A302" s="36">
        <f>IF(C302&lt;&gt;"",ROW()-2,"")</f>
        <v/>
      </c>
      <c r="B302" s="37" t="n"/>
      <c r="C302" s="38" t="n"/>
      <c r="D302" s="38" t="n"/>
      <c r="E302" s="38" t="n"/>
      <c r="F302" s="38" t="n"/>
      <c r="G302" s="39" t="n"/>
      <c r="H302" s="38" t="n"/>
      <c r="I302" s="37" t="n"/>
      <c r="J302" s="37" t="n"/>
      <c r="K302" s="38" t="n"/>
    </row>
    <row r="303">
      <c r="A303" s="32">
        <f>IF(C303&lt;&gt;"",ROW()-2,"")</f>
        <v/>
      </c>
      <c r="B303" s="33" t="n"/>
      <c r="C303" s="34" t="n"/>
      <c r="D303" s="34" t="n"/>
      <c r="E303" s="34" t="n"/>
      <c r="F303" s="34" t="n"/>
      <c r="G303" s="35" t="n"/>
      <c r="H303" s="34" t="n"/>
      <c r="I303" s="33" t="n"/>
      <c r="J303" s="33" t="n"/>
      <c r="K303" s="34" t="n"/>
    </row>
    <row r="304">
      <c r="A304" s="36">
        <f>IF(C304&lt;&gt;"",ROW()-2,"")</f>
        <v/>
      </c>
      <c r="B304" s="37" t="n"/>
      <c r="C304" s="38" t="n"/>
      <c r="D304" s="38" t="n"/>
      <c r="E304" s="38" t="n"/>
      <c r="F304" s="38" t="n"/>
      <c r="G304" s="39" t="n"/>
      <c r="H304" s="38" t="n"/>
      <c r="I304" s="37" t="n"/>
      <c r="J304" s="37" t="n"/>
      <c r="K304" s="38" t="n"/>
    </row>
    <row r="305">
      <c r="A305" s="32">
        <f>IF(C305&lt;&gt;"",ROW()-2,"")</f>
        <v/>
      </c>
      <c r="B305" s="33" t="n"/>
      <c r="C305" s="34" t="n"/>
      <c r="D305" s="34" t="n"/>
      <c r="E305" s="34" t="n"/>
      <c r="F305" s="34" t="n"/>
      <c r="G305" s="35" t="n"/>
      <c r="H305" s="34" t="n"/>
      <c r="I305" s="33" t="n"/>
      <c r="J305" s="33" t="n"/>
      <c r="K305" s="34" t="n"/>
    </row>
    <row r="306">
      <c r="A306" s="36">
        <f>IF(C306&lt;&gt;"",ROW()-2,"")</f>
        <v/>
      </c>
      <c r="B306" s="37" t="n"/>
      <c r="C306" s="38" t="n"/>
      <c r="D306" s="38" t="n"/>
      <c r="E306" s="38" t="n"/>
      <c r="F306" s="38" t="n"/>
      <c r="G306" s="39" t="n"/>
      <c r="H306" s="38" t="n"/>
      <c r="I306" s="37" t="n"/>
      <c r="J306" s="37" t="n"/>
      <c r="K306" s="38" t="n"/>
    </row>
    <row r="307">
      <c r="A307" s="32">
        <f>IF(C307&lt;&gt;"",ROW()-2,"")</f>
        <v/>
      </c>
      <c r="B307" s="33" t="n"/>
      <c r="C307" s="34" t="n"/>
      <c r="D307" s="34" t="n"/>
      <c r="E307" s="34" t="n"/>
      <c r="F307" s="34" t="n"/>
      <c r="G307" s="35" t="n"/>
      <c r="H307" s="34" t="n"/>
      <c r="I307" s="33" t="n"/>
      <c r="J307" s="33" t="n"/>
      <c r="K307" s="34" t="n"/>
    </row>
    <row r="308">
      <c r="A308" s="36">
        <f>IF(C308&lt;&gt;"",ROW()-2,"")</f>
        <v/>
      </c>
      <c r="B308" s="37" t="n"/>
      <c r="C308" s="38" t="n"/>
      <c r="D308" s="38" t="n"/>
      <c r="E308" s="38" t="n"/>
      <c r="F308" s="38" t="n"/>
      <c r="G308" s="39" t="n"/>
      <c r="H308" s="38" t="n"/>
      <c r="I308" s="37" t="n"/>
      <c r="J308" s="37" t="n"/>
      <c r="K308" s="38" t="n"/>
    </row>
    <row r="309">
      <c r="A309" s="32">
        <f>IF(C309&lt;&gt;"",ROW()-2,"")</f>
        <v/>
      </c>
      <c r="B309" s="33" t="n"/>
      <c r="C309" s="34" t="n"/>
      <c r="D309" s="34" t="n"/>
      <c r="E309" s="34" t="n"/>
      <c r="F309" s="34" t="n"/>
      <c r="G309" s="35" t="n"/>
      <c r="H309" s="34" t="n"/>
      <c r="I309" s="33" t="n"/>
      <c r="J309" s="33" t="n"/>
      <c r="K309" s="34" t="n"/>
    </row>
    <row r="310">
      <c r="A310" s="36">
        <f>IF(C310&lt;&gt;"",ROW()-2,"")</f>
        <v/>
      </c>
      <c r="B310" s="37" t="n"/>
      <c r="C310" s="38" t="n"/>
      <c r="D310" s="38" t="n"/>
      <c r="E310" s="38" t="n"/>
      <c r="F310" s="38" t="n"/>
      <c r="G310" s="39" t="n"/>
      <c r="H310" s="38" t="n"/>
      <c r="I310" s="37" t="n"/>
      <c r="J310" s="37" t="n"/>
      <c r="K310" s="38" t="n"/>
    </row>
    <row r="311">
      <c r="A311" s="32">
        <f>IF(C311&lt;&gt;"",ROW()-2,"")</f>
        <v/>
      </c>
      <c r="B311" s="33" t="n"/>
      <c r="C311" s="34" t="n"/>
      <c r="D311" s="34" t="n"/>
      <c r="E311" s="34" t="n"/>
      <c r="F311" s="34" t="n"/>
      <c r="G311" s="35" t="n"/>
      <c r="H311" s="34" t="n"/>
      <c r="I311" s="33" t="n"/>
      <c r="J311" s="33" t="n"/>
      <c r="K311" s="34" t="n"/>
    </row>
    <row r="312">
      <c r="A312" s="36">
        <f>IF(C312&lt;&gt;"",ROW()-2,"")</f>
        <v/>
      </c>
      <c r="B312" s="37" t="n"/>
      <c r="C312" s="38" t="n"/>
      <c r="D312" s="38" t="n"/>
      <c r="E312" s="38" t="n"/>
      <c r="F312" s="38" t="n"/>
      <c r="G312" s="39" t="n"/>
      <c r="H312" s="38" t="n"/>
      <c r="I312" s="37" t="n"/>
      <c r="J312" s="37" t="n"/>
      <c r="K312" s="38" t="n"/>
    </row>
    <row r="313">
      <c r="A313" s="32">
        <f>IF(C313&lt;&gt;"",ROW()-2,"")</f>
        <v/>
      </c>
      <c r="B313" s="33" t="n"/>
      <c r="C313" s="34" t="n"/>
      <c r="D313" s="34" t="n"/>
      <c r="E313" s="34" t="n"/>
      <c r="F313" s="34" t="n"/>
      <c r="G313" s="35" t="n"/>
      <c r="H313" s="34" t="n"/>
      <c r="I313" s="33" t="n"/>
      <c r="J313" s="33" t="n"/>
      <c r="K313" s="34" t="n"/>
    </row>
    <row r="314">
      <c r="A314" s="36">
        <f>IF(C314&lt;&gt;"",ROW()-2,"")</f>
        <v/>
      </c>
      <c r="B314" s="37" t="n"/>
      <c r="C314" s="38" t="n"/>
      <c r="D314" s="38" t="n"/>
      <c r="E314" s="38" t="n"/>
      <c r="F314" s="38" t="n"/>
      <c r="G314" s="39" t="n"/>
      <c r="H314" s="38" t="n"/>
      <c r="I314" s="37" t="n"/>
      <c r="J314" s="37" t="n"/>
      <c r="K314" s="38" t="n"/>
    </row>
    <row r="315">
      <c r="A315" s="32">
        <f>IF(C315&lt;&gt;"",ROW()-2,"")</f>
        <v/>
      </c>
      <c r="B315" s="33" t="n"/>
      <c r="C315" s="34" t="n"/>
      <c r="D315" s="34" t="n"/>
      <c r="E315" s="34" t="n"/>
      <c r="F315" s="34" t="n"/>
      <c r="G315" s="35" t="n"/>
      <c r="H315" s="34" t="n"/>
      <c r="I315" s="33" t="n"/>
      <c r="J315" s="33" t="n"/>
      <c r="K315" s="34" t="n"/>
    </row>
    <row r="316">
      <c r="A316" s="36">
        <f>IF(C316&lt;&gt;"",ROW()-2,"")</f>
        <v/>
      </c>
      <c r="B316" s="37" t="n"/>
      <c r="C316" s="38" t="n"/>
      <c r="D316" s="38" t="n"/>
      <c r="E316" s="38" t="n"/>
      <c r="F316" s="38" t="n"/>
      <c r="G316" s="39" t="n"/>
      <c r="H316" s="38" t="n"/>
      <c r="I316" s="37" t="n"/>
      <c r="J316" s="37" t="n"/>
      <c r="K316" s="38" t="n"/>
    </row>
    <row r="317">
      <c r="A317" s="32">
        <f>IF(C317&lt;&gt;"",ROW()-2,"")</f>
        <v/>
      </c>
      <c r="B317" s="33" t="n"/>
      <c r="C317" s="34" t="n"/>
      <c r="D317" s="34" t="n"/>
      <c r="E317" s="34" t="n"/>
      <c r="F317" s="34" t="n"/>
      <c r="G317" s="35" t="n"/>
      <c r="H317" s="34" t="n"/>
      <c r="I317" s="33" t="n"/>
      <c r="J317" s="33" t="n"/>
      <c r="K317" s="34" t="n"/>
    </row>
    <row r="318">
      <c r="A318" s="36">
        <f>IF(C318&lt;&gt;"",ROW()-2,"")</f>
        <v/>
      </c>
      <c r="B318" s="37" t="n"/>
      <c r="C318" s="38" t="n"/>
      <c r="D318" s="38" t="n"/>
      <c r="E318" s="38" t="n"/>
      <c r="F318" s="38" t="n"/>
      <c r="G318" s="39" t="n"/>
      <c r="H318" s="38" t="n"/>
      <c r="I318" s="37" t="n"/>
      <c r="J318" s="37" t="n"/>
      <c r="K318" s="38" t="n"/>
    </row>
    <row r="319">
      <c r="A319" s="32">
        <f>IF(C319&lt;&gt;"",ROW()-2,"")</f>
        <v/>
      </c>
      <c r="B319" s="33" t="n"/>
      <c r="C319" s="34" t="n"/>
      <c r="D319" s="34" t="n"/>
      <c r="E319" s="34" t="n"/>
      <c r="F319" s="34" t="n"/>
      <c r="G319" s="35" t="n"/>
      <c r="H319" s="34" t="n"/>
      <c r="I319" s="33" t="n"/>
      <c r="J319" s="33" t="n"/>
      <c r="K319" s="34" t="n"/>
    </row>
    <row r="320">
      <c r="A320" s="36">
        <f>IF(C320&lt;&gt;"",ROW()-2,"")</f>
        <v/>
      </c>
      <c r="B320" s="37" t="n"/>
      <c r="C320" s="38" t="n"/>
      <c r="D320" s="38" t="n"/>
      <c r="E320" s="38" t="n"/>
      <c r="F320" s="38" t="n"/>
      <c r="G320" s="39" t="n"/>
      <c r="H320" s="38" t="n"/>
      <c r="I320" s="37" t="n"/>
      <c r="J320" s="37" t="n"/>
      <c r="K320" s="38" t="n"/>
    </row>
    <row r="321">
      <c r="A321" s="32">
        <f>IF(C321&lt;&gt;"",ROW()-2,"")</f>
        <v/>
      </c>
      <c r="B321" s="33" t="n"/>
      <c r="C321" s="34" t="n"/>
      <c r="D321" s="34" t="n"/>
      <c r="E321" s="34" t="n"/>
      <c r="F321" s="34" t="n"/>
      <c r="G321" s="35" t="n"/>
      <c r="H321" s="34" t="n"/>
      <c r="I321" s="33" t="n"/>
      <c r="J321" s="33" t="n"/>
      <c r="K321" s="34" t="n"/>
    </row>
    <row r="322">
      <c r="A322" s="36">
        <f>IF(C322&lt;&gt;"",ROW()-2,"")</f>
        <v/>
      </c>
      <c r="B322" s="37" t="n"/>
      <c r="C322" s="38" t="n"/>
      <c r="D322" s="38" t="n"/>
      <c r="E322" s="38" t="n"/>
      <c r="F322" s="38" t="n"/>
      <c r="G322" s="39" t="n"/>
      <c r="H322" s="38" t="n"/>
      <c r="I322" s="37" t="n"/>
      <c r="J322" s="37" t="n"/>
      <c r="K322" s="38" t="n"/>
    </row>
    <row r="323">
      <c r="A323" s="32">
        <f>IF(C323&lt;&gt;"",ROW()-2,"")</f>
        <v/>
      </c>
      <c r="B323" s="33" t="n"/>
      <c r="C323" s="34" t="n"/>
      <c r="D323" s="34" t="n"/>
      <c r="E323" s="34" t="n"/>
      <c r="F323" s="34" t="n"/>
      <c r="G323" s="35" t="n"/>
      <c r="H323" s="34" t="n"/>
      <c r="I323" s="33" t="n"/>
      <c r="J323" s="33" t="n"/>
      <c r="K323" s="34" t="n"/>
    </row>
    <row r="324">
      <c r="A324" s="36">
        <f>IF(C324&lt;&gt;"",ROW()-2,"")</f>
        <v/>
      </c>
      <c r="B324" s="37" t="n"/>
      <c r="C324" s="38" t="n"/>
      <c r="D324" s="38" t="n"/>
      <c r="E324" s="38" t="n"/>
      <c r="F324" s="38" t="n"/>
      <c r="G324" s="39" t="n"/>
      <c r="H324" s="38" t="n"/>
      <c r="I324" s="37" t="n"/>
      <c r="J324" s="37" t="n"/>
      <c r="K324" s="38" t="n"/>
    </row>
    <row r="325">
      <c r="A325" s="32">
        <f>IF(C325&lt;&gt;"",ROW()-2,"")</f>
        <v/>
      </c>
      <c r="B325" s="33" t="n"/>
      <c r="C325" s="34" t="n"/>
      <c r="D325" s="34" t="n"/>
      <c r="E325" s="34" t="n"/>
      <c r="F325" s="34" t="n"/>
      <c r="G325" s="35" t="n"/>
      <c r="H325" s="34" t="n"/>
      <c r="I325" s="33" t="n"/>
      <c r="J325" s="33" t="n"/>
      <c r="K325" s="34" t="n"/>
    </row>
    <row r="326">
      <c r="A326" s="36">
        <f>IF(C326&lt;&gt;"",ROW()-2,"")</f>
        <v/>
      </c>
      <c r="B326" s="37" t="n"/>
      <c r="C326" s="38" t="n"/>
      <c r="D326" s="38" t="n"/>
      <c r="E326" s="38" t="n"/>
      <c r="F326" s="38" t="n"/>
      <c r="G326" s="39" t="n"/>
      <c r="H326" s="38" t="n"/>
      <c r="I326" s="37" t="n"/>
      <c r="J326" s="37" t="n"/>
      <c r="K326" s="38" t="n"/>
    </row>
    <row r="327">
      <c r="A327" s="32">
        <f>IF(C327&lt;&gt;"",ROW()-2,"")</f>
        <v/>
      </c>
      <c r="B327" s="33" t="n"/>
      <c r="C327" s="34" t="n"/>
      <c r="D327" s="34" t="n"/>
      <c r="E327" s="34" t="n"/>
      <c r="F327" s="34" t="n"/>
      <c r="G327" s="35" t="n"/>
      <c r="H327" s="34" t="n"/>
      <c r="I327" s="33" t="n"/>
      <c r="J327" s="33" t="n"/>
      <c r="K327" s="34" t="n"/>
    </row>
    <row r="328">
      <c r="A328" s="36">
        <f>IF(C328&lt;&gt;"",ROW()-2,"")</f>
        <v/>
      </c>
      <c r="B328" s="37" t="n"/>
      <c r="C328" s="38" t="n"/>
      <c r="D328" s="38" t="n"/>
      <c r="E328" s="38" t="n"/>
      <c r="F328" s="38" t="n"/>
      <c r="G328" s="39" t="n"/>
      <c r="H328" s="38" t="n"/>
      <c r="I328" s="37" t="n"/>
      <c r="J328" s="37" t="n"/>
      <c r="K328" s="38" t="n"/>
    </row>
    <row r="329">
      <c r="A329" s="32">
        <f>IF(C329&lt;&gt;"",ROW()-2,"")</f>
        <v/>
      </c>
      <c r="B329" s="33" t="n"/>
      <c r="C329" s="34" t="n"/>
      <c r="D329" s="34" t="n"/>
      <c r="E329" s="34" t="n"/>
      <c r="F329" s="34" t="n"/>
      <c r="G329" s="35" t="n"/>
      <c r="H329" s="34" t="n"/>
      <c r="I329" s="33" t="n"/>
      <c r="J329" s="33" t="n"/>
      <c r="K329" s="34" t="n"/>
    </row>
    <row r="330">
      <c r="A330" s="36">
        <f>IF(C330&lt;&gt;"",ROW()-2,"")</f>
        <v/>
      </c>
      <c r="B330" s="37" t="n"/>
      <c r="C330" s="38" t="n"/>
      <c r="D330" s="38" t="n"/>
      <c r="E330" s="38" t="n"/>
      <c r="F330" s="38" t="n"/>
      <c r="G330" s="39" t="n"/>
      <c r="H330" s="38" t="n"/>
      <c r="I330" s="37" t="n"/>
      <c r="J330" s="37" t="n"/>
      <c r="K330" s="38" t="n"/>
    </row>
    <row r="331">
      <c r="A331" s="32">
        <f>IF(C331&lt;&gt;"",ROW()-2,"")</f>
        <v/>
      </c>
      <c r="B331" s="33" t="n"/>
      <c r="C331" s="34" t="n"/>
      <c r="D331" s="34" t="n"/>
      <c r="E331" s="34" t="n"/>
      <c r="F331" s="34" t="n"/>
      <c r="G331" s="35" t="n"/>
      <c r="H331" s="34" t="n"/>
      <c r="I331" s="33" t="n"/>
      <c r="J331" s="33" t="n"/>
      <c r="K331" s="34" t="n"/>
    </row>
    <row r="332">
      <c r="A332" s="36">
        <f>IF(C332&lt;&gt;"",ROW()-2,"")</f>
        <v/>
      </c>
      <c r="B332" s="37" t="n"/>
      <c r="C332" s="38" t="n"/>
      <c r="D332" s="38" t="n"/>
      <c r="E332" s="38" t="n"/>
      <c r="F332" s="38" t="n"/>
      <c r="G332" s="39" t="n"/>
      <c r="H332" s="38" t="n"/>
      <c r="I332" s="37" t="n"/>
      <c r="J332" s="37" t="n"/>
      <c r="K332" s="38" t="n"/>
    </row>
    <row r="333">
      <c r="A333" s="32">
        <f>IF(C333&lt;&gt;"",ROW()-2,"")</f>
        <v/>
      </c>
      <c r="B333" s="33" t="n"/>
      <c r="C333" s="34" t="n"/>
      <c r="D333" s="34" t="n"/>
      <c r="E333" s="34" t="n"/>
      <c r="F333" s="34" t="n"/>
      <c r="G333" s="35" t="n"/>
      <c r="H333" s="34" t="n"/>
      <c r="I333" s="33" t="n"/>
      <c r="J333" s="33" t="n"/>
      <c r="K333" s="34" t="n"/>
    </row>
    <row r="334">
      <c r="A334" s="36">
        <f>IF(C334&lt;&gt;"",ROW()-2,"")</f>
        <v/>
      </c>
      <c r="B334" s="37" t="n"/>
      <c r="C334" s="38" t="n"/>
      <c r="D334" s="38" t="n"/>
      <c r="E334" s="38" t="n"/>
      <c r="F334" s="38" t="n"/>
      <c r="G334" s="39" t="n"/>
      <c r="H334" s="38" t="n"/>
      <c r="I334" s="37" t="n"/>
      <c r="J334" s="37" t="n"/>
      <c r="K334" s="38" t="n"/>
    </row>
    <row r="335">
      <c r="A335" s="32">
        <f>IF(C335&lt;&gt;"",ROW()-2,"")</f>
        <v/>
      </c>
      <c r="B335" s="33" t="n"/>
      <c r="C335" s="34" t="n"/>
      <c r="D335" s="34" t="n"/>
      <c r="E335" s="34" t="n"/>
      <c r="F335" s="34" t="n"/>
      <c r="G335" s="35" t="n"/>
      <c r="H335" s="34" t="n"/>
      <c r="I335" s="33" t="n"/>
      <c r="J335" s="33" t="n"/>
      <c r="K335" s="34" t="n"/>
    </row>
    <row r="336">
      <c r="A336" s="36">
        <f>IF(C336&lt;&gt;"",ROW()-2,"")</f>
        <v/>
      </c>
      <c r="B336" s="37" t="n"/>
      <c r="C336" s="38" t="n"/>
      <c r="D336" s="38" t="n"/>
      <c r="E336" s="38" t="n"/>
      <c r="F336" s="38" t="n"/>
      <c r="G336" s="39" t="n"/>
      <c r="H336" s="38" t="n"/>
      <c r="I336" s="37" t="n"/>
      <c r="J336" s="37" t="n"/>
      <c r="K336" s="38" t="n"/>
    </row>
    <row r="337">
      <c r="A337" s="32">
        <f>IF(C337&lt;&gt;"",ROW()-2,"")</f>
        <v/>
      </c>
      <c r="B337" s="33" t="n"/>
      <c r="C337" s="34" t="n"/>
      <c r="D337" s="34" t="n"/>
      <c r="E337" s="34" t="n"/>
      <c r="F337" s="34" t="n"/>
      <c r="G337" s="35" t="n"/>
      <c r="H337" s="34" t="n"/>
      <c r="I337" s="33" t="n"/>
      <c r="J337" s="33" t="n"/>
      <c r="K337" s="34" t="n"/>
    </row>
    <row r="338">
      <c r="A338" s="36">
        <f>IF(C338&lt;&gt;"",ROW()-2,"")</f>
        <v/>
      </c>
      <c r="B338" s="37" t="n"/>
      <c r="C338" s="38" t="n"/>
      <c r="D338" s="38" t="n"/>
      <c r="E338" s="38" t="n"/>
      <c r="F338" s="38" t="n"/>
      <c r="G338" s="39" t="n"/>
      <c r="H338" s="38" t="n"/>
      <c r="I338" s="37" t="n"/>
      <c r="J338" s="37" t="n"/>
      <c r="K338" s="38" t="n"/>
    </row>
    <row r="339">
      <c r="A339" s="32">
        <f>IF(C339&lt;&gt;"",ROW()-2,"")</f>
        <v/>
      </c>
      <c r="B339" s="33" t="n"/>
      <c r="C339" s="34" t="n"/>
      <c r="D339" s="34" t="n"/>
      <c r="E339" s="34" t="n"/>
      <c r="F339" s="34" t="n"/>
      <c r="G339" s="35" t="n"/>
      <c r="H339" s="34" t="n"/>
      <c r="I339" s="33" t="n"/>
      <c r="J339" s="33" t="n"/>
      <c r="K339" s="34" t="n"/>
    </row>
    <row r="340">
      <c r="A340" s="36">
        <f>IF(C340&lt;&gt;"",ROW()-2,"")</f>
        <v/>
      </c>
      <c r="B340" s="37" t="n"/>
      <c r="C340" s="38" t="n"/>
      <c r="D340" s="38" t="n"/>
      <c r="E340" s="38" t="n"/>
      <c r="F340" s="38" t="n"/>
      <c r="G340" s="39" t="n"/>
      <c r="H340" s="38" t="n"/>
      <c r="I340" s="37" t="n"/>
      <c r="J340" s="37" t="n"/>
      <c r="K340" s="38" t="n"/>
    </row>
    <row r="341">
      <c r="A341" s="32">
        <f>IF(C341&lt;&gt;"",ROW()-2,"")</f>
        <v/>
      </c>
      <c r="B341" s="33" t="n"/>
      <c r="C341" s="34" t="n"/>
      <c r="D341" s="34" t="n"/>
      <c r="E341" s="34" t="n"/>
      <c r="F341" s="34" t="n"/>
      <c r="G341" s="35" t="n"/>
      <c r="H341" s="34" t="n"/>
      <c r="I341" s="33" t="n"/>
      <c r="J341" s="33" t="n"/>
      <c r="K341" s="34" t="n"/>
    </row>
    <row r="342">
      <c r="A342" s="36">
        <f>IF(C342&lt;&gt;"",ROW()-2,"")</f>
        <v/>
      </c>
      <c r="B342" s="37" t="n"/>
      <c r="C342" s="38" t="n"/>
      <c r="D342" s="38" t="n"/>
      <c r="E342" s="38" t="n"/>
      <c r="F342" s="38" t="n"/>
      <c r="G342" s="39" t="n"/>
      <c r="H342" s="38" t="n"/>
      <c r="I342" s="37" t="n"/>
      <c r="J342" s="37" t="n"/>
      <c r="K342" s="38" t="n"/>
    </row>
    <row r="343">
      <c r="A343" s="32">
        <f>IF(C343&lt;&gt;"",ROW()-2,"")</f>
        <v/>
      </c>
      <c r="B343" s="33" t="n"/>
      <c r="C343" s="34" t="n"/>
      <c r="D343" s="34" t="n"/>
      <c r="E343" s="34" t="n"/>
      <c r="F343" s="34" t="n"/>
      <c r="G343" s="35" t="n"/>
      <c r="H343" s="34" t="n"/>
      <c r="I343" s="33" t="n"/>
      <c r="J343" s="33" t="n"/>
      <c r="K343" s="34" t="n"/>
    </row>
    <row r="344">
      <c r="A344" s="36">
        <f>IF(C344&lt;&gt;"",ROW()-2,"")</f>
        <v/>
      </c>
      <c r="B344" s="37" t="n"/>
      <c r="C344" s="38" t="n"/>
      <c r="D344" s="38" t="n"/>
      <c r="E344" s="38" t="n"/>
      <c r="F344" s="38" t="n"/>
      <c r="G344" s="39" t="n"/>
      <c r="H344" s="38" t="n"/>
      <c r="I344" s="37" t="n"/>
      <c r="J344" s="37" t="n"/>
      <c r="K344" s="38" t="n"/>
    </row>
    <row r="345">
      <c r="A345" s="32">
        <f>IF(C345&lt;&gt;"",ROW()-2,"")</f>
        <v/>
      </c>
      <c r="B345" s="33" t="n"/>
      <c r="C345" s="34" t="n"/>
      <c r="D345" s="34" t="n"/>
      <c r="E345" s="34" t="n"/>
      <c r="F345" s="34" t="n"/>
      <c r="G345" s="35" t="n"/>
      <c r="H345" s="34" t="n"/>
      <c r="I345" s="33" t="n"/>
      <c r="J345" s="33" t="n"/>
      <c r="K345" s="34" t="n"/>
    </row>
    <row r="346">
      <c r="A346" s="36">
        <f>IF(C346&lt;&gt;"",ROW()-2,"")</f>
        <v/>
      </c>
      <c r="B346" s="37" t="n"/>
      <c r="C346" s="38" t="n"/>
      <c r="D346" s="38" t="n"/>
      <c r="E346" s="38" t="n"/>
      <c r="F346" s="38" t="n"/>
      <c r="G346" s="39" t="n"/>
      <c r="H346" s="38" t="n"/>
      <c r="I346" s="37" t="n"/>
      <c r="J346" s="37" t="n"/>
      <c r="K346" s="38" t="n"/>
    </row>
    <row r="347">
      <c r="A347" s="32">
        <f>IF(C347&lt;&gt;"",ROW()-2,"")</f>
        <v/>
      </c>
      <c r="B347" s="33" t="n"/>
      <c r="C347" s="34" t="n"/>
      <c r="D347" s="34" t="n"/>
      <c r="E347" s="34" t="n"/>
      <c r="F347" s="34" t="n"/>
      <c r="G347" s="35" t="n"/>
      <c r="H347" s="34" t="n"/>
      <c r="I347" s="33" t="n"/>
      <c r="J347" s="33" t="n"/>
      <c r="K347" s="34" t="n"/>
    </row>
    <row r="348">
      <c r="A348" s="36">
        <f>IF(C348&lt;&gt;"",ROW()-2,"")</f>
        <v/>
      </c>
      <c r="B348" s="37" t="n"/>
      <c r="C348" s="38" t="n"/>
      <c r="D348" s="38" t="n"/>
      <c r="E348" s="38" t="n"/>
      <c r="F348" s="38" t="n"/>
      <c r="G348" s="39" t="n"/>
      <c r="H348" s="38" t="n"/>
      <c r="I348" s="37" t="n"/>
      <c r="J348" s="37" t="n"/>
      <c r="K348" s="38" t="n"/>
    </row>
    <row r="349">
      <c r="A349" s="32">
        <f>IF(C349&lt;&gt;"",ROW()-2,"")</f>
        <v/>
      </c>
      <c r="B349" s="33" t="n"/>
      <c r="C349" s="34" t="n"/>
      <c r="D349" s="34" t="n"/>
      <c r="E349" s="34" t="n"/>
      <c r="F349" s="34" t="n"/>
      <c r="G349" s="35" t="n"/>
      <c r="H349" s="34" t="n"/>
      <c r="I349" s="33" t="n"/>
      <c r="J349" s="33" t="n"/>
      <c r="K349" s="34" t="n"/>
    </row>
    <row r="350">
      <c r="A350" s="36">
        <f>IF(C350&lt;&gt;"",ROW()-2,"")</f>
        <v/>
      </c>
      <c r="B350" s="37" t="n"/>
      <c r="C350" s="38" t="n"/>
      <c r="D350" s="38" t="n"/>
      <c r="E350" s="38" t="n"/>
      <c r="F350" s="38" t="n"/>
      <c r="G350" s="39" t="n"/>
      <c r="H350" s="38" t="n"/>
      <c r="I350" s="37" t="n"/>
      <c r="J350" s="37" t="n"/>
      <c r="K350" s="38" t="n"/>
    </row>
    <row r="351">
      <c r="A351" s="32">
        <f>IF(C351&lt;&gt;"",ROW()-2,"")</f>
        <v/>
      </c>
      <c r="B351" s="33" t="n"/>
      <c r="C351" s="34" t="n"/>
      <c r="D351" s="34" t="n"/>
      <c r="E351" s="34" t="n"/>
      <c r="F351" s="34" t="n"/>
      <c r="G351" s="35" t="n"/>
      <c r="H351" s="34" t="n"/>
      <c r="I351" s="33" t="n"/>
      <c r="J351" s="33" t="n"/>
      <c r="K351" s="34" t="n"/>
    </row>
    <row r="352">
      <c r="A352" s="36">
        <f>IF(C352&lt;&gt;"",ROW()-2,"")</f>
        <v/>
      </c>
      <c r="B352" s="37" t="n"/>
      <c r="C352" s="38" t="n"/>
      <c r="D352" s="38" t="n"/>
      <c r="E352" s="38" t="n"/>
      <c r="F352" s="38" t="n"/>
      <c r="G352" s="39" t="n"/>
      <c r="H352" s="38" t="n"/>
      <c r="I352" s="37" t="n"/>
      <c r="J352" s="37" t="n"/>
      <c r="K352" s="38" t="n"/>
    </row>
    <row r="353">
      <c r="A353" s="32">
        <f>IF(C353&lt;&gt;"",ROW()-2,"")</f>
        <v/>
      </c>
      <c r="B353" s="33" t="n"/>
      <c r="C353" s="34" t="n"/>
      <c r="D353" s="34" t="n"/>
      <c r="E353" s="34" t="n"/>
      <c r="F353" s="34" t="n"/>
      <c r="G353" s="35" t="n"/>
      <c r="H353" s="34" t="n"/>
      <c r="I353" s="33" t="n"/>
      <c r="J353" s="33" t="n"/>
      <c r="K353" s="34" t="n"/>
    </row>
    <row r="354">
      <c r="A354" s="36">
        <f>IF(C354&lt;&gt;"",ROW()-2,"")</f>
        <v/>
      </c>
      <c r="B354" s="37" t="n"/>
      <c r="C354" s="38" t="n"/>
      <c r="D354" s="38" t="n"/>
      <c r="E354" s="38" t="n"/>
      <c r="F354" s="38" t="n"/>
      <c r="G354" s="39" t="n"/>
      <c r="H354" s="38" t="n"/>
      <c r="I354" s="37" t="n"/>
      <c r="J354" s="37" t="n"/>
      <c r="K354" s="38" t="n"/>
    </row>
    <row r="355">
      <c r="A355" s="32">
        <f>IF(C355&lt;&gt;"",ROW()-2,"")</f>
        <v/>
      </c>
      <c r="B355" s="33" t="n"/>
      <c r="C355" s="34" t="n"/>
      <c r="D355" s="34" t="n"/>
      <c r="E355" s="34" t="n"/>
      <c r="F355" s="34" t="n"/>
      <c r="G355" s="35" t="n"/>
      <c r="H355" s="34" t="n"/>
      <c r="I355" s="33" t="n"/>
      <c r="J355" s="33" t="n"/>
      <c r="K355" s="34" t="n"/>
    </row>
    <row r="356">
      <c r="A356" s="36">
        <f>IF(C356&lt;&gt;"",ROW()-2,"")</f>
        <v/>
      </c>
      <c r="B356" s="37" t="n"/>
      <c r="C356" s="38" t="n"/>
      <c r="D356" s="38" t="n"/>
      <c r="E356" s="38" t="n"/>
      <c r="F356" s="38" t="n"/>
      <c r="G356" s="39" t="n"/>
      <c r="H356" s="38" t="n"/>
      <c r="I356" s="37" t="n"/>
      <c r="J356" s="37" t="n"/>
      <c r="K356" s="38" t="n"/>
    </row>
    <row r="357">
      <c r="A357" s="32">
        <f>IF(C357&lt;&gt;"",ROW()-2,"")</f>
        <v/>
      </c>
      <c r="B357" s="33" t="n"/>
      <c r="C357" s="34" t="n"/>
      <c r="D357" s="34" t="n"/>
      <c r="E357" s="34" t="n"/>
      <c r="F357" s="34" t="n"/>
      <c r="G357" s="35" t="n"/>
      <c r="H357" s="34" t="n"/>
      <c r="I357" s="33" t="n"/>
      <c r="J357" s="33" t="n"/>
      <c r="K357" s="34" t="n"/>
    </row>
    <row r="358">
      <c r="A358" s="36">
        <f>IF(C358&lt;&gt;"",ROW()-2,"")</f>
        <v/>
      </c>
      <c r="B358" s="37" t="n"/>
      <c r="C358" s="38" t="n"/>
      <c r="D358" s="38" t="n"/>
      <c r="E358" s="38" t="n"/>
      <c r="F358" s="38" t="n"/>
      <c r="G358" s="39" t="n"/>
      <c r="H358" s="38" t="n"/>
      <c r="I358" s="37" t="n"/>
      <c r="J358" s="37" t="n"/>
      <c r="K358" s="38" t="n"/>
    </row>
    <row r="359">
      <c r="A359" s="32">
        <f>IF(C359&lt;&gt;"",ROW()-2,"")</f>
        <v/>
      </c>
      <c r="B359" s="33" t="n"/>
      <c r="C359" s="34" t="n"/>
      <c r="D359" s="34" t="n"/>
      <c r="E359" s="34" t="n"/>
      <c r="F359" s="34" t="n"/>
      <c r="G359" s="35" t="n"/>
      <c r="H359" s="34" t="n"/>
      <c r="I359" s="33" t="n"/>
      <c r="J359" s="33" t="n"/>
      <c r="K359" s="34" t="n"/>
    </row>
    <row r="360">
      <c r="A360" s="36">
        <f>IF(C360&lt;&gt;"",ROW()-2,"")</f>
        <v/>
      </c>
      <c r="B360" s="37" t="n"/>
      <c r="C360" s="38" t="n"/>
      <c r="D360" s="38" t="n"/>
      <c r="E360" s="38" t="n"/>
      <c r="F360" s="38" t="n"/>
      <c r="G360" s="39" t="n"/>
      <c r="H360" s="38" t="n"/>
      <c r="I360" s="37" t="n"/>
      <c r="J360" s="37" t="n"/>
      <c r="K360" s="38" t="n"/>
    </row>
    <row r="361">
      <c r="A361" s="32">
        <f>IF(C361&lt;&gt;"",ROW()-2,"")</f>
        <v/>
      </c>
      <c r="B361" s="33" t="n"/>
      <c r="C361" s="34" t="n"/>
      <c r="D361" s="34" t="n"/>
      <c r="E361" s="34" t="n"/>
      <c r="F361" s="34" t="n"/>
      <c r="G361" s="35" t="n"/>
      <c r="H361" s="34" t="n"/>
      <c r="I361" s="33" t="n"/>
      <c r="J361" s="33" t="n"/>
      <c r="K361" s="34" t="n"/>
    </row>
    <row r="362">
      <c r="A362" s="36">
        <f>IF(C362&lt;&gt;"",ROW()-2,"")</f>
        <v/>
      </c>
      <c r="B362" s="37" t="n"/>
      <c r="C362" s="38" t="n"/>
      <c r="D362" s="38" t="n"/>
      <c r="E362" s="38" t="n"/>
      <c r="F362" s="38" t="n"/>
      <c r="G362" s="39" t="n"/>
      <c r="H362" s="38" t="n"/>
      <c r="I362" s="37" t="n"/>
      <c r="J362" s="37" t="n"/>
      <c r="K362" s="38" t="n"/>
    </row>
    <row r="363">
      <c r="A363" s="32">
        <f>IF(C363&lt;&gt;"",ROW()-2,"")</f>
        <v/>
      </c>
      <c r="B363" s="33" t="n"/>
      <c r="C363" s="34" t="n"/>
      <c r="D363" s="34" t="n"/>
      <c r="E363" s="34" t="n"/>
      <c r="F363" s="34" t="n"/>
      <c r="G363" s="35" t="n"/>
      <c r="H363" s="34" t="n"/>
      <c r="I363" s="33" t="n"/>
      <c r="J363" s="33" t="n"/>
      <c r="K363" s="34" t="n"/>
    </row>
    <row r="364">
      <c r="A364" s="36">
        <f>IF(C364&lt;&gt;"",ROW()-2,"")</f>
        <v/>
      </c>
      <c r="B364" s="37" t="n"/>
      <c r="C364" s="38" t="n"/>
      <c r="D364" s="38" t="n"/>
      <c r="E364" s="38" t="n"/>
      <c r="F364" s="38" t="n"/>
      <c r="G364" s="39" t="n"/>
      <c r="H364" s="38" t="n"/>
      <c r="I364" s="37" t="n"/>
      <c r="J364" s="37" t="n"/>
      <c r="K364" s="38" t="n"/>
    </row>
    <row r="365">
      <c r="A365" s="32">
        <f>IF(C365&lt;&gt;"",ROW()-2,"")</f>
        <v/>
      </c>
      <c r="B365" s="33" t="n"/>
      <c r="C365" s="34" t="n"/>
      <c r="D365" s="34" t="n"/>
      <c r="E365" s="34" t="n"/>
      <c r="F365" s="34" t="n"/>
      <c r="G365" s="35" t="n"/>
      <c r="H365" s="34" t="n"/>
      <c r="I365" s="33" t="n"/>
      <c r="J365" s="33" t="n"/>
      <c r="K365" s="34" t="n"/>
    </row>
    <row r="366">
      <c r="A366" s="36">
        <f>IF(C366&lt;&gt;"",ROW()-2,"")</f>
        <v/>
      </c>
      <c r="B366" s="37" t="n"/>
      <c r="C366" s="38" t="n"/>
      <c r="D366" s="38" t="n"/>
      <c r="E366" s="38" t="n"/>
      <c r="F366" s="38" t="n"/>
      <c r="G366" s="39" t="n"/>
      <c r="H366" s="38" t="n"/>
      <c r="I366" s="37" t="n"/>
      <c r="J366" s="37" t="n"/>
      <c r="K366" s="38" t="n"/>
    </row>
    <row r="367">
      <c r="A367" s="32">
        <f>IF(C367&lt;&gt;"",ROW()-2,"")</f>
        <v/>
      </c>
      <c r="B367" s="33" t="n"/>
      <c r="C367" s="34" t="n"/>
      <c r="D367" s="34" t="n"/>
      <c r="E367" s="34" t="n"/>
      <c r="F367" s="34" t="n"/>
      <c r="G367" s="35" t="n"/>
      <c r="H367" s="34" t="n"/>
      <c r="I367" s="33" t="n"/>
      <c r="J367" s="33" t="n"/>
      <c r="K367" s="34" t="n"/>
    </row>
    <row r="368">
      <c r="A368" s="36">
        <f>IF(C368&lt;&gt;"",ROW()-2,"")</f>
        <v/>
      </c>
      <c r="B368" s="37" t="n"/>
      <c r="C368" s="38" t="n"/>
      <c r="D368" s="38" t="n"/>
      <c r="E368" s="38" t="n"/>
      <c r="F368" s="38" t="n"/>
      <c r="G368" s="39" t="n"/>
      <c r="H368" s="38" t="n"/>
      <c r="I368" s="37" t="n"/>
      <c r="J368" s="37" t="n"/>
      <c r="K368" s="38" t="n"/>
    </row>
    <row r="369">
      <c r="A369" s="32">
        <f>IF(C369&lt;&gt;"",ROW()-2,"")</f>
        <v/>
      </c>
      <c r="B369" s="33" t="n"/>
      <c r="C369" s="34" t="n"/>
      <c r="D369" s="34" t="n"/>
      <c r="E369" s="34" t="n"/>
      <c r="F369" s="34" t="n"/>
      <c r="G369" s="35" t="n"/>
      <c r="H369" s="34" t="n"/>
      <c r="I369" s="33" t="n"/>
      <c r="J369" s="33" t="n"/>
      <c r="K369" s="34" t="n"/>
    </row>
    <row r="370">
      <c r="A370" s="36">
        <f>IF(C370&lt;&gt;"",ROW()-2,"")</f>
        <v/>
      </c>
      <c r="B370" s="37" t="n"/>
      <c r="C370" s="38" t="n"/>
      <c r="D370" s="38" t="n"/>
      <c r="E370" s="38" t="n"/>
      <c r="F370" s="38" t="n"/>
      <c r="G370" s="39" t="n"/>
      <c r="H370" s="38" t="n"/>
      <c r="I370" s="37" t="n"/>
      <c r="J370" s="37" t="n"/>
      <c r="K370" s="38" t="n"/>
    </row>
    <row r="371">
      <c r="A371" s="32">
        <f>IF(C371&lt;&gt;"",ROW()-2,"")</f>
        <v/>
      </c>
      <c r="B371" s="33" t="n"/>
      <c r="C371" s="34" t="n"/>
      <c r="D371" s="34" t="n"/>
      <c r="E371" s="34" t="n"/>
      <c r="F371" s="34" t="n"/>
      <c r="G371" s="35" t="n"/>
      <c r="H371" s="34" t="n"/>
      <c r="I371" s="33" t="n"/>
      <c r="J371" s="33" t="n"/>
      <c r="K371" s="34" t="n"/>
    </row>
    <row r="372">
      <c r="A372" s="36">
        <f>IF(C372&lt;&gt;"",ROW()-2,"")</f>
        <v/>
      </c>
      <c r="B372" s="37" t="n"/>
      <c r="C372" s="38" t="n"/>
      <c r="D372" s="38" t="n"/>
      <c r="E372" s="38" t="n"/>
      <c r="F372" s="38" t="n"/>
      <c r="G372" s="39" t="n"/>
      <c r="H372" s="38" t="n"/>
      <c r="I372" s="37" t="n"/>
      <c r="J372" s="37" t="n"/>
      <c r="K372" s="38" t="n"/>
    </row>
    <row r="373">
      <c r="A373" s="32">
        <f>IF(C373&lt;&gt;"",ROW()-2,"")</f>
        <v/>
      </c>
      <c r="B373" s="33" t="n"/>
      <c r="C373" s="34" t="n"/>
      <c r="D373" s="34" t="n"/>
      <c r="E373" s="34" t="n"/>
      <c r="F373" s="34" t="n"/>
      <c r="G373" s="35" t="n"/>
      <c r="H373" s="34" t="n"/>
      <c r="I373" s="33" t="n"/>
      <c r="J373" s="33" t="n"/>
      <c r="K373" s="34" t="n"/>
    </row>
    <row r="374">
      <c r="A374" s="36">
        <f>IF(C374&lt;&gt;"",ROW()-2,"")</f>
        <v/>
      </c>
      <c r="B374" s="37" t="n"/>
      <c r="C374" s="38" t="n"/>
      <c r="D374" s="38" t="n"/>
      <c r="E374" s="38" t="n"/>
      <c r="F374" s="38" t="n"/>
      <c r="G374" s="39" t="n"/>
      <c r="H374" s="38" t="n"/>
      <c r="I374" s="37" t="n"/>
      <c r="J374" s="37" t="n"/>
      <c r="K374" s="38" t="n"/>
    </row>
    <row r="375">
      <c r="A375" s="32">
        <f>IF(C375&lt;&gt;"",ROW()-2,"")</f>
        <v/>
      </c>
      <c r="B375" s="33" t="n"/>
      <c r="C375" s="34" t="n"/>
      <c r="D375" s="34" t="n"/>
      <c r="E375" s="34" t="n"/>
      <c r="F375" s="34" t="n"/>
      <c r="G375" s="35" t="n"/>
      <c r="H375" s="34" t="n"/>
      <c r="I375" s="33" t="n"/>
      <c r="J375" s="33" t="n"/>
      <c r="K375" s="34" t="n"/>
    </row>
    <row r="376">
      <c r="A376" s="36">
        <f>IF(C376&lt;&gt;"",ROW()-2,"")</f>
        <v/>
      </c>
      <c r="B376" s="37" t="n"/>
      <c r="C376" s="38" t="n"/>
      <c r="D376" s="38" t="n"/>
      <c r="E376" s="38" t="n"/>
      <c r="F376" s="38" t="n"/>
      <c r="G376" s="39" t="n"/>
      <c r="H376" s="38" t="n"/>
      <c r="I376" s="37" t="n"/>
      <c r="J376" s="37" t="n"/>
      <c r="K376" s="38" t="n"/>
    </row>
    <row r="377">
      <c r="A377" s="32">
        <f>IF(C377&lt;&gt;"",ROW()-2,"")</f>
        <v/>
      </c>
      <c r="B377" s="33" t="n"/>
      <c r="C377" s="34" t="n"/>
      <c r="D377" s="34" t="n"/>
      <c r="E377" s="34" t="n"/>
      <c r="F377" s="34" t="n"/>
      <c r="G377" s="35" t="n"/>
      <c r="H377" s="34" t="n"/>
      <c r="I377" s="33" t="n"/>
      <c r="J377" s="33" t="n"/>
      <c r="K377" s="34" t="n"/>
    </row>
    <row r="378">
      <c r="A378" s="36">
        <f>IF(C378&lt;&gt;"",ROW()-2,"")</f>
        <v/>
      </c>
      <c r="B378" s="37" t="n"/>
      <c r="C378" s="38" t="n"/>
      <c r="D378" s="38" t="n"/>
      <c r="E378" s="38" t="n"/>
      <c r="F378" s="38" t="n"/>
      <c r="G378" s="39" t="n"/>
      <c r="H378" s="38" t="n"/>
      <c r="I378" s="37" t="n"/>
      <c r="J378" s="37" t="n"/>
      <c r="K378" s="38" t="n"/>
    </row>
    <row r="379">
      <c r="A379" s="32">
        <f>IF(C379&lt;&gt;"",ROW()-2,"")</f>
        <v/>
      </c>
      <c r="B379" s="33" t="n"/>
      <c r="C379" s="34" t="n"/>
      <c r="D379" s="34" t="n"/>
      <c r="E379" s="34" t="n"/>
      <c r="F379" s="34" t="n"/>
      <c r="G379" s="35" t="n"/>
      <c r="H379" s="34" t="n"/>
      <c r="I379" s="33" t="n"/>
      <c r="J379" s="33" t="n"/>
      <c r="K379" s="34" t="n"/>
    </row>
    <row r="380">
      <c r="A380" s="36">
        <f>IF(C380&lt;&gt;"",ROW()-2,"")</f>
        <v/>
      </c>
      <c r="B380" s="37" t="n"/>
      <c r="C380" s="38" t="n"/>
      <c r="D380" s="38" t="n"/>
      <c r="E380" s="38" t="n"/>
      <c r="F380" s="38" t="n"/>
      <c r="G380" s="39" t="n"/>
      <c r="H380" s="38" t="n"/>
      <c r="I380" s="37" t="n"/>
      <c r="J380" s="37" t="n"/>
      <c r="K380" s="38" t="n"/>
    </row>
    <row r="381">
      <c r="A381" s="32">
        <f>IF(C381&lt;&gt;"",ROW()-2,"")</f>
        <v/>
      </c>
      <c r="B381" s="33" t="n"/>
      <c r="C381" s="34" t="n"/>
      <c r="D381" s="34" t="n"/>
      <c r="E381" s="34" t="n"/>
      <c r="F381" s="34" t="n"/>
      <c r="G381" s="35" t="n"/>
      <c r="H381" s="34" t="n"/>
      <c r="I381" s="33" t="n"/>
      <c r="J381" s="33" t="n"/>
      <c r="K381" s="34" t="n"/>
    </row>
    <row r="382">
      <c r="A382" s="36">
        <f>IF(C382&lt;&gt;"",ROW()-2,"")</f>
        <v/>
      </c>
      <c r="B382" s="37" t="n"/>
      <c r="C382" s="38" t="n"/>
      <c r="D382" s="38" t="n"/>
      <c r="E382" s="38" t="n"/>
      <c r="F382" s="38" t="n"/>
      <c r="G382" s="39" t="n"/>
      <c r="H382" s="38" t="n"/>
      <c r="I382" s="37" t="n"/>
      <c r="J382" s="37" t="n"/>
      <c r="K382" s="38" t="n"/>
    </row>
    <row r="383">
      <c r="A383" s="32">
        <f>IF(C383&lt;&gt;"",ROW()-2,"")</f>
        <v/>
      </c>
      <c r="B383" s="33" t="n"/>
      <c r="C383" s="34" t="n"/>
      <c r="D383" s="34" t="n"/>
      <c r="E383" s="34" t="n"/>
      <c r="F383" s="34" t="n"/>
      <c r="G383" s="35" t="n"/>
      <c r="H383" s="34" t="n"/>
      <c r="I383" s="33" t="n"/>
      <c r="J383" s="33" t="n"/>
      <c r="K383" s="34" t="n"/>
    </row>
    <row r="384">
      <c r="A384" s="36">
        <f>IF(C384&lt;&gt;"",ROW()-2,"")</f>
        <v/>
      </c>
      <c r="B384" s="37" t="n"/>
      <c r="C384" s="38" t="n"/>
      <c r="D384" s="38" t="n"/>
      <c r="E384" s="38" t="n"/>
      <c r="F384" s="38" t="n"/>
      <c r="G384" s="39" t="n"/>
      <c r="H384" s="38" t="n"/>
      <c r="I384" s="37" t="n"/>
      <c r="J384" s="37" t="n"/>
      <c r="K384" s="38" t="n"/>
    </row>
    <row r="385">
      <c r="A385" s="32">
        <f>IF(C385&lt;&gt;"",ROW()-2,"")</f>
        <v/>
      </c>
      <c r="B385" s="33" t="n"/>
      <c r="C385" s="34" t="n"/>
      <c r="D385" s="34" t="n"/>
      <c r="E385" s="34" t="n"/>
      <c r="F385" s="34" t="n"/>
      <c r="G385" s="35" t="n"/>
      <c r="H385" s="34" t="n"/>
      <c r="I385" s="33" t="n"/>
      <c r="J385" s="33" t="n"/>
      <c r="K385" s="34" t="n"/>
    </row>
    <row r="386">
      <c r="A386" s="36">
        <f>IF(C386&lt;&gt;"",ROW()-2,"")</f>
        <v/>
      </c>
      <c r="B386" s="37" t="n"/>
      <c r="C386" s="38" t="n"/>
      <c r="D386" s="38" t="n"/>
      <c r="E386" s="38" t="n"/>
      <c r="F386" s="38" t="n"/>
      <c r="G386" s="39" t="n"/>
      <c r="H386" s="38" t="n"/>
      <c r="I386" s="37" t="n"/>
      <c r="J386" s="37" t="n"/>
      <c r="K386" s="38" t="n"/>
    </row>
    <row r="387">
      <c r="A387" s="32">
        <f>IF(C387&lt;&gt;"",ROW()-2,"")</f>
        <v/>
      </c>
      <c r="B387" s="33" t="n"/>
      <c r="C387" s="34" t="n"/>
      <c r="D387" s="34" t="n"/>
      <c r="E387" s="34" t="n"/>
      <c r="F387" s="34" t="n"/>
      <c r="G387" s="35" t="n"/>
      <c r="H387" s="34" t="n"/>
      <c r="I387" s="33" t="n"/>
      <c r="J387" s="33" t="n"/>
      <c r="K387" s="34" t="n"/>
    </row>
    <row r="388">
      <c r="A388" s="36">
        <f>IF(C388&lt;&gt;"",ROW()-2,"")</f>
        <v/>
      </c>
      <c r="B388" s="37" t="n"/>
      <c r="C388" s="38" t="n"/>
      <c r="D388" s="38" t="n"/>
      <c r="E388" s="38" t="n"/>
      <c r="F388" s="38" t="n"/>
      <c r="G388" s="39" t="n"/>
      <c r="H388" s="38" t="n"/>
      <c r="I388" s="37" t="n"/>
      <c r="J388" s="37" t="n"/>
      <c r="K388" s="38" t="n"/>
    </row>
    <row r="389">
      <c r="A389" s="32">
        <f>IF(C389&lt;&gt;"",ROW()-2,"")</f>
        <v/>
      </c>
      <c r="B389" s="33" t="n"/>
      <c r="C389" s="34" t="n"/>
      <c r="D389" s="34" t="n"/>
      <c r="E389" s="34" t="n"/>
      <c r="F389" s="34" t="n"/>
      <c r="G389" s="35" t="n"/>
      <c r="H389" s="34" t="n"/>
      <c r="I389" s="33" t="n"/>
      <c r="J389" s="33" t="n"/>
      <c r="K389" s="34" t="n"/>
    </row>
    <row r="390">
      <c r="A390" s="36">
        <f>IF(C390&lt;&gt;"",ROW()-2,"")</f>
        <v/>
      </c>
      <c r="B390" s="37" t="n"/>
      <c r="C390" s="38" t="n"/>
      <c r="D390" s="38" t="n"/>
      <c r="E390" s="38" t="n"/>
      <c r="F390" s="38" t="n"/>
      <c r="G390" s="39" t="n"/>
      <c r="H390" s="38" t="n"/>
      <c r="I390" s="37" t="n"/>
      <c r="J390" s="37" t="n"/>
      <c r="K390" s="38" t="n"/>
    </row>
    <row r="391">
      <c r="A391" s="32">
        <f>IF(C391&lt;&gt;"",ROW()-2,"")</f>
        <v/>
      </c>
      <c r="B391" s="33" t="n"/>
      <c r="C391" s="34" t="n"/>
      <c r="D391" s="34" t="n"/>
      <c r="E391" s="34" t="n"/>
      <c r="F391" s="34" t="n"/>
      <c r="G391" s="35" t="n"/>
      <c r="H391" s="34" t="n"/>
      <c r="I391" s="33" t="n"/>
      <c r="J391" s="33" t="n"/>
      <c r="K391" s="34" t="n"/>
    </row>
    <row r="392">
      <c r="A392" s="36">
        <f>IF(C392&lt;&gt;"",ROW()-2,"")</f>
        <v/>
      </c>
      <c r="B392" s="37" t="n"/>
      <c r="C392" s="38" t="n"/>
      <c r="D392" s="38" t="n"/>
      <c r="E392" s="38" t="n"/>
      <c r="F392" s="38" t="n"/>
      <c r="G392" s="39" t="n"/>
      <c r="H392" s="38" t="n"/>
      <c r="I392" s="37" t="n"/>
      <c r="J392" s="37" t="n"/>
      <c r="K392" s="38" t="n"/>
    </row>
    <row r="393">
      <c r="A393" s="32">
        <f>IF(C393&lt;&gt;"",ROW()-2,"")</f>
        <v/>
      </c>
      <c r="B393" s="33" t="n"/>
      <c r="C393" s="34" t="n"/>
      <c r="D393" s="34" t="n"/>
      <c r="E393" s="34" t="n"/>
      <c r="F393" s="34" t="n"/>
      <c r="G393" s="35" t="n"/>
      <c r="H393" s="34" t="n"/>
      <c r="I393" s="33" t="n"/>
      <c r="J393" s="33" t="n"/>
      <c r="K393" s="34" t="n"/>
    </row>
    <row r="394">
      <c r="A394" s="36">
        <f>IF(C394&lt;&gt;"",ROW()-2,"")</f>
        <v/>
      </c>
      <c r="B394" s="37" t="n"/>
      <c r="C394" s="38" t="n"/>
      <c r="D394" s="38" t="n"/>
      <c r="E394" s="38" t="n"/>
      <c r="F394" s="38" t="n"/>
      <c r="G394" s="39" t="n"/>
      <c r="H394" s="38" t="n"/>
      <c r="I394" s="37" t="n"/>
      <c r="J394" s="37" t="n"/>
      <c r="K394" s="38" t="n"/>
    </row>
    <row r="395">
      <c r="A395" s="32">
        <f>IF(C395&lt;&gt;"",ROW()-2,"")</f>
        <v/>
      </c>
      <c r="B395" s="33" t="n"/>
      <c r="C395" s="34" t="n"/>
      <c r="D395" s="34" t="n"/>
      <c r="E395" s="34" t="n"/>
      <c r="F395" s="34" t="n"/>
      <c r="G395" s="35" t="n"/>
      <c r="H395" s="34" t="n"/>
      <c r="I395" s="33" t="n"/>
      <c r="J395" s="33" t="n"/>
      <c r="K395" s="34" t="n"/>
    </row>
    <row r="396">
      <c r="A396" s="36">
        <f>IF(C396&lt;&gt;"",ROW()-2,"")</f>
        <v/>
      </c>
      <c r="B396" s="37" t="n"/>
      <c r="C396" s="38" t="n"/>
      <c r="D396" s="38" t="n"/>
      <c r="E396" s="38" t="n"/>
      <c r="F396" s="38" t="n"/>
      <c r="G396" s="39" t="n"/>
      <c r="H396" s="38" t="n"/>
      <c r="I396" s="37" t="n"/>
      <c r="J396" s="37" t="n"/>
      <c r="K396" s="38" t="n"/>
    </row>
    <row r="397">
      <c r="A397" s="32">
        <f>IF(C397&lt;&gt;"",ROW()-2,"")</f>
        <v/>
      </c>
      <c r="B397" s="33" t="n"/>
      <c r="C397" s="34" t="n"/>
      <c r="D397" s="34" t="n"/>
      <c r="E397" s="34" t="n"/>
      <c r="F397" s="34" t="n"/>
      <c r="G397" s="35" t="n"/>
      <c r="H397" s="34" t="n"/>
      <c r="I397" s="33" t="n"/>
      <c r="J397" s="33" t="n"/>
      <c r="K397" s="34" t="n"/>
    </row>
    <row r="398">
      <c r="A398" s="36">
        <f>IF(C398&lt;&gt;"",ROW()-2,"")</f>
        <v/>
      </c>
      <c r="B398" s="37" t="n"/>
      <c r="C398" s="38" t="n"/>
      <c r="D398" s="38" t="n"/>
      <c r="E398" s="38" t="n"/>
      <c r="F398" s="38" t="n"/>
      <c r="G398" s="39" t="n"/>
      <c r="H398" s="38" t="n"/>
      <c r="I398" s="37" t="n"/>
      <c r="J398" s="37" t="n"/>
      <c r="K398" s="38" t="n"/>
    </row>
    <row r="399">
      <c r="A399" s="32">
        <f>IF(C399&lt;&gt;"",ROW()-2,"")</f>
        <v/>
      </c>
      <c r="B399" s="33" t="n"/>
      <c r="C399" s="34" t="n"/>
      <c r="D399" s="34" t="n"/>
      <c r="E399" s="34" t="n"/>
      <c r="F399" s="34" t="n"/>
      <c r="G399" s="35" t="n"/>
      <c r="H399" s="34" t="n"/>
      <c r="I399" s="33" t="n"/>
      <c r="J399" s="33" t="n"/>
      <c r="K399" s="34" t="n"/>
    </row>
    <row r="400">
      <c r="A400" s="36">
        <f>IF(C400&lt;&gt;"",ROW()-2,"")</f>
        <v/>
      </c>
      <c r="B400" s="37" t="n"/>
      <c r="C400" s="38" t="n"/>
      <c r="D400" s="38" t="n"/>
      <c r="E400" s="38" t="n"/>
      <c r="F400" s="38" t="n"/>
      <c r="G400" s="39" t="n"/>
      <c r="H400" s="38" t="n"/>
      <c r="I400" s="37" t="n"/>
      <c r="J400" s="37" t="n"/>
      <c r="K400" s="38" t="n"/>
    </row>
    <row r="401">
      <c r="A401" s="32">
        <f>IF(C401&lt;&gt;"",ROW()-2,"")</f>
        <v/>
      </c>
      <c r="B401" s="33" t="n"/>
      <c r="C401" s="34" t="n"/>
      <c r="D401" s="34" t="n"/>
      <c r="E401" s="34" t="n"/>
      <c r="F401" s="34" t="n"/>
      <c r="G401" s="35" t="n"/>
      <c r="H401" s="34" t="n"/>
      <c r="I401" s="33" t="n"/>
      <c r="J401" s="33" t="n"/>
      <c r="K401" s="34" t="n"/>
    </row>
    <row r="402">
      <c r="A402" s="36">
        <f>IF(C402&lt;&gt;"",ROW()-2,"")</f>
        <v/>
      </c>
      <c r="B402" s="37" t="n"/>
      <c r="C402" s="38" t="n"/>
      <c r="D402" s="38" t="n"/>
      <c r="E402" s="38" t="n"/>
      <c r="F402" s="38" t="n"/>
      <c r="G402" s="39" t="n"/>
      <c r="H402" s="38" t="n"/>
      <c r="I402" s="37" t="n"/>
      <c r="J402" s="37" t="n"/>
      <c r="K402" s="38" t="n"/>
    </row>
    <row r="403">
      <c r="A403" s="32">
        <f>IF(C403&lt;&gt;"",ROW()-2,"")</f>
        <v/>
      </c>
      <c r="B403" s="33" t="n"/>
      <c r="C403" s="34" t="n"/>
      <c r="D403" s="34" t="n"/>
      <c r="E403" s="34" t="n"/>
      <c r="F403" s="34" t="n"/>
      <c r="G403" s="35" t="n"/>
      <c r="H403" s="34" t="n"/>
      <c r="I403" s="33" t="n"/>
      <c r="J403" s="33" t="n"/>
      <c r="K403" s="34" t="n"/>
    </row>
    <row r="404">
      <c r="A404" s="36">
        <f>IF(C404&lt;&gt;"",ROW()-2,"")</f>
        <v/>
      </c>
      <c r="B404" s="37" t="n"/>
      <c r="C404" s="38" t="n"/>
      <c r="D404" s="38" t="n"/>
      <c r="E404" s="38" t="n"/>
      <c r="F404" s="38" t="n"/>
      <c r="G404" s="39" t="n"/>
      <c r="H404" s="38" t="n"/>
      <c r="I404" s="37" t="n"/>
      <c r="J404" s="37" t="n"/>
      <c r="K404" s="38" t="n"/>
    </row>
    <row r="405">
      <c r="A405" s="32">
        <f>IF(C405&lt;&gt;"",ROW()-2,"")</f>
        <v/>
      </c>
      <c r="B405" s="33" t="n"/>
      <c r="C405" s="34" t="n"/>
      <c r="D405" s="34" t="n"/>
      <c r="E405" s="34" t="n"/>
      <c r="F405" s="34" t="n"/>
      <c r="G405" s="35" t="n"/>
      <c r="H405" s="34" t="n"/>
      <c r="I405" s="33" t="n"/>
      <c r="J405" s="33" t="n"/>
      <c r="K405" s="34" t="n"/>
    </row>
    <row r="406">
      <c r="A406" s="36">
        <f>IF(C406&lt;&gt;"",ROW()-2,"")</f>
        <v/>
      </c>
      <c r="B406" s="37" t="n"/>
      <c r="C406" s="38" t="n"/>
      <c r="D406" s="38" t="n"/>
      <c r="E406" s="38" t="n"/>
      <c r="F406" s="38" t="n"/>
      <c r="G406" s="39" t="n"/>
      <c r="H406" s="38" t="n"/>
      <c r="I406" s="37" t="n"/>
      <c r="J406" s="37" t="n"/>
      <c r="K406" s="38" t="n"/>
    </row>
    <row r="407">
      <c r="A407" s="32">
        <f>IF(C407&lt;&gt;"",ROW()-2,"")</f>
        <v/>
      </c>
      <c r="B407" s="33" t="n"/>
      <c r="C407" s="34" t="n"/>
      <c r="D407" s="34" t="n"/>
      <c r="E407" s="34" t="n"/>
      <c r="F407" s="34" t="n"/>
      <c r="G407" s="35" t="n"/>
      <c r="H407" s="34" t="n"/>
      <c r="I407" s="33" t="n"/>
      <c r="J407" s="33" t="n"/>
      <c r="K407" s="34" t="n"/>
    </row>
    <row r="408">
      <c r="A408" s="36">
        <f>IF(C408&lt;&gt;"",ROW()-2,"")</f>
        <v/>
      </c>
      <c r="B408" s="37" t="n"/>
      <c r="C408" s="38" t="n"/>
      <c r="D408" s="38" t="n"/>
      <c r="E408" s="38" t="n"/>
      <c r="F408" s="38" t="n"/>
      <c r="G408" s="39" t="n"/>
      <c r="H408" s="38" t="n"/>
      <c r="I408" s="37" t="n"/>
      <c r="J408" s="37" t="n"/>
      <c r="K408" s="38" t="n"/>
    </row>
    <row r="409">
      <c r="A409" s="32">
        <f>IF(C409&lt;&gt;"",ROW()-2,"")</f>
        <v/>
      </c>
      <c r="B409" s="33" t="n"/>
      <c r="C409" s="34" t="n"/>
      <c r="D409" s="34" t="n"/>
      <c r="E409" s="34" t="n"/>
      <c r="F409" s="34" t="n"/>
      <c r="G409" s="35" t="n"/>
      <c r="H409" s="34" t="n"/>
      <c r="I409" s="33" t="n"/>
      <c r="J409" s="33" t="n"/>
      <c r="K409" s="34" t="n"/>
    </row>
    <row r="410">
      <c r="A410" s="36">
        <f>IF(C410&lt;&gt;"",ROW()-2,"")</f>
        <v/>
      </c>
      <c r="B410" s="37" t="n"/>
      <c r="C410" s="38" t="n"/>
      <c r="D410" s="38" t="n"/>
      <c r="E410" s="38" t="n"/>
      <c r="F410" s="38" t="n"/>
      <c r="G410" s="39" t="n"/>
      <c r="H410" s="38" t="n"/>
      <c r="I410" s="37" t="n"/>
      <c r="J410" s="37" t="n"/>
      <c r="K410" s="38" t="n"/>
    </row>
    <row r="411">
      <c r="A411" s="32">
        <f>IF(C411&lt;&gt;"",ROW()-2,"")</f>
        <v/>
      </c>
      <c r="B411" s="33" t="n"/>
      <c r="C411" s="34" t="n"/>
      <c r="D411" s="34" t="n"/>
      <c r="E411" s="34" t="n"/>
      <c r="F411" s="34" t="n"/>
      <c r="G411" s="35" t="n"/>
      <c r="H411" s="34" t="n"/>
      <c r="I411" s="33" t="n"/>
      <c r="J411" s="33" t="n"/>
      <c r="K411" s="34" t="n"/>
    </row>
    <row r="412">
      <c r="A412" s="36">
        <f>IF(C412&lt;&gt;"",ROW()-2,"")</f>
        <v/>
      </c>
      <c r="B412" s="37" t="n"/>
      <c r="C412" s="38" t="n"/>
      <c r="D412" s="38" t="n"/>
      <c r="E412" s="38" t="n"/>
      <c r="F412" s="38" t="n"/>
      <c r="G412" s="39" t="n"/>
      <c r="H412" s="38" t="n"/>
      <c r="I412" s="37" t="n"/>
      <c r="J412" s="37" t="n"/>
      <c r="K412" s="38" t="n"/>
    </row>
    <row r="413">
      <c r="A413" s="32">
        <f>IF(C413&lt;&gt;"",ROW()-2,"")</f>
        <v/>
      </c>
      <c r="B413" s="33" t="n"/>
      <c r="C413" s="34" t="n"/>
      <c r="D413" s="34" t="n"/>
      <c r="E413" s="34" t="n"/>
      <c r="F413" s="34" t="n"/>
      <c r="G413" s="35" t="n"/>
      <c r="H413" s="34" t="n"/>
      <c r="I413" s="33" t="n"/>
      <c r="J413" s="33" t="n"/>
      <c r="K413" s="34" t="n"/>
    </row>
    <row r="414">
      <c r="A414" s="36">
        <f>IF(C414&lt;&gt;"",ROW()-2,"")</f>
        <v/>
      </c>
      <c r="B414" s="37" t="n"/>
      <c r="C414" s="38" t="n"/>
      <c r="D414" s="38" t="n"/>
      <c r="E414" s="38" t="n"/>
      <c r="F414" s="38" t="n"/>
      <c r="G414" s="39" t="n"/>
      <c r="H414" s="38" t="n"/>
      <c r="I414" s="37" t="n"/>
      <c r="J414" s="37" t="n"/>
      <c r="K414" s="38" t="n"/>
    </row>
    <row r="415">
      <c r="A415" s="32">
        <f>IF(C415&lt;&gt;"",ROW()-2,"")</f>
        <v/>
      </c>
      <c r="B415" s="33" t="n"/>
      <c r="C415" s="34" t="n"/>
      <c r="D415" s="34" t="n"/>
      <c r="E415" s="34" t="n"/>
      <c r="F415" s="34" t="n"/>
      <c r="G415" s="35" t="n"/>
      <c r="H415" s="34" t="n"/>
      <c r="I415" s="33" t="n"/>
      <c r="J415" s="33" t="n"/>
      <c r="K415" s="34" t="n"/>
    </row>
    <row r="416">
      <c r="A416" s="36">
        <f>IF(C416&lt;&gt;"",ROW()-2,"")</f>
        <v/>
      </c>
      <c r="B416" s="37" t="n"/>
      <c r="C416" s="38" t="n"/>
      <c r="D416" s="38" t="n"/>
      <c r="E416" s="38" t="n"/>
      <c r="F416" s="38" t="n"/>
      <c r="G416" s="39" t="n"/>
      <c r="H416" s="38" t="n"/>
      <c r="I416" s="37" t="n"/>
      <c r="J416" s="37" t="n"/>
      <c r="K416" s="38" t="n"/>
    </row>
    <row r="417">
      <c r="A417" s="32">
        <f>IF(C417&lt;&gt;"",ROW()-2,"")</f>
        <v/>
      </c>
      <c r="B417" s="33" t="n"/>
      <c r="C417" s="34" t="n"/>
      <c r="D417" s="34" t="n"/>
      <c r="E417" s="34" t="n"/>
      <c r="F417" s="34" t="n"/>
      <c r="G417" s="35" t="n"/>
      <c r="H417" s="34" t="n"/>
      <c r="I417" s="33" t="n"/>
      <c r="J417" s="33" t="n"/>
      <c r="K417" s="34" t="n"/>
    </row>
    <row r="418">
      <c r="A418" s="36">
        <f>IF(C418&lt;&gt;"",ROW()-2,"")</f>
        <v/>
      </c>
      <c r="B418" s="37" t="n"/>
      <c r="C418" s="38" t="n"/>
      <c r="D418" s="38" t="n"/>
      <c r="E418" s="38" t="n"/>
      <c r="F418" s="38" t="n"/>
      <c r="G418" s="39" t="n"/>
      <c r="H418" s="38" t="n"/>
      <c r="I418" s="37" t="n"/>
      <c r="J418" s="37" t="n"/>
      <c r="K418" s="38" t="n"/>
    </row>
    <row r="419">
      <c r="A419" s="32">
        <f>IF(C419&lt;&gt;"",ROW()-2,"")</f>
        <v/>
      </c>
      <c r="B419" s="33" t="n"/>
      <c r="C419" s="34" t="n"/>
      <c r="D419" s="34" t="n"/>
      <c r="E419" s="34" t="n"/>
      <c r="F419" s="34" t="n"/>
      <c r="G419" s="35" t="n"/>
      <c r="H419" s="34" t="n"/>
      <c r="I419" s="33" t="n"/>
      <c r="J419" s="33" t="n"/>
      <c r="K419" s="34" t="n"/>
    </row>
    <row r="420">
      <c r="A420" s="36">
        <f>IF(C420&lt;&gt;"",ROW()-2,"")</f>
        <v/>
      </c>
      <c r="B420" s="37" t="n"/>
      <c r="C420" s="38" t="n"/>
      <c r="D420" s="38" t="n"/>
      <c r="E420" s="38" t="n"/>
      <c r="F420" s="38" t="n"/>
      <c r="G420" s="39" t="n"/>
      <c r="H420" s="38" t="n"/>
      <c r="I420" s="37" t="n"/>
      <c r="J420" s="37" t="n"/>
      <c r="K420" s="38" t="n"/>
    </row>
    <row r="421">
      <c r="A421" s="32">
        <f>IF(C421&lt;&gt;"",ROW()-2,"")</f>
        <v/>
      </c>
      <c r="B421" s="33" t="n"/>
      <c r="C421" s="34" t="n"/>
      <c r="D421" s="34" t="n"/>
      <c r="E421" s="34" t="n"/>
      <c r="F421" s="34" t="n"/>
      <c r="G421" s="35" t="n"/>
      <c r="H421" s="34" t="n"/>
      <c r="I421" s="33" t="n"/>
      <c r="J421" s="33" t="n"/>
      <c r="K421" s="34" t="n"/>
    </row>
    <row r="422">
      <c r="A422" s="36">
        <f>IF(C422&lt;&gt;"",ROW()-2,"")</f>
        <v/>
      </c>
      <c r="B422" s="37" t="n"/>
      <c r="C422" s="38" t="n"/>
      <c r="D422" s="38" t="n"/>
      <c r="E422" s="38" t="n"/>
      <c r="F422" s="38" t="n"/>
      <c r="G422" s="39" t="n"/>
      <c r="H422" s="38" t="n"/>
      <c r="I422" s="37" t="n"/>
      <c r="J422" s="37" t="n"/>
      <c r="K422" s="38" t="n"/>
    </row>
    <row r="423">
      <c r="A423" s="32">
        <f>IF(C423&lt;&gt;"",ROW()-2,"")</f>
        <v/>
      </c>
      <c r="B423" s="33" t="n"/>
      <c r="C423" s="34" t="n"/>
      <c r="D423" s="34" t="n"/>
      <c r="E423" s="34" t="n"/>
      <c r="F423" s="34" t="n"/>
      <c r="G423" s="35" t="n"/>
      <c r="H423" s="34" t="n"/>
      <c r="I423" s="33" t="n"/>
      <c r="J423" s="33" t="n"/>
      <c r="K423" s="34" t="n"/>
    </row>
    <row r="424">
      <c r="A424" s="36">
        <f>IF(C424&lt;&gt;"",ROW()-2,"")</f>
        <v/>
      </c>
      <c r="B424" s="37" t="n"/>
      <c r="C424" s="38" t="n"/>
      <c r="D424" s="38" t="n"/>
      <c r="E424" s="38" t="n"/>
      <c r="F424" s="38" t="n"/>
      <c r="G424" s="39" t="n"/>
      <c r="H424" s="38" t="n"/>
      <c r="I424" s="37" t="n"/>
      <c r="J424" s="37" t="n"/>
      <c r="K424" s="38" t="n"/>
    </row>
    <row r="425">
      <c r="A425" s="32">
        <f>IF(C425&lt;&gt;"",ROW()-2,"")</f>
        <v/>
      </c>
      <c r="B425" s="33" t="n"/>
      <c r="C425" s="34" t="n"/>
      <c r="D425" s="34" t="n"/>
      <c r="E425" s="34" t="n"/>
      <c r="F425" s="34" t="n"/>
      <c r="G425" s="35" t="n"/>
      <c r="H425" s="34" t="n"/>
      <c r="I425" s="33" t="n"/>
      <c r="J425" s="33" t="n"/>
      <c r="K425" s="34" t="n"/>
    </row>
    <row r="426">
      <c r="A426" s="36">
        <f>IF(C426&lt;&gt;"",ROW()-2,"")</f>
        <v/>
      </c>
      <c r="B426" s="37" t="n"/>
      <c r="C426" s="38" t="n"/>
      <c r="D426" s="38" t="n"/>
      <c r="E426" s="38" t="n"/>
      <c r="F426" s="38" t="n"/>
      <c r="G426" s="39" t="n"/>
      <c r="H426" s="38" t="n"/>
      <c r="I426" s="37" t="n"/>
      <c r="J426" s="37" t="n"/>
      <c r="K426" s="38" t="n"/>
    </row>
    <row r="427">
      <c r="A427" s="32">
        <f>IF(C427&lt;&gt;"",ROW()-2,"")</f>
        <v/>
      </c>
      <c r="B427" s="33" t="n"/>
      <c r="C427" s="34" t="n"/>
      <c r="D427" s="34" t="n"/>
      <c r="E427" s="34" t="n"/>
      <c r="F427" s="34" t="n"/>
      <c r="G427" s="35" t="n"/>
      <c r="H427" s="34" t="n"/>
      <c r="I427" s="33" t="n"/>
      <c r="J427" s="33" t="n"/>
      <c r="K427" s="34" t="n"/>
    </row>
    <row r="428">
      <c r="A428" s="36">
        <f>IF(C428&lt;&gt;"",ROW()-2,"")</f>
        <v/>
      </c>
      <c r="B428" s="37" t="n"/>
      <c r="C428" s="38" t="n"/>
      <c r="D428" s="38" t="n"/>
      <c r="E428" s="38" t="n"/>
      <c r="F428" s="38" t="n"/>
      <c r="G428" s="39" t="n"/>
      <c r="H428" s="38" t="n"/>
      <c r="I428" s="37" t="n"/>
      <c r="J428" s="37" t="n"/>
      <c r="K428" s="38" t="n"/>
    </row>
    <row r="429">
      <c r="A429" s="32">
        <f>IF(C429&lt;&gt;"",ROW()-2,"")</f>
        <v/>
      </c>
      <c r="B429" s="33" t="n"/>
      <c r="C429" s="34" t="n"/>
      <c r="D429" s="34" t="n"/>
      <c r="E429" s="34" t="n"/>
      <c r="F429" s="34" t="n"/>
      <c r="G429" s="35" t="n"/>
      <c r="H429" s="34" t="n"/>
      <c r="I429" s="33" t="n"/>
      <c r="J429" s="33" t="n"/>
      <c r="K429" s="34" t="n"/>
    </row>
    <row r="430">
      <c r="A430" s="36">
        <f>IF(C430&lt;&gt;"",ROW()-2,"")</f>
        <v/>
      </c>
      <c r="B430" s="37" t="n"/>
      <c r="C430" s="38" t="n"/>
      <c r="D430" s="38" t="n"/>
      <c r="E430" s="38" t="n"/>
      <c r="F430" s="38" t="n"/>
      <c r="G430" s="39" t="n"/>
      <c r="H430" s="38" t="n"/>
      <c r="I430" s="37" t="n"/>
      <c r="J430" s="37" t="n"/>
      <c r="K430" s="38" t="n"/>
    </row>
    <row r="431">
      <c r="A431" s="32">
        <f>IF(C431&lt;&gt;"",ROW()-2,"")</f>
        <v/>
      </c>
      <c r="B431" s="33" t="n"/>
      <c r="C431" s="34" t="n"/>
      <c r="D431" s="34" t="n"/>
      <c r="E431" s="34" t="n"/>
      <c r="F431" s="34" t="n"/>
      <c r="G431" s="35" t="n"/>
      <c r="H431" s="34" t="n"/>
      <c r="I431" s="33" t="n"/>
      <c r="J431" s="33" t="n"/>
      <c r="K431" s="34" t="n"/>
    </row>
    <row r="432">
      <c r="A432" s="36">
        <f>IF(C432&lt;&gt;"",ROW()-2,"")</f>
        <v/>
      </c>
      <c r="B432" s="37" t="n"/>
      <c r="C432" s="38" t="n"/>
      <c r="D432" s="38" t="n"/>
      <c r="E432" s="38" t="n"/>
      <c r="F432" s="38" t="n"/>
      <c r="G432" s="39" t="n"/>
      <c r="H432" s="38" t="n"/>
      <c r="I432" s="37" t="n"/>
      <c r="J432" s="37" t="n"/>
      <c r="K432" s="38" t="n"/>
    </row>
    <row r="433">
      <c r="A433" s="32">
        <f>IF(C433&lt;&gt;"",ROW()-2,"")</f>
        <v/>
      </c>
      <c r="B433" s="33" t="n"/>
      <c r="C433" s="34" t="n"/>
      <c r="D433" s="34" t="n"/>
      <c r="E433" s="34" t="n"/>
      <c r="F433" s="34" t="n"/>
      <c r="G433" s="35" t="n"/>
      <c r="H433" s="34" t="n"/>
      <c r="I433" s="33" t="n"/>
      <c r="J433" s="33" t="n"/>
      <c r="K433" s="34" t="n"/>
    </row>
    <row r="434">
      <c r="A434" s="36">
        <f>IF(C434&lt;&gt;"",ROW()-2,"")</f>
        <v/>
      </c>
      <c r="B434" s="37" t="n"/>
      <c r="C434" s="38" t="n"/>
      <c r="D434" s="38" t="n"/>
      <c r="E434" s="38" t="n"/>
      <c r="F434" s="38" t="n"/>
      <c r="G434" s="39" t="n"/>
      <c r="H434" s="38" t="n"/>
      <c r="I434" s="37" t="n"/>
      <c r="J434" s="37" t="n"/>
      <c r="K434" s="38" t="n"/>
    </row>
    <row r="435">
      <c r="A435" s="32">
        <f>IF(C435&lt;&gt;"",ROW()-2,"")</f>
        <v/>
      </c>
      <c r="B435" s="33" t="n"/>
      <c r="C435" s="34" t="n"/>
      <c r="D435" s="34" t="n"/>
      <c r="E435" s="34" t="n"/>
      <c r="F435" s="34" t="n"/>
      <c r="G435" s="35" t="n"/>
      <c r="H435" s="34" t="n"/>
      <c r="I435" s="33" t="n"/>
      <c r="J435" s="33" t="n"/>
      <c r="K435" s="34" t="n"/>
    </row>
    <row r="436">
      <c r="A436" s="36">
        <f>IF(C436&lt;&gt;"",ROW()-2,"")</f>
        <v/>
      </c>
      <c r="B436" s="37" t="n"/>
      <c r="C436" s="38" t="n"/>
      <c r="D436" s="38" t="n"/>
      <c r="E436" s="38" t="n"/>
      <c r="F436" s="38" t="n"/>
      <c r="G436" s="39" t="n"/>
      <c r="H436" s="38" t="n"/>
      <c r="I436" s="37" t="n"/>
      <c r="J436" s="37" t="n"/>
      <c r="K436" s="38" t="n"/>
    </row>
    <row r="437">
      <c r="A437" s="32">
        <f>IF(C437&lt;&gt;"",ROW()-2,"")</f>
        <v/>
      </c>
      <c r="B437" s="33" t="n"/>
      <c r="C437" s="34" t="n"/>
      <c r="D437" s="34" t="n"/>
      <c r="E437" s="34" t="n"/>
      <c r="F437" s="34" t="n"/>
      <c r="G437" s="35" t="n"/>
      <c r="H437" s="34" t="n"/>
      <c r="I437" s="33" t="n"/>
      <c r="J437" s="33" t="n"/>
      <c r="K437" s="34" t="n"/>
    </row>
    <row r="438">
      <c r="A438" s="36">
        <f>IF(C438&lt;&gt;"",ROW()-2,"")</f>
        <v/>
      </c>
      <c r="B438" s="37" t="n"/>
      <c r="C438" s="38" t="n"/>
      <c r="D438" s="38" t="n"/>
      <c r="E438" s="38" t="n"/>
      <c r="F438" s="38" t="n"/>
      <c r="G438" s="39" t="n"/>
      <c r="H438" s="38" t="n"/>
      <c r="I438" s="37" t="n"/>
      <c r="J438" s="37" t="n"/>
      <c r="K438" s="38" t="n"/>
    </row>
    <row r="439">
      <c r="A439" s="32">
        <f>IF(C439&lt;&gt;"",ROW()-2,"")</f>
        <v/>
      </c>
      <c r="B439" s="33" t="n"/>
      <c r="C439" s="34" t="n"/>
      <c r="D439" s="34" t="n"/>
      <c r="E439" s="34" t="n"/>
      <c r="F439" s="34" t="n"/>
      <c r="G439" s="35" t="n"/>
      <c r="H439" s="34" t="n"/>
      <c r="I439" s="33" t="n"/>
      <c r="J439" s="33" t="n"/>
      <c r="K439" s="34" t="n"/>
    </row>
    <row r="440">
      <c r="A440" s="36">
        <f>IF(C440&lt;&gt;"",ROW()-2,"")</f>
        <v/>
      </c>
      <c r="B440" s="37" t="n"/>
      <c r="C440" s="38" t="n"/>
      <c r="D440" s="38" t="n"/>
      <c r="E440" s="38" t="n"/>
      <c r="F440" s="38" t="n"/>
      <c r="G440" s="39" t="n"/>
      <c r="H440" s="38" t="n"/>
      <c r="I440" s="37" t="n"/>
      <c r="J440" s="37" t="n"/>
      <c r="K440" s="38" t="n"/>
    </row>
    <row r="441">
      <c r="A441" s="32">
        <f>IF(C441&lt;&gt;"",ROW()-2,"")</f>
        <v/>
      </c>
      <c r="B441" s="33" t="n"/>
      <c r="C441" s="34" t="n"/>
      <c r="D441" s="34" t="n"/>
      <c r="E441" s="34" t="n"/>
      <c r="F441" s="34" t="n"/>
      <c r="G441" s="35" t="n"/>
      <c r="H441" s="34" t="n"/>
      <c r="I441" s="33" t="n"/>
      <c r="J441" s="33" t="n"/>
      <c r="K441" s="34" t="n"/>
    </row>
    <row r="442">
      <c r="A442" s="36">
        <f>IF(C442&lt;&gt;"",ROW()-2,"")</f>
        <v/>
      </c>
      <c r="B442" s="37" t="n"/>
      <c r="C442" s="38" t="n"/>
      <c r="D442" s="38" t="n"/>
      <c r="E442" s="38" t="n"/>
      <c r="F442" s="38" t="n"/>
      <c r="G442" s="39" t="n"/>
      <c r="H442" s="38" t="n"/>
      <c r="I442" s="37" t="n"/>
      <c r="J442" s="37" t="n"/>
      <c r="K442" s="38" t="n"/>
    </row>
    <row r="443">
      <c r="A443" s="32">
        <f>IF(C443&lt;&gt;"",ROW()-2,"")</f>
        <v/>
      </c>
      <c r="B443" s="33" t="n"/>
      <c r="C443" s="34" t="n"/>
      <c r="D443" s="34" t="n"/>
      <c r="E443" s="34" t="n"/>
      <c r="F443" s="34" t="n"/>
      <c r="G443" s="35" t="n"/>
      <c r="H443" s="34" t="n"/>
      <c r="I443" s="33" t="n"/>
      <c r="J443" s="33" t="n"/>
      <c r="K443" s="34" t="n"/>
    </row>
    <row r="444">
      <c r="A444" s="36">
        <f>IF(C444&lt;&gt;"",ROW()-2,"")</f>
        <v/>
      </c>
      <c r="B444" s="37" t="n"/>
      <c r="C444" s="38" t="n"/>
      <c r="D444" s="38" t="n"/>
      <c r="E444" s="38" t="n"/>
      <c r="F444" s="38" t="n"/>
      <c r="G444" s="39" t="n"/>
      <c r="H444" s="38" t="n"/>
      <c r="I444" s="37" t="n"/>
      <c r="J444" s="37" t="n"/>
      <c r="K444" s="38" t="n"/>
    </row>
    <row r="445">
      <c r="A445" s="32">
        <f>IF(C445&lt;&gt;"",ROW()-2,"")</f>
        <v/>
      </c>
      <c r="B445" s="33" t="n"/>
      <c r="C445" s="34" t="n"/>
      <c r="D445" s="34" t="n"/>
      <c r="E445" s="34" t="n"/>
      <c r="F445" s="34" t="n"/>
      <c r="G445" s="35" t="n"/>
      <c r="H445" s="34" t="n"/>
      <c r="I445" s="33" t="n"/>
      <c r="J445" s="33" t="n"/>
      <c r="K445" s="34" t="n"/>
    </row>
    <row r="446">
      <c r="A446" s="36">
        <f>IF(C446&lt;&gt;"",ROW()-2,"")</f>
        <v/>
      </c>
      <c r="B446" s="37" t="n"/>
      <c r="C446" s="38" t="n"/>
      <c r="D446" s="38" t="n"/>
      <c r="E446" s="38" t="n"/>
      <c r="F446" s="38" t="n"/>
      <c r="G446" s="39" t="n"/>
      <c r="H446" s="38" t="n"/>
      <c r="I446" s="37" t="n"/>
      <c r="J446" s="37" t="n"/>
      <c r="K446" s="38" t="n"/>
    </row>
    <row r="447">
      <c r="A447" s="32">
        <f>IF(C447&lt;&gt;"",ROW()-2,"")</f>
        <v/>
      </c>
      <c r="B447" s="33" t="n"/>
      <c r="C447" s="34" t="n"/>
      <c r="D447" s="34" t="n"/>
      <c r="E447" s="34" t="n"/>
      <c r="F447" s="34" t="n"/>
      <c r="G447" s="35" t="n"/>
      <c r="H447" s="34" t="n"/>
      <c r="I447" s="33" t="n"/>
      <c r="J447" s="33" t="n"/>
      <c r="K447" s="34" t="n"/>
    </row>
    <row r="448">
      <c r="A448" s="36">
        <f>IF(C448&lt;&gt;"",ROW()-2,"")</f>
        <v/>
      </c>
      <c r="B448" s="37" t="n"/>
      <c r="C448" s="38" t="n"/>
      <c r="D448" s="38" t="n"/>
      <c r="E448" s="38" t="n"/>
      <c r="F448" s="38" t="n"/>
      <c r="G448" s="39" t="n"/>
      <c r="H448" s="38" t="n"/>
      <c r="I448" s="37" t="n"/>
      <c r="J448" s="37" t="n"/>
      <c r="K448" s="38" t="n"/>
    </row>
    <row r="449">
      <c r="A449" s="32">
        <f>IF(C449&lt;&gt;"",ROW()-2,"")</f>
        <v/>
      </c>
      <c r="B449" s="33" t="n"/>
      <c r="C449" s="34" t="n"/>
      <c r="D449" s="34" t="n"/>
      <c r="E449" s="34" t="n"/>
      <c r="F449" s="34" t="n"/>
      <c r="G449" s="35" t="n"/>
      <c r="H449" s="34" t="n"/>
      <c r="I449" s="33" t="n"/>
      <c r="J449" s="33" t="n"/>
      <c r="K449" s="34" t="n"/>
    </row>
    <row r="450">
      <c r="A450" s="36">
        <f>IF(C450&lt;&gt;"",ROW()-2,"")</f>
        <v/>
      </c>
      <c r="B450" s="37" t="n"/>
      <c r="C450" s="38" t="n"/>
      <c r="D450" s="38" t="n"/>
      <c r="E450" s="38" t="n"/>
      <c r="F450" s="38" t="n"/>
      <c r="G450" s="39" t="n"/>
      <c r="H450" s="38" t="n"/>
      <c r="I450" s="37" t="n"/>
      <c r="J450" s="37" t="n"/>
      <c r="K450" s="38" t="n"/>
    </row>
    <row r="451">
      <c r="A451" s="32">
        <f>IF(C451&lt;&gt;"",ROW()-2,"")</f>
        <v/>
      </c>
      <c r="B451" s="33" t="n"/>
      <c r="C451" s="34" t="n"/>
      <c r="D451" s="34" t="n"/>
      <c r="E451" s="34" t="n"/>
      <c r="F451" s="34" t="n"/>
      <c r="G451" s="35" t="n"/>
      <c r="H451" s="34" t="n"/>
      <c r="I451" s="33" t="n"/>
      <c r="J451" s="33" t="n"/>
      <c r="K451" s="34" t="n"/>
    </row>
    <row r="452">
      <c r="A452" s="36">
        <f>IF(C452&lt;&gt;"",ROW()-2,"")</f>
        <v/>
      </c>
      <c r="B452" s="37" t="n"/>
      <c r="C452" s="38" t="n"/>
      <c r="D452" s="38" t="n"/>
      <c r="E452" s="38" t="n"/>
      <c r="F452" s="38" t="n"/>
      <c r="G452" s="39" t="n"/>
      <c r="H452" s="38" t="n"/>
      <c r="I452" s="37" t="n"/>
      <c r="J452" s="37" t="n"/>
      <c r="K452" s="38" t="n"/>
    </row>
    <row r="453">
      <c r="A453" s="32">
        <f>IF(C453&lt;&gt;"",ROW()-2,"")</f>
        <v/>
      </c>
      <c r="B453" s="33" t="n"/>
      <c r="C453" s="34" t="n"/>
      <c r="D453" s="34" t="n"/>
      <c r="E453" s="34" t="n"/>
      <c r="F453" s="34" t="n"/>
      <c r="G453" s="35" t="n"/>
      <c r="H453" s="34" t="n"/>
      <c r="I453" s="33" t="n"/>
      <c r="J453" s="33" t="n"/>
      <c r="K453" s="34" t="n"/>
    </row>
    <row r="454">
      <c r="A454" s="36">
        <f>IF(C454&lt;&gt;"",ROW()-2,"")</f>
        <v/>
      </c>
      <c r="B454" s="37" t="n"/>
      <c r="C454" s="38" t="n"/>
      <c r="D454" s="38" t="n"/>
      <c r="E454" s="38" t="n"/>
      <c r="F454" s="38" t="n"/>
      <c r="G454" s="39" t="n"/>
      <c r="H454" s="38" t="n"/>
      <c r="I454" s="37" t="n"/>
      <c r="J454" s="37" t="n"/>
      <c r="K454" s="38" t="n"/>
    </row>
    <row r="455">
      <c r="A455" s="32">
        <f>IF(C455&lt;&gt;"",ROW()-2,"")</f>
        <v/>
      </c>
      <c r="B455" s="33" t="n"/>
      <c r="C455" s="34" t="n"/>
      <c r="D455" s="34" t="n"/>
      <c r="E455" s="34" t="n"/>
      <c r="F455" s="34" t="n"/>
      <c r="G455" s="35" t="n"/>
      <c r="H455" s="34" t="n"/>
      <c r="I455" s="33" t="n"/>
      <c r="J455" s="33" t="n"/>
      <c r="K455" s="34" t="n"/>
    </row>
    <row r="456">
      <c r="A456" s="36">
        <f>IF(C456&lt;&gt;"",ROW()-2,"")</f>
        <v/>
      </c>
      <c r="B456" s="37" t="n"/>
      <c r="C456" s="38" t="n"/>
      <c r="D456" s="38" t="n"/>
      <c r="E456" s="38" t="n"/>
      <c r="F456" s="38" t="n"/>
      <c r="G456" s="39" t="n"/>
      <c r="H456" s="38" t="n"/>
      <c r="I456" s="37" t="n"/>
      <c r="J456" s="37" t="n"/>
      <c r="K456" s="38" t="n"/>
    </row>
    <row r="457">
      <c r="A457" s="32">
        <f>IF(C457&lt;&gt;"",ROW()-2,"")</f>
        <v/>
      </c>
      <c r="B457" s="33" t="n"/>
      <c r="C457" s="34" t="n"/>
      <c r="D457" s="34" t="n"/>
      <c r="E457" s="34" t="n"/>
      <c r="F457" s="34" t="n"/>
      <c r="G457" s="35" t="n"/>
      <c r="H457" s="34" t="n"/>
      <c r="I457" s="33" t="n"/>
      <c r="J457" s="33" t="n"/>
      <c r="K457" s="34" t="n"/>
    </row>
    <row r="458">
      <c r="A458" s="36">
        <f>IF(C458&lt;&gt;"",ROW()-2,"")</f>
        <v/>
      </c>
      <c r="B458" s="37" t="n"/>
      <c r="C458" s="38" t="n"/>
      <c r="D458" s="38" t="n"/>
      <c r="E458" s="38" t="n"/>
      <c r="F458" s="38" t="n"/>
      <c r="G458" s="39" t="n"/>
      <c r="H458" s="38" t="n"/>
      <c r="I458" s="37" t="n"/>
      <c r="J458" s="37" t="n"/>
      <c r="K458" s="38" t="n"/>
    </row>
    <row r="459">
      <c r="A459" s="32">
        <f>IF(C459&lt;&gt;"",ROW()-2,"")</f>
        <v/>
      </c>
      <c r="B459" s="33" t="n"/>
      <c r="C459" s="34" t="n"/>
      <c r="D459" s="34" t="n"/>
      <c r="E459" s="34" t="n"/>
      <c r="F459" s="34" t="n"/>
      <c r="G459" s="35" t="n"/>
      <c r="H459" s="34" t="n"/>
      <c r="I459" s="33" t="n"/>
      <c r="J459" s="33" t="n"/>
      <c r="K459" s="34" t="n"/>
    </row>
    <row r="460">
      <c r="A460" s="36">
        <f>IF(C460&lt;&gt;"",ROW()-2,"")</f>
        <v/>
      </c>
      <c r="B460" s="37" t="n"/>
      <c r="C460" s="38" t="n"/>
      <c r="D460" s="38" t="n"/>
      <c r="E460" s="38" t="n"/>
      <c r="F460" s="38" t="n"/>
      <c r="G460" s="39" t="n"/>
      <c r="H460" s="38" t="n"/>
      <c r="I460" s="37" t="n"/>
      <c r="J460" s="37" t="n"/>
      <c r="K460" s="38" t="n"/>
    </row>
    <row r="461">
      <c r="A461" s="32">
        <f>IF(C461&lt;&gt;"",ROW()-2,"")</f>
        <v/>
      </c>
      <c r="B461" s="33" t="n"/>
      <c r="C461" s="34" t="n"/>
      <c r="D461" s="34" t="n"/>
      <c r="E461" s="34" t="n"/>
      <c r="F461" s="34" t="n"/>
      <c r="G461" s="35" t="n"/>
      <c r="H461" s="34" t="n"/>
      <c r="I461" s="33" t="n"/>
      <c r="J461" s="33" t="n"/>
      <c r="K461" s="34" t="n"/>
    </row>
    <row r="462">
      <c r="A462" s="36">
        <f>IF(C462&lt;&gt;"",ROW()-2,"")</f>
        <v/>
      </c>
      <c r="B462" s="37" t="n"/>
      <c r="C462" s="38" t="n"/>
      <c r="D462" s="38" t="n"/>
      <c r="E462" s="38" t="n"/>
      <c r="F462" s="38" t="n"/>
      <c r="G462" s="39" t="n"/>
      <c r="H462" s="38" t="n"/>
      <c r="I462" s="37" t="n"/>
      <c r="J462" s="37" t="n"/>
      <c r="K462" s="38" t="n"/>
    </row>
    <row r="463">
      <c r="A463" s="32">
        <f>IF(C463&lt;&gt;"",ROW()-2,"")</f>
        <v/>
      </c>
      <c r="B463" s="33" t="n"/>
      <c r="C463" s="34" t="n"/>
      <c r="D463" s="34" t="n"/>
      <c r="E463" s="34" t="n"/>
      <c r="F463" s="34" t="n"/>
      <c r="G463" s="35" t="n"/>
      <c r="H463" s="34" t="n"/>
      <c r="I463" s="33" t="n"/>
      <c r="J463" s="33" t="n"/>
      <c r="K463" s="34" t="n"/>
    </row>
    <row r="464">
      <c r="A464" s="36">
        <f>IF(C464&lt;&gt;"",ROW()-2,"")</f>
        <v/>
      </c>
      <c r="B464" s="37" t="n"/>
      <c r="C464" s="38" t="n"/>
      <c r="D464" s="38" t="n"/>
      <c r="E464" s="38" t="n"/>
      <c r="F464" s="38" t="n"/>
      <c r="G464" s="39" t="n"/>
      <c r="H464" s="38" t="n"/>
      <c r="I464" s="37" t="n"/>
      <c r="J464" s="37" t="n"/>
      <c r="K464" s="38" t="n"/>
    </row>
    <row r="465">
      <c r="A465" s="32">
        <f>IF(C465&lt;&gt;"",ROW()-2,"")</f>
        <v/>
      </c>
      <c r="B465" s="33" t="n"/>
      <c r="C465" s="34" t="n"/>
      <c r="D465" s="34" t="n"/>
      <c r="E465" s="34" t="n"/>
      <c r="F465" s="34" t="n"/>
      <c r="G465" s="35" t="n"/>
      <c r="H465" s="34" t="n"/>
      <c r="I465" s="33" t="n"/>
      <c r="J465" s="33" t="n"/>
      <c r="K465" s="34" t="n"/>
    </row>
    <row r="466">
      <c r="A466" s="36">
        <f>IF(C466&lt;&gt;"",ROW()-2,"")</f>
        <v/>
      </c>
      <c r="B466" s="37" t="n"/>
      <c r="C466" s="38" t="n"/>
      <c r="D466" s="38" t="n"/>
      <c r="E466" s="38" t="n"/>
      <c r="F466" s="38" t="n"/>
      <c r="G466" s="39" t="n"/>
      <c r="H466" s="38" t="n"/>
      <c r="I466" s="37" t="n"/>
      <c r="J466" s="37" t="n"/>
      <c r="K466" s="38" t="n"/>
    </row>
    <row r="467">
      <c r="A467" s="32">
        <f>IF(C467&lt;&gt;"",ROW()-2,"")</f>
        <v/>
      </c>
      <c r="B467" s="33" t="n"/>
      <c r="C467" s="34" t="n"/>
      <c r="D467" s="34" t="n"/>
      <c r="E467" s="34" t="n"/>
      <c r="F467" s="34" t="n"/>
      <c r="G467" s="35" t="n"/>
      <c r="H467" s="34" t="n"/>
      <c r="I467" s="33" t="n"/>
      <c r="J467" s="33" t="n"/>
      <c r="K467" s="34" t="n"/>
    </row>
    <row r="468">
      <c r="A468" s="36">
        <f>IF(C468&lt;&gt;"",ROW()-2,"")</f>
        <v/>
      </c>
      <c r="B468" s="37" t="n"/>
      <c r="C468" s="38" t="n"/>
      <c r="D468" s="38" t="n"/>
      <c r="E468" s="38" t="n"/>
      <c r="F468" s="38" t="n"/>
      <c r="G468" s="39" t="n"/>
      <c r="H468" s="38" t="n"/>
      <c r="I468" s="37" t="n"/>
      <c r="J468" s="37" t="n"/>
      <c r="K468" s="38" t="n"/>
    </row>
    <row r="469">
      <c r="A469" s="32">
        <f>IF(C469&lt;&gt;"",ROW()-2,"")</f>
        <v/>
      </c>
      <c r="B469" s="33" t="n"/>
      <c r="C469" s="34" t="n"/>
      <c r="D469" s="34" t="n"/>
      <c r="E469" s="34" t="n"/>
      <c r="F469" s="34" t="n"/>
      <c r="G469" s="35" t="n"/>
      <c r="H469" s="34" t="n"/>
      <c r="I469" s="33" t="n"/>
      <c r="J469" s="33" t="n"/>
      <c r="K469" s="34" t="n"/>
    </row>
    <row r="470">
      <c r="A470" s="36">
        <f>IF(C470&lt;&gt;"",ROW()-2,"")</f>
        <v/>
      </c>
      <c r="B470" s="37" t="n"/>
      <c r="C470" s="38" t="n"/>
      <c r="D470" s="38" t="n"/>
      <c r="E470" s="38" t="n"/>
      <c r="F470" s="38" t="n"/>
      <c r="G470" s="39" t="n"/>
      <c r="H470" s="38" t="n"/>
      <c r="I470" s="37" t="n"/>
      <c r="J470" s="37" t="n"/>
      <c r="K470" s="38" t="n"/>
    </row>
    <row r="471">
      <c r="A471" s="32">
        <f>IF(C471&lt;&gt;"",ROW()-2,"")</f>
        <v/>
      </c>
      <c r="B471" s="33" t="n"/>
      <c r="C471" s="34" t="n"/>
      <c r="D471" s="34" t="n"/>
      <c r="E471" s="34" t="n"/>
      <c r="F471" s="34" t="n"/>
      <c r="G471" s="35" t="n"/>
      <c r="H471" s="34" t="n"/>
      <c r="I471" s="33" t="n"/>
      <c r="J471" s="33" t="n"/>
      <c r="K471" s="34" t="n"/>
    </row>
    <row r="472">
      <c r="A472" s="36">
        <f>IF(C472&lt;&gt;"",ROW()-2,"")</f>
        <v/>
      </c>
      <c r="B472" s="37" t="n"/>
      <c r="C472" s="38" t="n"/>
      <c r="D472" s="38" t="n"/>
      <c r="E472" s="38" t="n"/>
      <c r="F472" s="38" t="n"/>
      <c r="G472" s="39" t="n"/>
      <c r="H472" s="38" t="n"/>
      <c r="I472" s="37" t="n"/>
      <c r="J472" s="37" t="n"/>
      <c r="K472" s="38" t="n"/>
    </row>
    <row r="473">
      <c r="A473" s="32">
        <f>IF(C473&lt;&gt;"",ROW()-2,"")</f>
        <v/>
      </c>
      <c r="B473" s="33" t="n"/>
      <c r="C473" s="34" t="n"/>
      <c r="D473" s="34" t="n"/>
      <c r="E473" s="34" t="n"/>
      <c r="F473" s="34" t="n"/>
      <c r="G473" s="35" t="n"/>
      <c r="H473" s="34" t="n"/>
      <c r="I473" s="33" t="n"/>
      <c r="J473" s="33" t="n"/>
      <c r="K473" s="34" t="n"/>
    </row>
    <row r="474">
      <c r="A474" s="36">
        <f>IF(C474&lt;&gt;"",ROW()-2,"")</f>
        <v/>
      </c>
      <c r="B474" s="37" t="n"/>
      <c r="C474" s="38" t="n"/>
      <c r="D474" s="38" t="n"/>
      <c r="E474" s="38" t="n"/>
      <c r="F474" s="38" t="n"/>
      <c r="G474" s="39" t="n"/>
      <c r="H474" s="38" t="n"/>
      <c r="I474" s="37" t="n"/>
      <c r="J474" s="37" t="n"/>
      <c r="K474" s="38" t="n"/>
    </row>
    <row r="475">
      <c r="A475" s="32">
        <f>IF(C475&lt;&gt;"",ROW()-2,"")</f>
        <v/>
      </c>
      <c r="B475" s="33" t="n"/>
      <c r="C475" s="34" t="n"/>
      <c r="D475" s="34" t="n"/>
      <c r="E475" s="34" t="n"/>
      <c r="F475" s="34" t="n"/>
      <c r="G475" s="35" t="n"/>
      <c r="H475" s="34" t="n"/>
      <c r="I475" s="33" t="n"/>
      <c r="J475" s="33" t="n"/>
      <c r="K475" s="34" t="n"/>
    </row>
    <row r="476">
      <c r="A476" s="36">
        <f>IF(C476&lt;&gt;"",ROW()-2,"")</f>
        <v/>
      </c>
      <c r="B476" s="37" t="n"/>
      <c r="C476" s="38" t="n"/>
      <c r="D476" s="38" t="n"/>
      <c r="E476" s="38" t="n"/>
      <c r="F476" s="38" t="n"/>
      <c r="G476" s="39" t="n"/>
      <c r="H476" s="38" t="n"/>
      <c r="I476" s="37" t="n"/>
      <c r="J476" s="37" t="n"/>
      <c r="K476" s="38" t="n"/>
    </row>
    <row r="477">
      <c r="A477" s="32">
        <f>IF(C477&lt;&gt;"",ROW()-2,"")</f>
        <v/>
      </c>
      <c r="B477" s="33" t="n"/>
      <c r="C477" s="34" t="n"/>
      <c r="D477" s="34" t="n"/>
      <c r="E477" s="34" t="n"/>
      <c r="F477" s="34" t="n"/>
      <c r="G477" s="35" t="n"/>
      <c r="H477" s="34" t="n"/>
      <c r="I477" s="33" t="n"/>
      <c r="J477" s="33" t="n"/>
      <c r="K477" s="34" t="n"/>
    </row>
    <row r="478">
      <c r="A478" s="36">
        <f>IF(C478&lt;&gt;"",ROW()-2,"")</f>
        <v/>
      </c>
      <c r="B478" s="37" t="n"/>
      <c r="C478" s="38" t="n"/>
      <c r="D478" s="38" t="n"/>
      <c r="E478" s="38" t="n"/>
      <c r="F478" s="38" t="n"/>
      <c r="G478" s="39" t="n"/>
      <c r="H478" s="38" t="n"/>
      <c r="I478" s="37" t="n"/>
      <c r="J478" s="37" t="n"/>
      <c r="K478" s="38" t="n"/>
    </row>
    <row r="479">
      <c r="A479" s="32">
        <f>IF(C479&lt;&gt;"",ROW()-2,"")</f>
        <v/>
      </c>
      <c r="B479" s="33" t="n"/>
      <c r="C479" s="34" t="n"/>
      <c r="D479" s="34" t="n"/>
      <c r="E479" s="34" t="n"/>
      <c r="F479" s="34" t="n"/>
      <c r="G479" s="35" t="n"/>
      <c r="H479" s="34" t="n"/>
      <c r="I479" s="33" t="n"/>
      <c r="J479" s="33" t="n"/>
      <c r="K479" s="34" t="n"/>
    </row>
    <row r="480">
      <c r="A480" s="36">
        <f>IF(C480&lt;&gt;"",ROW()-2,"")</f>
        <v/>
      </c>
      <c r="B480" s="37" t="n"/>
      <c r="C480" s="38" t="n"/>
      <c r="D480" s="38" t="n"/>
      <c r="E480" s="38" t="n"/>
      <c r="F480" s="38" t="n"/>
      <c r="G480" s="39" t="n"/>
      <c r="H480" s="38" t="n"/>
      <c r="I480" s="37" t="n"/>
      <c r="J480" s="37" t="n"/>
      <c r="K480" s="38" t="n"/>
    </row>
    <row r="481">
      <c r="A481" s="32">
        <f>IF(C481&lt;&gt;"",ROW()-2,"")</f>
        <v/>
      </c>
      <c r="B481" s="33" t="n"/>
      <c r="C481" s="34" t="n"/>
      <c r="D481" s="34" t="n"/>
      <c r="E481" s="34" t="n"/>
      <c r="F481" s="34" t="n"/>
      <c r="G481" s="35" t="n"/>
      <c r="H481" s="34" t="n"/>
      <c r="I481" s="33" t="n"/>
      <c r="J481" s="33" t="n"/>
      <c r="K481" s="34" t="n"/>
    </row>
    <row r="482">
      <c r="A482" s="36">
        <f>IF(C482&lt;&gt;"",ROW()-2,"")</f>
        <v/>
      </c>
      <c r="B482" s="37" t="n"/>
      <c r="C482" s="38" t="n"/>
      <c r="D482" s="38" t="n"/>
      <c r="E482" s="38" t="n"/>
      <c r="F482" s="38" t="n"/>
      <c r="G482" s="39" t="n"/>
      <c r="H482" s="38" t="n"/>
      <c r="I482" s="37" t="n"/>
      <c r="J482" s="37" t="n"/>
      <c r="K482" s="38" t="n"/>
    </row>
    <row r="483">
      <c r="A483" s="32">
        <f>IF(C483&lt;&gt;"",ROW()-2,"")</f>
        <v/>
      </c>
      <c r="B483" s="33" t="n"/>
      <c r="C483" s="34" t="n"/>
      <c r="D483" s="34" t="n"/>
      <c r="E483" s="34" t="n"/>
      <c r="F483" s="34" t="n"/>
      <c r="G483" s="35" t="n"/>
      <c r="H483" s="34" t="n"/>
      <c r="I483" s="33" t="n"/>
      <c r="J483" s="33" t="n"/>
      <c r="K483" s="34" t="n"/>
    </row>
    <row r="484">
      <c r="A484" s="36">
        <f>IF(C484&lt;&gt;"",ROW()-2,"")</f>
        <v/>
      </c>
      <c r="B484" s="37" t="n"/>
      <c r="C484" s="38" t="n"/>
      <c r="D484" s="38" t="n"/>
      <c r="E484" s="38" t="n"/>
      <c r="F484" s="38" t="n"/>
      <c r="G484" s="39" t="n"/>
      <c r="H484" s="38" t="n"/>
      <c r="I484" s="37" t="n"/>
      <c r="J484" s="37" t="n"/>
      <c r="K484" s="38" t="n"/>
    </row>
    <row r="485">
      <c r="A485" s="32">
        <f>IF(C485&lt;&gt;"",ROW()-2,"")</f>
        <v/>
      </c>
      <c r="B485" s="33" t="n"/>
      <c r="C485" s="34" t="n"/>
      <c r="D485" s="34" t="n"/>
      <c r="E485" s="34" t="n"/>
      <c r="F485" s="34" t="n"/>
      <c r="G485" s="35" t="n"/>
      <c r="H485" s="34" t="n"/>
      <c r="I485" s="33" t="n"/>
      <c r="J485" s="33" t="n"/>
      <c r="K485" s="34" t="n"/>
    </row>
    <row r="486">
      <c r="A486" s="36">
        <f>IF(C486&lt;&gt;"",ROW()-2,"")</f>
        <v/>
      </c>
      <c r="B486" s="37" t="n"/>
      <c r="C486" s="38" t="n"/>
      <c r="D486" s="38" t="n"/>
      <c r="E486" s="38" t="n"/>
      <c r="F486" s="38" t="n"/>
      <c r="G486" s="39" t="n"/>
      <c r="H486" s="38" t="n"/>
      <c r="I486" s="37" t="n"/>
      <c r="J486" s="37" t="n"/>
      <c r="K486" s="38" t="n"/>
    </row>
    <row r="487">
      <c r="A487" s="32">
        <f>IF(C487&lt;&gt;"",ROW()-2,"")</f>
        <v/>
      </c>
      <c r="B487" s="33" t="n"/>
      <c r="C487" s="34" t="n"/>
      <c r="D487" s="34" t="n"/>
      <c r="E487" s="34" t="n"/>
      <c r="F487" s="34" t="n"/>
      <c r="G487" s="35" t="n"/>
      <c r="H487" s="34" t="n"/>
      <c r="I487" s="33" t="n"/>
      <c r="J487" s="33" t="n"/>
      <c r="K487" s="34" t="n"/>
    </row>
    <row r="488">
      <c r="A488" s="36">
        <f>IF(C488&lt;&gt;"",ROW()-2,"")</f>
        <v/>
      </c>
      <c r="B488" s="37" t="n"/>
      <c r="C488" s="38" t="n"/>
      <c r="D488" s="38" t="n"/>
      <c r="E488" s="38" t="n"/>
      <c r="F488" s="38" t="n"/>
      <c r="G488" s="39" t="n"/>
      <c r="H488" s="38" t="n"/>
      <c r="I488" s="37" t="n"/>
      <c r="J488" s="37" t="n"/>
      <c r="K488" s="38" t="n"/>
    </row>
    <row r="489">
      <c r="A489" s="32">
        <f>IF(C489&lt;&gt;"",ROW()-2,"")</f>
        <v/>
      </c>
      <c r="B489" s="33" t="n"/>
      <c r="C489" s="34" t="n"/>
      <c r="D489" s="34" t="n"/>
      <c r="E489" s="34" t="n"/>
      <c r="F489" s="34" t="n"/>
      <c r="G489" s="35" t="n"/>
      <c r="H489" s="34" t="n"/>
      <c r="I489" s="33" t="n"/>
      <c r="J489" s="33" t="n"/>
      <c r="K489" s="34" t="n"/>
    </row>
    <row r="490">
      <c r="A490" s="36">
        <f>IF(C490&lt;&gt;"",ROW()-2,"")</f>
        <v/>
      </c>
      <c r="B490" s="37" t="n"/>
      <c r="C490" s="38" t="n"/>
      <c r="D490" s="38" t="n"/>
      <c r="E490" s="38" t="n"/>
      <c r="F490" s="38" t="n"/>
      <c r="G490" s="39" t="n"/>
      <c r="H490" s="38" t="n"/>
      <c r="I490" s="37" t="n"/>
      <c r="J490" s="37" t="n"/>
      <c r="K490" s="38" t="n"/>
    </row>
    <row r="491">
      <c r="A491" s="32">
        <f>IF(C491&lt;&gt;"",ROW()-2,"")</f>
        <v/>
      </c>
      <c r="B491" s="33" t="n"/>
      <c r="C491" s="34" t="n"/>
      <c r="D491" s="34" t="n"/>
      <c r="E491" s="34" t="n"/>
      <c r="F491" s="34" t="n"/>
      <c r="G491" s="35" t="n"/>
      <c r="H491" s="34" t="n"/>
      <c r="I491" s="33" t="n"/>
      <c r="J491" s="33" t="n"/>
      <c r="K491" s="34" t="n"/>
    </row>
    <row r="492">
      <c r="A492" s="36">
        <f>IF(C492&lt;&gt;"",ROW()-2,"")</f>
        <v/>
      </c>
      <c r="B492" s="37" t="n"/>
      <c r="C492" s="38" t="n"/>
      <c r="D492" s="38" t="n"/>
      <c r="E492" s="38" t="n"/>
      <c r="F492" s="38" t="n"/>
      <c r="G492" s="39" t="n"/>
      <c r="H492" s="38" t="n"/>
      <c r="I492" s="37" t="n"/>
      <c r="J492" s="37" t="n"/>
      <c r="K492" s="38" t="n"/>
    </row>
    <row r="493">
      <c r="A493" s="32">
        <f>IF(C493&lt;&gt;"",ROW()-2,"")</f>
        <v/>
      </c>
      <c r="B493" s="33" t="n"/>
      <c r="C493" s="34" t="n"/>
      <c r="D493" s="34" t="n"/>
      <c r="E493" s="34" t="n"/>
      <c r="F493" s="34" t="n"/>
      <c r="G493" s="35" t="n"/>
      <c r="H493" s="34" t="n"/>
      <c r="I493" s="33" t="n"/>
      <c r="J493" s="33" t="n"/>
      <c r="K493" s="34" t="n"/>
    </row>
    <row r="494">
      <c r="A494" s="36">
        <f>IF(C494&lt;&gt;"",ROW()-2,"")</f>
        <v/>
      </c>
      <c r="B494" s="37" t="n"/>
      <c r="C494" s="38" t="n"/>
      <c r="D494" s="38" t="n"/>
      <c r="E494" s="38" t="n"/>
      <c r="F494" s="38" t="n"/>
      <c r="G494" s="39" t="n"/>
      <c r="H494" s="38" t="n"/>
      <c r="I494" s="37" t="n"/>
      <c r="J494" s="37" t="n"/>
      <c r="K494" s="38" t="n"/>
    </row>
    <row r="495">
      <c r="A495" s="32">
        <f>IF(C495&lt;&gt;"",ROW()-2,"")</f>
        <v/>
      </c>
      <c r="B495" s="33" t="n"/>
      <c r="C495" s="34" t="n"/>
      <c r="D495" s="34" t="n"/>
      <c r="E495" s="34" t="n"/>
      <c r="F495" s="34" t="n"/>
      <c r="G495" s="35" t="n"/>
      <c r="H495" s="34" t="n"/>
      <c r="I495" s="33" t="n"/>
      <c r="J495" s="33" t="n"/>
      <c r="K495" s="34" t="n"/>
    </row>
    <row r="496">
      <c r="A496" s="36">
        <f>IF(C496&lt;&gt;"",ROW()-2,"")</f>
        <v/>
      </c>
      <c r="B496" s="37" t="n"/>
      <c r="C496" s="38" t="n"/>
      <c r="D496" s="38" t="n"/>
      <c r="E496" s="38" t="n"/>
      <c r="F496" s="38" t="n"/>
      <c r="G496" s="39" t="n"/>
      <c r="H496" s="38" t="n"/>
      <c r="I496" s="37" t="n"/>
      <c r="J496" s="37" t="n"/>
      <c r="K496" s="38" t="n"/>
    </row>
    <row r="497">
      <c r="A497" s="32">
        <f>IF(C497&lt;&gt;"",ROW()-2,"")</f>
        <v/>
      </c>
      <c r="B497" s="33" t="n"/>
      <c r="C497" s="34" t="n"/>
      <c r="D497" s="34" t="n"/>
      <c r="E497" s="34" t="n"/>
      <c r="F497" s="34" t="n"/>
      <c r="G497" s="35" t="n"/>
      <c r="H497" s="34" t="n"/>
      <c r="I497" s="33" t="n"/>
      <c r="J497" s="33" t="n"/>
      <c r="K497" s="34" t="n"/>
    </row>
    <row r="498">
      <c r="A498" s="36">
        <f>IF(C498&lt;&gt;"",ROW()-2,"")</f>
        <v/>
      </c>
      <c r="B498" s="37" t="n"/>
      <c r="C498" s="38" t="n"/>
      <c r="D498" s="38" t="n"/>
      <c r="E498" s="38" t="n"/>
      <c r="F498" s="38" t="n"/>
      <c r="G498" s="39" t="n"/>
      <c r="H498" s="38" t="n"/>
      <c r="I498" s="37" t="n"/>
      <c r="J498" s="37" t="n"/>
      <c r="K498" s="38" t="n"/>
    </row>
    <row r="499">
      <c r="A499" s="32">
        <f>IF(C499&lt;&gt;"",ROW()-2,"")</f>
        <v/>
      </c>
      <c r="B499" s="33" t="n"/>
      <c r="C499" s="34" t="n"/>
      <c r="D499" s="34" t="n"/>
      <c r="E499" s="34" t="n"/>
      <c r="F499" s="34" t="n"/>
      <c r="G499" s="35" t="n"/>
      <c r="H499" s="34" t="n"/>
      <c r="I499" s="33" t="n"/>
      <c r="J499" s="33" t="n"/>
      <c r="K499" s="34" t="n"/>
    </row>
    <row r="500">
      <c r="A500" s="36">
        <f>IF(C500&lt;&gt;"",ROW()-2,"")</f>
        <v/>
      </c>
      <c r="B500" s="37" t="n"/>
      <c r="C500" s="38" t="n"/>
      <c r="D500" s="38" t="n"/>
      <c r="E500" s="38" t="n"/>
      <c r="F500" s="38" t="n"/>
      <c r="G500" s="39" t="n"/>
      <c r="H500" s="38" t="n"/>
      <c r="I500" s="37" t="n"/>
      <c r="J500" s="37" t="n"/>
      <c r="K500" s="38" t="n"/>
    </row>
    <row r="501">
      <c r="A501" s="32">
        <f>IF(C501&lt;&gt;"",ROW()-2,"")</f>
        <v/>
      </c>
      <c r="B501" s="33" t="n"/>
      <c r="C501" s="34" t="n"/>
      <c r="D501" s="34" t="n"/>
      <c r="E501" s="34" t="n"/>
      <c r="F501" s="34" t="n"/>
      <c r="G501" s="35" t="n"/>
      <c r="H501" s="34" t="n"/>
      <c r="I501" s="33" t="n"/>
      <c r="J501" s="33" t="n"/>
      <c r="K501" s="34" t="n"/>
    </row>
    <row r="502">
      <c r="A502" s="36">
        <f>IF(C502&lt;&gt;"",ROW()-2,"")</f>
        <v/>
      </c>
      <c r="B502" s="37" t="n"/>
      <c r="C502" s="38" t="n"/>
      <c r="D502" s="38" t="n"/>
      <c r="E502" s="38" t="n"/>
      <c r="F502" s="38" t="n"/>
      <c r="G502" s="39" t="n"/>
      <c r="H502" s="38" t="n"/>
      <c r="I502" s="37" t="n"/>
      <c r="J502" s="37" t="n"/>
      <c r="K502" s="38" t="n"/>
    </row>
  </sheetData>
  <autoFilter ref="A2:K2"/>
  <mergeCells count="1">
    <mergeCell ref="A1:K1"/>
  </mergeCells>
  <conditionalFormatting sqref="A3:K502">
    <cfRule type="expression" priority="1" dxfId="0">
      <formula>$H3="Vendido"</formula>
    </cfRule>
    <cfRule type="expression" priority="2" dxfId="1">
      <formula>$H3="Perdido"</formula>
    </cfRule>
  </conditionalFormatting>
  <dataValidations count="2">
    <dataValidation sqref="H3:H502" showDropDown="0" showInputMessage="0" showErrorMessage="1" allowBlank="1" errorTitle="Status inválido" error="Selecione um status da lista." type="list">
      <formula1>CONFIGURACOES!$B$2:$B$7</formula1>
    </dataValidation>
    <dataValidation sqref="F3:F502" showDropDown="0" showInputMessage="0" showErrorMessage="1" allowBlank="1" errorTitle="Faixa inválida" error="Selecione uma faixa da lista." type="list">
      <formula1>CONFIGURACOES!$E$2:$E$6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0" customWidth="1" min="4" max="4"/>
    <col width="35" customWidth="1" min="5" max="5"/>
    <col width="12" customWidth="1" min="6" max="6"/>
    <col width="12" customWidth="1" min="7" max="7"/>
    <col width="16" customWidth="1" min="8" max="8"/>
    <col width="35" customWidth="1" min="9" max="9"/>
  </cols>
  <sheetData>
    <row r="1" ht="28" customHeight="1">
      <c r="A1" s="30" t="inlineStr">
        <is>
          <t>🏠  CADASTRO DE IMÓVEIS — MT PARCEIROS</t>
        </is>
      </c>
    </row>
    <row r="2" ht="36" customHeight="1">
      <c r="A2" s="31" t="inlineStr">
        <is>
          <t>ID_IMOVEL</t>
        </is>
      </c>
      <c r="B2" s="31" t="inlineStr">
        <is>
          <t>NOME</t>
        </is>
      </c>
      <c r="C2" s="31" t="inlineStr">
        <is>
          <t>STATUS</t>
        </is>
      </c>
      <c r="D2" s="31" t="inlineStr">
        <is>
          <t>BAIRRO</t>
        </is>
      </c>
      <c r="E2" s="31" t="inlineStr">
        <is>
          <t>ENDEREÇO</t>
        </is>
      </c>
      <c r="F2" s="31" t="inlineStr">
        <is>
          <t>LATITUDE</t>
        </is>
      </c>
      <c r="G2" s="31" t="inlineStr">
        <is>
          <t>LONGITUDE</t>
        </is>
      </c>
      <c r="H2" s="31" t="inlineStr">
        <is>
          <t>PRECO_BASE</t>
        </is>
      </c>
      <c r="I2" s="31" t="inlineStr">
        <is>
          <t>URL_IMAGEM</t>
        </is>
      </c>
    </row>
    <row r="3">
      <c r="A3" s="40">
        <f>IF(B3&lt;&gt;"",ROW()-2,"")</f>
        <v/>
      </c>
      <c r="B3" s="41" t="n"/>
      <c r="C3" s="41" t="n"/>
      <c r="D3" s="41" t="n"/>
      <c r="E3" s="41" t="n"/>
      <c r="F3" s="42" t="n"/>
      <c r="G3" s="42" t="n"/>
      <c r="H3" s="43" t="n"/>
      <c r="I3" s="41" t="n"/>
    </row>
    <row r="4">
      <c r="A4" s="36">
        <f>IF(B4&lt;&gt;"",ROW()-2,"")</f>
        <v/>
      </c>
      <c r="B4" s="38" t="n"/>
      <c r="C4" s="38" t="n"/>
      <c r="D4" s="38" t="n"/>
      <c r="E4" s="38" t="n"/>
      <c r="F4" s="44" t="n"/>
      <c r="G4" s="44" t="n"/>
      <c r="H4" s="39" t="n"/>
      <c r="I4" s="38" t="n"/>
    </row>
    <row r="5">
      <c r="A5" s="40">
        <f>IF(B5&lt;&gt;"",ROW()-2,"")</f>
        <v/>
      </c>
      <c r="B5" s="41" t="n"/>
      <c r="C5" s="41" t="n"/>
      <c r="D5" s="41" t="n"/>
      <c r="E5" s="41" t="n"/>
      <c r="F5" s="42" t="n"/>
      <c r="G5" s="42" t="n"/>
      <c r="H5" s="43" t="n"/>
      <c r="I5" s="41" t="n"/>
    </row>
    <row r="6">
      <c r="A6" s="36">
        <f>IF(B6&lt;&gt;"",ROW()-2,"")</f>
        <v/>
      </c>
      <c r="B6" s="38" t="n"/>
      <c r="C6" s="38" t="n"/>
      <c r="D6" s="38" t="n"/>
      <c r="E6" s="38" t="n"/>
      <c r="F6" s="44" t="n"/>
      <c r="G6" s="44" t="n"/>
      <c r="H6" s="39" t="n"/>
      <c r="I6" s="38" t="n"/>
    </row>
    <row r="7">
      <c r="A7" s="40">
        <f>IF(B7&lt;&gt;"",ROW()-2,"")</f>
        <v/>
      </c>
      <c r="B7" s="41" t="n"/>
      <c r="C7" s="41" t="n"/>
      <c r="D7" s="41" t="n"/>
      <c r="E7" s="41" t="n"/>
      <c r="F7" s="42" t="n"/>
      <c r="G7" s="42" t="n"/>
      <c r="H7" s="43" t="n"/>
      <c r="I7" s="41" t="n"/>
    </row>
    <row r="8">
      <c r="A8" s="36">
        <f>IF(B8&lt;&gt;"",ROW()-2,"")</f>
        <v/>
      </c>
      <c r="B8" s="38" t="n"/>
      <c r="C8" s="38" t="n"/>
      <c r="D8" s="38" t="n"/>
      <c r="E8" s="38" t="n"/>
      <c r="F8" s="44" t="n"/>
      <c r="G8" s="44" t="n"/>
      <c r="H8" s="39" t="n"/>
      <c r="I8" s="38" t="n"/>
    </row>
    <row r="9">
      <c r="A9" s="40">
        <f>IF(B9&lt;&gt;"",ROW()-2,"")</f>
        <v/>
      </c>
      <c r="B9" s="41" t="n"/>
      <c r="C9" s="41" t="n"/>
      <c r="D9" s="41" t="n"/>
      <c r="E9" s="41" t="n"/>
      <c r="F9" s="42" t="n"/>
      <c r="G9" s="42" t="n"/>
      <c r="H9" s="43" t="n"/>
      <c r="I9" s="41" t="n"/>
    </row>
    <row r="10">
      <c r="A10" s="36">
        <f>IF(B10&lt;&gt;"",ROW()-2,"")</f>
        <v/>
      </c>
      <c r="B10" s="38" t="n"/>
      <c r="C10" s="38" t="n"/>
      <c r="D10" s="38" t="n"/>
      <c r="E10" s="38" t="n"/>
      <c r="F10" s="44" t="n"/>
      <c r="G10" s="44" t="n"/>
      <c r="H10" s="39" t="n"/>
      <c r="I10" s="38" t="n"/>
    </row>
    <row r="11">
      <c r="A11" s="40">
        <f>IF(B11&lt;&gt;"",ROW()-2,"")</f>
        <v/>
      </c>
      <c r="B11" s="41" t="n"/>
      <c r="C11" s="41" t="n"/>
      <c r="D11" s="41" t="n"/>
      <c r="E11" s="41" t="n"/>
      <c r="F11" s="42" t="n"/>
      <c r="G11" s="42" t="n"/>
      <c r="H11" s="43" t="n"/>
      <c r="I11" s="41" t="n"/>
    </row>
    <row r="12">
      <c r="A12" s="36">
        <f>IF(B12&lt;&gt;"",ROW()-2,"")</f>
        <v/>
      </c>
      <c r="B12" s="38" t="n"/>
      <c r="C12" s="38" t="n"/>
      <c r="D12" s="38" t="n"/>
      <c r="E12" s="38" t="n"/>
      <c r="F12" s="44" t="n"/>
      <c r="G12" s="44" t="n"/>
      <c r="H12" s="39" t="n"/>
      <c r="I12" s="38" t="n"/>
    </row>
    <row r="13">
      <c r="A13" s="40">
        <f>IF(B13&lt;&gt;"",ROW()-2,"")</f>
        <v/>
      </c>
      <c r="B13" s="41" t="n"/>
      <c r="C13" s="41" t="n"/>
      <c r="D13" s="41" t="n"/>
      <c r="E13" s="41" t="n"/>
      <c r="F13" s="42" t="n"/>
      <c r="G13" s="42" t="n"/>
      <c r="H13" s="43" t="n"/>
      <c r="I13" s="41" t="n"/>
    </row>
    <row r="14">
      <c r="A14" s="36">
        <f>IF(B14&lt;&gt;"",ROW()-2,"")</f>
        <v/>
      </c>
      <c r="B14" s="38" t="n"/>
      <c r="C14" s="38" t="n"/>
      <c r="D14" s="38" t="n"/>
      <c r="E14" s="38" t="n"/>
      <c r="F14" s="44" t="n"/>
      <c r="G14" s="44" t="n"/>
      <c r="H14" s="39" t="n"/>
      <c r="I14" s="38" t="n"/>
    </row>
    <row r="15">
      <c r="A15" s="40">
        <f>IF(B15&lt;&gt;"",ROW()-2,"")</f>
        <v/>
      </c>
      <c r="B15" s="41" t="n"/>
      <c r="C15" s="41" t="n"/>
      <c r="D15" s="41" t="n"/>
      <c r="E15" s="41" t="n"/>
      <c r="F15" s="42" t="n"/>
      <c r="G15" s="42" t="n"/>
      <c r="H15" s="43" t="n"/>
      <c r="I15" s="41" t="n"/>
    </row>
    <row r="16">
      <c r="A16" s="36">
        <f>IF(B16&lt;&gt;"",ROW()-2,"")</f>
        <v/>
      </c>
      <c r="B16" s="38" t="n"/>
      <c r="C16" s="38" t="n"/>
      <c r="D16" s="38" t="n"/>
      <c r="E16" s="38" t="n"/>
      <c r="F16" s="44" t="n"/>
      <c r="G16" s="44" t="n"/>
      <c r="H16" s="39" t="n"/>
      <c r="I16" s="38" t="n"/>
    </row>
    <row r="17">
      <c r="A17" s="40">
        <f>IF(B17&lt;&gt;"",ROW()-2,"")</f>
        <v/>
      </c>
      <c r="B17" s="41" t="n"/>
      <c r="C17" s="41" t="n"/>
      <c r="D17" s="41" t="n"/>
      <c r="E17" s="41" t="n"/>
      <c r="F17" s="42" t="n"/>
      <c r="G17" s="42" t="n"/>
      <c r="H17" s="43" t="n"/>
      <c r="I17" s="41" t="n"/>
    </row>
    <row r="18">
      <c r="A18" s="36">
        <f>IF(B18&lt;&gt;"",ROW()-2,"")</f>
        <v/>
      </c>
      <c r="B18" s="38" t="n"/>
      <c r="C18" s="38" t="n"/>
      <c r="D18" s="38" t="n"/>
      <c r="E18" s="38" t="n"/>
      <c r="F18" s="44" t="n"/>
      <c r="G18" s="44" t="n"/>
      <c r="H18" s="39" t="n"/>
      <c r="I18" s="38" t="n"/>
    </row>
    <row r="19">
      <c r="A19" s="40">
        <f>IF(B19&lt;&gt;"",ROW()-2,"")</f>
        <v/>
      </c>
      <c r="B19" s="41" t="n"/>
      <c r="C19" s="41" t="n"/>
      <c r="D19" s="41" t="n"/>
      <c r="E19" s="41" t="n"/>
      <c r="F19" s="42" t="n"/>
      <c r="G19" s="42" t="n"/>
      <c r="H19" s="43" t="n"/>
      <c r="I19" s="41" t="n"/>
    </row>
    <row r="20">
      <c r="A20" s="36">
        <f>IF(B20&lt;&gt;"",ROW()-2,"")</f>
        <v/>
      </c>
      <c r="B20" s="38" t="n"/>
      <c r="C20" s="38" t="n"/>
      <c r="D20" s="38" t="n"/>
      <c r="E20" s="38" t="n"/>
      <c r="F20" s="44" t="n"/>
      <c r="G20" s="44" t="n"/>
      <c r="H20" s="39" t="n"/>
      <c r="I20" s="38" t="n"/>
    </row>
    <row r="21">
      <c r="A21" s="40">
        <f>IF(B21&lt;&gt;"",ROW()-2,"")</f>
        <v/>
      </c>
      <c r="B21" s="41" t="n"/>
      <c r="C21" s="41" t="n"/>
      <c r="D21" s="41" t="n"/>
      <c r="E21" s="41" t="n"/>
      <c r="F21" s="42" t="n"/>
      <c r="G21" s="42" t="n"/>
      <c r="H21" s="43" t="n"/>
      <c r="I21" s="41" t="n"/>
    </row>
    <row r="22">
      <c r="A22" s="36">
        <f>IF(B22&lt;&gt;"",ROW()-2,"")</f>
        <v/>
      </c>
      <c r="B22" s="38" t="n"/>
      <c r="C22" s="38" t="n"/>
      <c r="D22" s="38" t="n"/>
      <c r="E22" s="38" t="n"/>
      <c r="F22" s="44" t="n"/>
      <c r="G22" s="44" t="n"/>
      <c r="H22" s="39" t="n"/>
      <c r="I22" s="38" t="n"/>
    </row>
    <row r="23">
      <c r="A23" s="40">
        <f>IF(B23&lt;&gt;"",ROW()-2,"")</f>
        <v/>
      </c>
      <c r="B23" s="41" t="n"/>
      <c r="C23" s="41" t="n"/>
      <c r="D23" s="41" t="n"/>
      <c r="E23" s="41" t="n"/>
      <c r="F23" s="42" t="n"/>
      <c r="G23" s="42" t="n"/>
      <c r="H23" s="43" t="n"/>
      <c r="I23" s="41" t="n"/>
    </row>
    <row r="24">
      <c r="A24" s="36">
        <f>IF(B24&lt;&gt;"",ROW()-2,"")</f>
        <v/>
      </c>
      <c r="B24" s="38" t="n"/>
      <c r="C24" s="38" t="n"/>
      <c r="D24" s="38" t="n"/>
      <c r="E24" s="38" t="n"/>
      <c r="F24" s="44" t="n"/>
      <c r="G24" s="44" t="n"/>
      <c r="H24" s="39" t="n"/>
      <c r="I24" s="38" t="n"/>
    </row>
    <row r="25">
      <c r="A25" s="40">
        <f>IF(B25&lt;&gt;"",ROW()-2,"")</f>
        <v/>
      </c>
      <c r="B25" s="41" t="n"/>
      <c r="C25" s="41" t="n"/>
      <c r="D25" s="41" t="n"/>
      <c r="E25" s="41" t="n"/>
      <c r="F25" s="42" t="n"/>
      <c r="G25" s="42" t="n"/>
      <c r="H25" s="43" t="n"/>
      <c r="I25" s="41" t="n"/>
    </row>
    <row r="26">
      <c r="A26" s="36">
        <f>IF(B26&lt;&gt;"",ROW()-2,"")</f>
        <v/>
      </c>
      <c r="B26" s="38" t="n"/>
      <c r="C26" s="38" t="n"/>
      <c r="D26" s="38" t="n"/>
      <c r="E26" s="38" t="n"/>
      <c r="F26" s="44" t="n"/>
      <c r="G26" s="44" t="n"/>
      <c r="H26" s="39" t="n"/>
      <c r="I26" s="38" t="n"/>
    </row>
    <row r="27">
      <c r="A27" s="40">
        <f>IF(B27&lt;&gt;"",ROW()-2,"")</f>
        <v/>
      </c>
      <c r="B27" s="41" t="n"/>
      <c r="C27" s="41" t="n"/>
      <c r="D27" s="41" t="n"/>
      <c r="E27" s="41" t="n"/>
      <c r="F27" s="42" t="n"/>
      <c r="G27" s="42" t="n"/>
      <c r="H27" s="43" t="n"/>
      <c r="I27" s="41" t="n"/>
    </row>
    <row r="28">
      <c r="A28" s="36">
        <f>IF(B28&lt;&gt;"",ROW()-2,"")</f>
        <v/>
      </c>
      <c r="B28" s="38" t="n"/>
      <c r="C28" s="38" t="n"/>
      <c r="D28" s="38" t="n"/>
      <c r="E28" s="38" t="n"/>
      <c r="F28" s="44" t="n"/>
      <c r="G28" s="44" t="n"/>
      <c r="H28" s="39" t="n"/>
      <c r="I28" s="38" t="n"/>
    </row>
    <row r="29">
      <c r="A29" s="40">
        <f>IF(B29&lt;&gt;"",ROW()-2,"")</f>
        <v/>
      </c>
      <c r="B29" s="41" t="n"/>
      <c r="C29" s="41" t="n"/>
      <c r="D29" s="41" t="n"/>
      <c r="E29" s="41" t="n"/>
      <c r="F29" s="42" t="n"/>
      <c r="G29" s="42" t="n"/>
      <c r="H29" s="43" t="n"/>
      <c r="I29" s="41" t="n"/>
    </row>
    <row r="30">
      <c r="A30" s="36">
        <f>IF(B30&lt;&gt;"",ROW()-2,"")</f>
        <v/>
      </c>
      <c r="B30" s="38" t="n"/>
      <c r="C30" s="38" t="n"/>
      <c r="D30" s="38" t="n"/>
      <c r="E30" s="38" t="n"/>
      <c r="F30" s="44" t="n"/>
      <c r="G30" s="44" t="n"/>
      <c r="H30" s="39" t="n"/>
      <c r="I30" s="38" t="n"/>
    </row>
    <row r="31">
      <c r="A31" s="40">
        <f>IF(B31&lt;&gt;"",ROW()-2,"")</f>
        <v/>
      </c>
      <c r="B31" s="41" t="n"/>
      <c r="C31" s="41" t="n"/>
      <c r="D31" s="41" t="n"/>
      <c r="E31" s="41" t="n"/>
      <c r="F31" s="42" t="n"/>
      <c r="G31" s="42" t="n"/>
      <c r="H31" s="43" t="n"/>
      <c r="I31" s="41" t="n"/>
    </row>
    <row r="32">
      <c r="A32" s="36">
        <f>IF(B32&lt;&gt;"",ROW()-2,"")</f>
        <v/>
      </c>
      <c r="B32" s="38" t="n"/>
      <c r="C32" s="38" t="n"/>
      <c r="D32" s="38" t="n"/>
      <c r="E32" s="38" t="n"/>
      <c r="F32" s="44" t="n"/>
      <c r="G32" s="44" t="n"/>
      <c r="H32" s="39" t="n"/>
      <c r="I32" s="38" t="n"/>
    </row>
    <row r="33">
      <c r="A33" s="40">
        <f>IF(B33&lt;&gt;"",ROW()-2,"")</f>
        <v/>
      </c>
      <c r="B33" s="41" t="n"/>
      <c r="C33" s="41" t="n"/>
      <c r="D33" s="41" t="n"/>
      <c r="E33" s="41" t="n"/>
      <c r="F33" s="42" t="n"/>
      <c r="G33" s="42" t="n"/>
      <c r="H33" s="43" t="n"/>
      <c r="I33" s="41" t="n"/>
    </row>
    <row r="34">
      <c r="A34" s="36">
        <f>IF(B34&lt;&gt;"",ROW()-2,"")</f>
        <v/>
      </c>
      <c r="B34" s="38" t="n"/>
      <c r="C34" s="38" t="n"/>
      <c r="D34" s="38" t="n"/>
      <c r="E34" s="38" t="n"/>
      <c r="F34" s="44" t="n"/>
      <c r="G34" s="44" t="n"/>
      <c r="H34" s="39" t="n"/>
      <c r="I34" s="38" t="n"/>
    </row>
    <row r="35">
      <c r="A35" s="40">
        <f>IF(B35&lt;&gt;"",ROW()-2,"")</f>
        <v/>
      </c>
      <c r="B35" s="41" t="n"/>
      <c r="C35" s="41" t="n"/>
      <c r="D35" s="41" t="n"/>
      <c r="E35" s="41" t="n"/>
      <c r="F35" s="42" t="n"/>
      <c r="G35" s="42" t="n"/>
      <c r="H35" s="43" t="n"/>
      <c r="I35" s="41" t="n"/>
    </row>
    <row r="36">
      <c r="A36" s="36">
        <f>IF(B36&lt;&gt;"",ROW()-2,"")</f>
        <v/>
      </c>
      <c r="B36" s="38" t="n"/>
      <c r="C36" s="38" t="n"/>
      <c r="D36" s="38" t="n"/>
      <c r="E36" s="38" t="n"/>
      <c r="F36" s="44" t="n"/>
      <c r="G36" s="44" t="n"/>
      <c r="H36" s="39" t="n"/>
      <c r="I36" s="38" t="n"/>
    </row>
    <row r="37">
      <c r="A37" s="40">
        <f>IF(B37&lt;&gt;"",ROW()-2,"")</f>
        <v/>
      </c>
      <c r="B37" s="41" t="n"/>
      <c r="C37" s="41" t="n"/>
      <c r="D37" s="41" t="n"/>
      <c r="E37" s="41" t="n"/>
      <c r="F37" s="42" t="n"/>
      <c r="G37" s="42" t="n"/>
      <c r="H37" s="43" t="n"/>
      <c r="I37" s="41" t="n"/>
    </row>
    <row r="38">
      <c r="A38" s="36">
        <f>IF(B38&lt;&gt;"",ROW()-2,"")</f>
        <v/>
      </c>
      <c r="B38" s="38" t="n"/>
      <c r="C38" s="38" t="n"/>
      <c r="D38" s="38" t="n"/>
      <c r="E38" s="38" t="n"/>
      <c r="F38" s="44" t="n"/>
      <c r="G38" s="44" t="n"/>
      <c r="H38" s="39" t="n"/>
      <c r="I38" s="38" t="n"/>
    </row>
    <row r="39">
      <c r="A39" s="40">
        <f>IF(B39&lt;&gt;"",ROW()-2,"")</f>
        <v/>
      </c>
      <c r="B39" s="41" t="n"/>
      <c r="C39" s="41" t="n"/>
      <c r="D39" s="41" t="n"/>
      <c r="E39" s="41" t="n"/>
      <c r="F39" s="42" t="n"/>
      <c r="G39" s="42" t="n"/>
      <c r="H39" s="43" t="n"/>
      <c r="I39" s="41" t="n"/>
    </row>
    <row r="40">
      <c r="A40" s="36">
        <f>IF(B40&lt;&gt;"",ROW()-2,"")</f>
        <v/>
      </c>
      <c r="B40" s="38" t="n"/>
      <c r="C40" s="38" t="n"/>
      <c r="D40" s="38" t="n"/>
      <c r="E40" s="38" t="n"/>
      <c r="F40" s="44" t="n"/>
      <c r="G40" s="44" t="n"/>
      <c r="H40" s="39" t="n"/>
      <c r="I40" s="38" t="n"/>
    </row>
    <row r="41">
      <c r="A41" s="40">
        <f>IF(B41&lt;&gt;"",ROW()-2,"")</f>
        <v/>
      </c>
      <c r="B41" s="41" t="n"/>
      <c r="C41" s="41" t="n"/>
      <c r="D41" s="41" t="n"/>
      <c r="E41" s="41" t="n"/>
      <c r="F41" s="42" t="n"/>
      <c r="G41" s="42" t="n"/>
      <c r="H41" s="43" t="n"/>
      <c r="I41" s="41" t="n"/>
    </row>
    <row r="42">
      <c r="A42" s="36">
        <f>IF(B42&lt;&gt;"",ROW()-2,"")</f>
        <v/>
      </c>
      <c r="B42" s="38" t="n"/>
      <c r="C42" s="38" t="n"/>
      <c r="D42" s="38" t="n"/>
      <c r="E42" s="38" t="n"/>
      <c r="F42" s="44" t="n"/>
      <c r="G42" s="44" t="n"/>
      <c r="H42" s="39" t="n"/>
      <c r="I42" s="38" t="n"/>
    </row>
    <row r="43">
      <c r="A43" s="40">
        <f>IF(B43&lt;&gt;"",ROW()-2,"")</f>
        <v/>
      </c>
      <c r="B43" s="41" t="n"/>
      <c r="C43" s="41" t="n"/>
      <c r="D43" s="41" t="n"/>
      <c r="E43" s="41" t="n"/>
      <c r="F43" s="42" t="n"/>
      <c r="G43" s="42" t="n"/>
      <c r="H43" s="43" t="n"/>
      <c r="I43" s="41" t="n"/>
    </row>
    <row r="44">
      <c r="A44" s="36">
        <f>IF(B44&lt;&gt;"",ROW()-2,"")</f>
        <v/>
      </c>
      <c r="B44" s="38" t="n"/>
      <c r="C44" s="38" t="n"/>
      <c r="D44" s="38" t="n"/>
      <c r="E44" s="38" t="n"/>
      <c r="F44" s="44" t="n"/>
      <c r="G44" s="44" t="n"/>
      <c r="H44" s="39" t="n"/>
      <c r="I44" s="38" t="n"/>
    </row>
    <row r="45">
      <c r="A45" s="40">
        <f>IF(B45&lt;&gt;"",ROW()-2,"")</f>
        <v/>
      </c>
      <c r="B45" s="41" t="n"/>
      <c r="C45" s="41" t="n"/>
      <c r="D45" s="41" t="n"/>
      <c r="E45" s="41" t="n"/>
      <c r="F45" s="42" t="n"/>
      <c r="G45" s="42" t="n"/>
      <c r="H45" s="43" t="n"/>
      <c r="I45" s="41" t="n"/>
    </row>
    <row r="46">
      <c r="A46" s="36">
        <f>IF(B46&lt;&gt;"",ROW()-2,"")</f>
        <v/>
      </c>
      <c r="B46" s="38" t="n"/>
      <c r="C46" s="38" t="n"/>
      <c r="D46" s="38" t="n"/>
      <c r="E46" s="38" t="n"/>
      <c r="F46" s="44" t="n"/>
      <c r="G46" s="44" t="n"/>
      <c r="H46" s="39" t="n"/>
      <c r="I46" s="38" t="n"/>
    </row>
    <row r="47">
      <c r="A47" s="40">
        <f>IF(B47&lt;&gt;"",ROW()-2,"")</f>
        <v/>
      </c>
      <c r="B47" s="41" t="n"/>
      <c r="C47" s="41" t="n"/>
      <c r="D47" s="41" t="n"/>
      <c r="E47" s="41" t="n"/>
      <c r="F47" s="42" t="n"/>
      <c r="G47" s="42" t="n"/>
      <c r="H47" s="43" t="n"/>
      <c r="I47" s="41" t="n"/>
    </row>
    <row r="48">
      <c r="A48" s="36">
        <f>IF(B48&lt;&gt;"",ROW()-2,"")</f>
        <v/>
      </c>
      <c r="B48" s="38" t="n"/>
      <c r="C48" s="38" t="n"/>
      <c r="D48" s="38" t="n"/>
      <c r="E48" s="38" t="n"/>
      <c r="F48" s="44" t="n"/>
      <c r="G48" s="44" t="n"/>
      <c r="H48" s="39" t="n"/>
      <c r="I48" s="38" t="n"/>
    </row>
    <row r="49">
      <c r="A49" s="40">
        <f>IF(B49&lt;&gt;"",ROW()-2,"")</f>
        <v/>
      </c>
      <c r="B49" s="41" t="n"/>
      <c r="C49" s="41" t="n"/>
      <c r="D49" s="41" t="n"/>
      <c r="E49" s="41" t="n"/>
      <c r="F49" s="42" t="n"/>
      <c r="G49" s="42" t="n"/>
      <c r="H49" s="43" t="n"/>
      <c r="I49" s="41" t="n"/>
    </row>
    <row r="50">
      <c r="A50" s="36">
        <f>IF(B50&lt;&gt;"",ROW()-2,"")</f>
        <v/>
      </c>
      <c r="B50" s="38" t="n"/>
      <c r="C50" s="38" t="n"/>
      <c r="D50" s="38" t="n"/>
      <c r="E50" s="38" t="n"/>
      <c r="F50" s="44" t="n"/>
      <c r="G50" s="44" t="n"/>
      <c r="H50" s="39" t="n"/>
      <c r="I50" s="38" t="n"/>
    </row>
    <row r="51">
      <c r="A51" s="40">
        <f>IF(B51&lt;&gt;"",ROW()-2,"")</f>
        <v/>
      </c>
      <c r="B51" s="41" t="n"/>
      <c r="C51" s="41" t="n"/>
      <c r="D51" s="41" t="n"/>
      <c r="E51" s="41" t="n"/>
      <c r="F51" s="42" t="n"/>
      <c r="G51" s="42" t="n"/>
      <c r="H51" s="43" t="n"/>
      <c r="I51" s="41" t="n"/>
    </row>
    <row r="52">
      <c r="A52" s="36">
        <f>IF(B52&lt;&gt;"",ROW()-2,"")</f>
        <v/>
      </c>
      <c r="B52" s="38" t="n"/>
      <c r="C52" s="38" t="n"/>
      <c r="D52" s="38" t="n"/>
      <c r="E52" s="38" t="n"/>
      <c r="F52" s="44" t="n"/>
      <c r="G52" s="44" t="n"/>
      <c r="H52" s="39" t="n"/>
      <c r="I52" s="38" t="n"/>
    </row>
    <row r="53">
      <c r="A53" s="40">
        <f>IF(B53&lt;&gt;"",ROW()-2,"")</f>
        <v/>
      </c>
      <c r="B53" s="41" t="n"/>
      <c r="C53" s="41" t="n"/>
      <c r="D53" s="41" t="n"/>
      <c r="E53" s="41" t="n"/>
      <c r="F53" s="42" t="n"/>
      <c r="G53" s="42" t="n"/>
      <c r="H53" s="43" t="n"/>
      <c r="I53" s="41" t="n"/>
    </row>
    <row r="54">
      <c r="A54" s="36">
        <f>IF(B54&lt;&gt;"",ROW()-2,"")</f>
        <v/>
      </c>
      <c r="B54" s="38" t="n"/>
      <c r="C54" s="38" t="n"/>
      <c r="D54" s="38" t="n"/>
      <c r="E54" s="38" t="n"/>
      <c r="F54" s="44" t="n"/>
      <c r="G54" s="44" t="n"/>
      <c r="H54" s="39" t="n"/>
      <c r="I54" s="38" t="n"/>
    </row>
    <row r="55">
      <c r="A55" s="40">
        <f>IF(B55&lt;&gt;"",ROW()-2,"")</f>
        <v/>
      </c>
      <c r="B55" s="41" t="n"/>
      <c r="C55" s="41" t="n"/>
      <c r="D55" s="41" t="n"/>
      <c r="E55" s="41" t="n"/>
      <c r="F55" s="42" t="n"/>
      <c r="G55" s="42" t="n"/>
      <c r="H55" s="43" t="n"/>
      <c r="I55" s="41" t="n"/>
    </row>
    <row r="56">
      <c r="A56" s="36">
        <f>IF(B56&lt;&gt;"",ROW()-2,"")</f>
        <v/>
      </c>
      <c r="B56" s="38" t="n"/>
      <c r="C56" s="38" t="n"/>
      <c r="D56" s="38" t="n"/>
      <c r="E56" s="38" t="n"/>
      <c r="F56" s="44" t="n"/>
      <c r="G56" s="44" t="n"/>
      <c r="H56" s="39" t="n"/>
      <c r="I56" s="38" t="n"/>
    </row>
    <row r="57">
      <c r="A57" s="40">
        <f>IF(B57&lt;&gt;"",ROW()-2,"")</f>
        <v/>
      </c>
      <c r="B57" s="41" t="n"/>
      <c r="C57" s="41" t="n"/>
      <c r="D57" s="41" t="n"/>
      <c r="E57" s="41" t="n"/>
      <c r="F57" s="42" t="n"/>
      <c r="G57" s="42" t="n"/>
      <c r="H57" s="43" t="n"/>
      <c r="I57" s="41" t="n"/>
    </row>
    <row r="58">
      <c r="A58" s="36">
        <f>IF(B58&lt;&gt;"",ROW()-2,"")</f>
        <v/>
      </c>
      <c r="B58" s="38" t="n"/>
      <c r="C58" s="38" t="n"/>
      <c r="D58" s="38" t="n"/>
      <c r="E58" s="38" t="n"/>
      <c r="F58" s="44" t="n"/>
      <c r="G58" s="44" t="n"/>
      <c r="H58" s="39" t="n"/>
      <c r="I58" s="38" t="n"/>
    </row>
    <row r="59">
      <c r="A59" s="40">
        <f>IF(B59&lt;&gt;"",ROW()-2,"")</f>
        <v/>
      </c>
      <c r="B59" s="41" t="n"/>
      <c r="C59" s="41" t="n"/>
      <c r="D59" s="41" t="n"/>
      <c r="E59" s="41" t="n"/>
      <c r="F59" s="42" t="n"/>
      <c r="G59" s="42" t="n"/>
      <c r="H59" s="43" t="n"/>
      <c r="I59" s="41" t="n"/>
    </row>
    <row r="60">
      <c r="A60" s="36">
        <f>IF(B60&lt;&gt;"",ROW()-2,"")</f>
        <v/>
      </c>
      <c r="B60" s="38" t="n"/>
      <c r="C60" s="38" t="n"/>
      <c r="D60" s="38" t="n"/>
      <c r="E60" s="38" t="n"/>
      <c r="F60" s="44" t="n"/>
      <c r="G60" s="44" t="n"/>
      <c r="H60" s="39" t="n"/>
      <c r="I60" s="38" t="n"/>
    </row>
    <row r="61">
      <c r="A61" s="40">
        <f>IF(B61&lt;&gt;"",ROW()-2,"")</f>
        <v/>
      </c>
      <c r="B61" s="41" t="n"/>
      <c r="C61" s="41" t="n"/>
      <c r="D61" s="41" t="n"/>
      <c r="E61" s="41" t="n"/>
      <c r="F61" s="42" t="n"/>
      <c r="G61" s="42" t="n"/>
      <c r="H61" s="43" t="n"/>
      <c r="I61" s="41" t="n"/>
    </row>
    <row r="62">
      <c r="A62" s="36">
        <f>IF(B62&lt;&gt;"",ROW()-2,"")</f>
        <v/>
      </c>
      <c r="B62" s="38" t="n"/>
      <c r="C62" s="38" t="n"/>
      <c r="D62" s="38" t="n"/>
      <c r="E62" s="38" t="n"/>
      <c r="F62" s="44" t="n"/>
      <c r="G62" s="44" t="n"/>
      <c r="H62" s="39" t="n"/>
      <c r="I62" s="38" t="n"/>
    </row>
    <row r="63">
      <c r="A63" s="40">
        <f>IF(B63&lt;&gt;"",ROW()-2,"")</f>
        <v/>
      </c>
      <c r="B63" s="41" t="n"/>
      <c r="C63" s="41" t="n"/>
      <c r="D63" s="41" t="n"/>
      <c r="E63" s="41" t="n"/>
      <c r="F63" s="42" t="n"/>
      <c r="G63" s="42" t="n"/>
      <c r="H63" s="43" t="n"/>
      <c r="I63" s="41" t="n"/>
    </row>
    <row r="64">
      <c r="A64" s="36">
        <f>IF(B64&lt;&gt;"",ROW()-2,"")</f>
        <v/>
      </c>
      <c r="B64" s="38" t="n"/>
      <c r="C64" s="38" t="n"/>
      <c r="D64" s="38" t="n"/>
      <c r="E64" s="38" t="n"/>
      <c r="F64" s="44" t="n"/>
      <c r="G64" s="44" t="n"/>
      <c r="H64" s="39" t="n"/>
      <c r="I64" s="38" t="n"/>
    </row>
    <row r="65">
      <c r="A65" s="40">
        <f>IF(B65&lt;&gt;"",ROW()-2,"")</f>
        <v/>
      </c>
      <c r="B65" s="41" t="n"/>
      <c r="C65" s="41" t="n"/>
      <c r="D65" s="41" t="n"/>
      <c r="E65" s="41" t="n"/>
      <c r="F65" s="42" t="n"/>
      <c r="G65" s="42" t="n"/>
      <c r="H65" s="43" t="n"/>
      <c r="I65" s="41" t="n"/>
    </row>
    <row r="66">
      <c r="A66" s="36">
        <f>IF(B66&lt;&gt;"",ROW()-2,"")</f>
        <v/>
      </c>
      <c r="B66" s="38" t="n"/>
      <c r="C66" s="38" t="n"/>
      <c r="D66" s="38" t="n"/>
      <c r="E66" s="38" t="n"/>
      <c r="F66" s="44" t="n"/>
      <c r="G66" s="44" t="n"/>
      <c r="H66" s="39" t="n"/>
      <c r="I66" s="38" t="n"/>
    </row>
    <row r="67">
      <c r="A67" s="40">
        <f>IF(B67&lt;&gt;"",ROW()-2,"")</f>
        <v/>
      </c>
      <c r="B67" s="41" t="n"/>
      <c r="C67" s="41" t="n"/>
      <c r="D67" s="41" t="n"/>
      <c r="E67" s="41" t="n"/>
      <c r="F67" s="42" t="n"/>
      <c r="G67" s="42" t="n"/>
      <c r="H67" s="43" t="n"/>
      <c r="I67" s="41" t="n"/>
    </row>
    <row r="68">
      <c r="A68" s="36">
        <f>IF(B68&lt;&gt;"",ROW()-2,"")</f>
        <v/>
      </c>
      <c r="B68" s="38" t="n"/>
      <c r="C68" s="38" t="n"/>
      <c r="D68" s="38" t="n"/>
      <c r="E68" s="38" t="n"/>
      <c r="F68" s="44" t="n"/>
      <c r="G68" s="44" t="n"/>
      <c r="H68" s="39" t="n"/>
      <c r="I68" s="38" t="n"/>
    </row>
    <row r="69">
      <c r="A69" s="40">
        <f>IF(B69&lt;&gt;"",ROW()-2,"")</f>
        <v/>
      </c>
      <c r="B69" s="41" t="n"/>
      <c r="C69" s="41" t="n"/>
      <c r="D69" s="41" t="n"/>
      <c r="E69" s="41" t="n"/>
      <c r="F69" s="42" t="n"/>
      <c r="G69" s="42" t="n"/>
      <c r="H69" s="43" t="n"/>
      <c r="I69" s="41" t="n"/>
    </row>
    <row r="70">
      <c r="A70" s="36">
        <f>IF(B70&lt;&gt;"",ROW()-2,"")</f>
        <v/>
      </c>
      <c r="B70" s="38" t="n"/>
      <c r="C70" s="38" t="n"/>
      <c r="D70" s="38" t="n"/>
      <c r="E70" s="38" t="n"/>
      <c r="F70" s="44" t="n"/>
      <c r="G70" s="44" t="n"/>
      <c r="H70" s="39" t="n"/>
      <c r="I70" s="38" t="n"/>
    </row>
    <row r="71">
      <c r="A71" s="40">
        <f>IF(B71&lt;&gt;"",ROW()-2,"")</f>
        <v/>
      </c>
      <c r="B71" s="41" t="n"/>
      <c r="C71" s="41" t="n"/>
      <c r="D71" s="41" t="n"/>
      <c r="E71" s="41" t="n"/>
      <c r="F71" s="42" t="n"/>
      <c r="G71" s="42" t="n"/>
      <c r="H71" s="43" t="n"/>
      <c r="I71" s="41" t="n"/>
    </row>
    <row r="72">
      <c r="A72" s="36">
        <f>IF(B72&lt;&gt;"",ROW()-2,"")</f>
        <v/>
      </c>
      <c r="B72" s="38" t="n"/>
      <c r="C72" s="38" t="n"/>
      <c r="D72" s="38" t="n"/>
      <c r="E72" s="38" t="n"/>
      <c r="F72" s="44" t="n"/>
      <c r="G72" s="44" t="n"/>
      <c r="H72" s="39" t="n"/>
      <c r="I72" s="38" t="n"/>
    </row>
    <row r="73">
      <c r="A73" s="40">
        <f>IF(B73&lt;&gt;"",ROW()-2,"")</f>
        <v/>
      </c>
      <c r="B73" s="41" t="n"/>
      <c r="C73" s="41" t="n"/>
      <c r="D73" s="41" t="n"/>
      <c r="E73" s="41" t="n"/>
      <c r="F73" s="42" t="n"/>
      <c r="G73" s="42" t="n"/>
      <c r="H73" s="43" t="n"/>
      <c r="I73" s="41" t="n"/>
    </row>
    <row r="74">
      <c r="A74" s="36">
        <f>IF(B74&lt;&gt;"",ROW()-2,"")</f>
        <v/>
      </c>
      <c r="B74" s="38" t="n"/>
      <c r="C74" s="38" t="n"/>
      <c r="D74" s="38" t="n"/>
      <c r="E74" s="38" t="n"/>
      <c r="F74" s="44" t="n"/>
      <c r="G74" s="44" t="n"/>
      <c r="H74" s="39" t="n"/>
      <c r="I74" s="38" t="n"/>
    </row>
    <row r="75">
      <c r="A75" s="40">
        <f>IF(B75&lt;&gt;"",ROW()-2,"")</f>
        <v/>
      </c>
      <c r="B75" s="41" t="n"/>
      <c r="C75" s="41" t="n"/>
      <c r="D75" s="41" t="n"/>
      <c r="E75" s="41" t="n"/>
      <c r="F75" s="42" t="n"/>
      <c r="G75" s="42" t="n"/>
      <c r="H75" s="43" t="n"/>
      <c r="I75" s="41" t="n"/>
    </row>
    <row r="76">
      <c r="A76" s="36">
        <f>IF(B76&lt;&gt;"",ROW()-2,"")</f>
        <v/>
      </c>
      <c r="B76" s="38" t="n"/>
      <c r="C76" s="38" t="n"/>
      <c r="D76" s="38" t="n"/>
      <c r="E76" s="38" t="n"/>
      <c r="F76" s="44" t="n"/>
      <c r="G76" s="44" t="n"/>
      <c r="H76" s="39" t="n"/>
      <c r="I76" s="38" t="n"/>
    </row>
    <row r="77">
      <c r="A77" s="40">
        <f>IF(B77&lt;&gt;"",ROW()-2,"")</f>
        <v/>
      </c>
      <c r="B77" s="41" t="n"/>
      <c r="C77" s="41" t="n"/>
      <c r="D77" s="41" t="n"/>
      <c r="E77" s="41" t="n"/>
      <c r="F77" s="42" t="n"/>
      <c r="G77" s="42" t="n"/>
      <c r="H77" s="43" t="n"/>
      <c r="I77" s="41" t="n"/>
    </row>
    <row r="78">
      <c r="A78" s="36">
        <f>IF(B78&lt;&gt;"",ROW()-2,"")</f>
        <v/>
      </c>
      <c r="B78" s="38" t="n"/>
      <c r="C78" s="38" t="n"/>
      <c r="D78" s="38" t="n"/>
      <c r="E78" s="38" t="n"/>
      <c r="F78" s="44" t="n"/>
      <c r="G78" s="44" t="n"/>
      <c r="H78" s="39" t="n"/>
      <c r="I78" s="38" t="n"/>
    </row>
    <row r="79">
      <c r="A79" s="40">
        <f>IF(B79&lt;&gt;"",ROW()-2,"")</f>
        <v/>
      </c>
      <c r="B79" s="41" t="n"/>
      <c r="C79" s="41" t="n"/>
      <c r="D79" s="41" t="n"/>
      <c r="E79" s="41" t="n"/>
      <c r="F79" s="42" t="n"/>
      <c r="G79" s="42" t="n"/>
      <c r="H79" s="43" t="n"/>
      <c r="I79" s="41" t="n"/>
    </row>
    <row r="80">
      <c r="A80" s="36">
        <f>IF(B80&lt;&gt;"",ROW()-2,"")</f>
        <v/>
      </c>
      <c r="B80" s="38" t="n"/>
      <c r="C80" s="38" t="n"/>
      <c r="D80" s="38" t="n"/>
      <c r="E80" s="38" t="n"/>
      <c r="F80" s="44" t="n"/>
      <c r="G80" s="44" t="n"/>
      <c r="H80" s="39" t="n"/>
      <c r="I80" s="38" t="n"/>
    </row>
    <row r="81">
      <c r="A81" s="40">
        <f>IF(B81&lt;&gt;"",ROW()-2,"")</f>
        <v/>
      </c>
      <c r="B81" s="41" t="n"/>
      <c r="C81" s="41" t="n"/>
      <c r="D81" s="41" t="n"/>
      <c r="E81" s="41" t="n"/>
      <c r="F81" s="42" t="n"/>
      <c r="G81" s="42" t="n"/>
      <c r="H81" s="43" t="n"/>
      <c r="I81" s="41" t="n"/>
    </row>
    <row r="82">
      <c r="A82" s="36">
        <f>IF(B82&lt;&gt;"",ROW()-2,"")</f>
        <v/>
      </c>
      <c r="B82" s="38" t="n"/>
      <c r="C82" s="38" t="n"/>
      <c r="D82" s="38" t="n"/>
      <c r="E82" s="38" t="n"/>
      <c r="F82" s="44" t="n"/>
      <c r="G82" s="44" t="n"/>
      <c r="H82" s="39" t="n"/>
      <c r="I82" s="38" t="n"/>
    </row>
    <row r="83">
      <c r="A83" s="40">
        <f>IF(B83&lt;&gt;"",ROW()-2,"")</f>
        <v/>
      </c>
      <c r="B83" s="41" t="n"/>
      <c r="C83" s="41" t="n"/>
      <c r="D83" s="41" t="n"/>
      <c r="E83" s="41" t="n"/>
      <c r="F83" s="42" t="n"/>
      <c r="G83" s="42" t="n"/>
      <c r="H83" s="43" t="n"/>
      <c r="I83" s="41" t="n"/>
    </row>
    <row r="84">
      <c r="A84" s="36">
        <f>IF(B84&lt;&gt;"",ROW()-2,"")</f>
        <v/>
      </c>
      <c r="B84" s="38" t="n"/>
      <c r="C84" s="38" t="n"/>
      <c r="D84" s="38" t="n"/>
      <c r="E84" s="38" t="n"/>
      <c r="F84" s="44" t="n"/>
      <c r="G84" s="44" t="n"/>
      <c r="H84" s="39" t="n"/>
      <c r="I84" s="38" t="n"/>
    </row>
    <row r="85">
      <c r="A85" s="40">
        <f>IF(B85&lt;&gt;"",ROW()-2,"")</f>
        <v/>
      </c>
      <c r="B85" s="41" t="n"/>
      <c r="C85" s="41" t="n"/>
      <c r="D85" s="41" t="n"/>
      <c r="E85" s="41" t="n"/>
      <c r="F85" s="42" t="n"/>
      <c r="G85" s="42" t="n"/>
      <c r="H85" s="43" t="n"/>
      <c r="I85" s="41" t="n"/>
    </row>
    <row r="86">
      <c r="A86" s="36">
        <f>IF(B86&lt;&gt;"",ROW()-2,"")</f>
        <v/>
      </c>
      <c r="B86" s="38" t="n"/>
      <c r="C86" s="38" t="n"/>
      <c r="D86" s="38" t="n"/>
      <c r="E86" s="38" t="n"/>
      <c r="F86" s="44" t="n"/>
      <c r="G86" s="44" t="n"/>
      <c r="H86" s="39" t="n"/>
      <c r="I86" s="38" t="n"/>
    </row>
    <row r="87">
      <c r="A87" s="40">
        <f>IF(B87&lt;&gt;"",ROW()-2,"")</f>
        <v/>
      </c>
      <c r="B87" s="41" t="n"/>
      <c r="C87" s="41" t="n"/>
      <c r="D87" s="41" t="n"/>
      <c r="E87" s="41" t="n"/>
      <c r="F87" s="42" t="n"/>
      <c r="G87" s="42" t="n"/>
      <c r="H87" s="43" t="n"/>
      <c r="I87" s="41" t="n"/>
    </row>
    <row r="88">
      <c r="A88" s="36">
        <f>IF(B88&lt;&gt;"",ROW()-2,"")</f>
        <v/>
      </c>
      <c r="B88" s="38" t="n"/>
      <c r="C88" s="38" t="n"/>
      <c r="D88" s="38" t="n"/>
      <c r="E88" s="38" t="n"/>
      <c r="F88" s="44" t="n"/>
      <c r="G88" s="44" t="n"/>
      <c r="H88" s="39" t="n"/>
      <c r="I88" s="38" t="n"/>
    </row>
    <row r="89">
      <c r="A89" s="40">
        <f>IF(B89&lt;&gt;"",ROW()-2,"")</f>
        <v/>
      </c>
      <c r="B89" s="41" t="n"/>
      <c r="C89" s="41" t="n"/>
      <c r="D89" s="41" t="n"/>
      <c r="E89" s="41" t="n"/>
      <c r="F89" s="42" t="n"/>
      <c r="G89" s="42" t="n"/>
      <c r="H89" s="43" t="n"/>
      <c r="I89" s="41" t="n"/>
    </row>
    <row r="90">
      <c r="A90" s="36">
        <f>IF(B90&lt;&gt;"",ROW()-2,"")</f>
        <v/>
      </c>
      <c r="B90" s="38" t="n"/>
      <c r="C90" s="38" t="n"/>
      <c r="D90" s="38" t="n"/>
      <c r="E90" s="38" t="n"/>
      <c r="F90" s="44" t="n"/>
      <c r="G90" s="44" t="n"/>
      <c r="H90" s="39" t="n"/>
      <c r="I90" s="38" t="n"/>
    </row>
    <row r="91">
      <c r="A91" s="40">
        <f>IF(B91&lt;&gt;"",ROW()-2,"")</f>
        <v/>
      </c>
      <c r="B91" s="41" t="n"/>
      <c r="C91" s="41" t="n"/>
      <c r="D91" s="41" t="n"/>
      <c r="E91" s="41" t="n"/>
      <c r="F91" s="42" t="n"/>
      <c r="G91" s="42" t="n"/>
      <c r="H91" s="43" t="n"/>
      <c r="I91" s="41" t="n"/>
    </row>
    <row r="92">
      <c r="A92" s="36">
        <f>IF(B92&lt;&gt;"",ROW()-2,"")</f>
        <v/>
      </c>
      <c r="B92" s="38" t="n"/>
      <c r="C92" s="38" t="n"/>
      <c r="D92" s="38" t="n"/>
      <c r="E92" s="38" t="n"/>
      <c r="F92" s="44" t="n"/>
      <c r="G92" s="44" t="n"/>
      <c r="H92" s="39" t="n"/>
      <c r="I92" s="38" t="n"/>
    </row>
    <row r="93">
      <c r="A93" s="40">
        <f>IF(B93&lt;&gt;"",ROW()-2,"")</f>
        <v/>
      </c>
      <c r="B93" s="41" t="n"/>
      <c r="C93" s="41" t="n"/>
      <c r="D93" s="41" t="n"/>
      <c r="E93" s="41" t="n"/>
      <c r="F93" s="42" t="n"/>
      <c r="G93" s="42" t="n"/>
      <c r="H93" s="43" t="n"/>
      <c r="I93" s="41" t="n"/>
    </row>
    <row r="94">
      <c r="A94" s="36">
        <f>IF(B94&lt;&gt;"",ROW()-2,"")</f>
        <v/>
      </c>
      <c r="B94" s="38" t="n"/>
      <c r="C94" s="38" t="n"/>
      <c r="D94" s="38" t="n"/>
      <c r="E94" s="38" t="n"/>
      <c r="F94" s="44" t="n"/>
      <c r="G94" s="44" t="n"/>
      <c r="H94" s="39" t="n"/>
      <c r="I94" s="38" t="n"/>
    </row>
    <row r="95">
      <c r="A95" s="40">
        <f>IF(B95&lt;&gt;"",ROW()-2,"")</f>
        <v/>
      </c>
      <c r="B95" s="41" t="n"/>
      <c r="C95" s="41" t="n"/>
      <c r="D95" s="41" t="n"/>
      <c r="E95" s="41" t="n"/>
      <c r="F95" s="42" t="n"/>
      <c r="G95" s="42" t="n"/>
      <c r="H95" s="43" t="n"/>
      <c r="I95" s="41" t="n"/>
    </row>
    <row r="96">
      <c r="A96" s="36">
        <f>IF(B96&lt;&gt;"",ROW()-2,"")</f>
        <v/>
      </c>
      <c r="B96" s="38" t="n"/>
      <c r="C96" s="38" t="n"/>
      <c r="D96" s="38" t="n"/>
      <c r="E96" s="38" t="n"/>
      <c r="F96" s="44" t="n"/>
      <c r="G96" s="44" t="n"/>
      <c r="H96" s="39" t="n"/>
      <c r="I96" s="38" t="n"/>
    </row>
    <row r="97">
      <c r="A97" s="40">
        <f>IF(B97&lt;&gt;"",ROW()-2,"")</f>
        <v/>
      </c>
      <c r="B97" s="41" t="n"/>
      <c r="C97" s="41" t="n"/>
      <c r="D97" s="41" t="n"/>
      <c r="E97" s="41" t="n"/>
      <c r="F97" s="42" t="n"/>
      <c r="G97" s="42" t="n"/>
      <c r="H97" s="43" t="n"/>
      <c r="I97" s="41" t="n"/>
    </row>
    <row r="98">
      <c r="A98" s="36">
        <f>IF(B98&lt;&gt;"",ROW()-2,"")</f>
        <v/>
      </c>
      <c r="B98" s="38" t="n"/>
      <c r="C98" s="38" t="n"/>
      <c r="D98" s="38" t="n"/>
      <c r="E98" s="38" t="n"/>
      <c r="F98" s="44" t="n"/>
      <c r="G98" s="44" t="n"/>
      <c r="H98" s="39" t="n"/>
      <c r="I98" s="38" t="n"/>
    </row>
    <row r="99">
      <c r="A99" s="40">
        <f>IF(B99&lt;&gt;"",ROW()-2,"")</f>
        <v/>
      </c>
      <c r="B99" s="41" t="n"/>
      <c r="C99" s="41" t="n"/>
      <c r="D99" s="41" t="n"/>
      <c r="E99" s="41" t="n"/>
      <c r="F99" s="42" t="n"/>
      <c r="G99" s="42" t="n"/>
      <c r="H99" s="43" t="n"/>
      <c r="I99" s="41" t="n"/>
    </row>
    <row r="100">
      <c r="A100" s="36">
        <f>IF(B100&lt;&gt;"",ROW()-2,"")</f>
        <v/>
      </c>
      <c r="B100" s="38" t="n"/>
      <c r="C100" s="38" t="n"/>
      <c r="D100" s="38" t="n"/>
      <c r="E100" s="38" t="n"/>
      <c r="F100" s="44" t="n"/>
      <c r="G100" s="44" t="n"/>
      <c r="H100" s="39" t="n"/>
      <c r="I100" s="38" t="n"/>
    </row>
    <row r="101">
      <c r="A101" s="40">
        <f>IF(B101&lt;&gt;"",ROW()-2,"")</f>
        <v/>
      </c>
      <c r="B101" s="41" t="n"/>
      <c r="C101" s="41" t="n"/>
      <c r="D101" s="41" t="n"/>
      <c r="E101" s="41" t="n"/>
      <c r="F101" s="42" t="n"/>
      <c r="G101" s="42" t="n"/>
      <c r="H101" s="43" t="n"/>
      <c r="I101" s="41" t="n"/>
    </row>
    <row r="102">
      <c r="A102" s="36">
        <f>IF(B102&lt;&gt;"",ROW()-2,"")</f>
        <v/>
      </c>
      <c r="B102" s="38" t="n"/>
      <c r="C102" s="38" t="n"/>
      <c r="D102" s="38" t="n"/>
      <c r="E102" s="38" t="n"/>
      <c r="F102" s="44" t="n"/>
      <c r="G102" s="44" t="n"/>
      <c r="H102" s="39" t="n"/>
      <c r="I102" s="38" t="n"/>
    </row>
    <row r="103">
      <c r="A103" s="40">
        <f>IF(B103&lt;&gt;"",ROW()-2,"")</f>
        <v/>
      </c>
      <c r="B103" s="41" t="n"/>
      <c r="C103" s="41" t="n"/>
      <c r="D103" s="41" t="n"/>
      <c r="E103" s="41" t="n"/>
      <c r="F103" s="42" t="n"/>
      <c r="G103" s="42" t="n"/>
      <c r="H103" s="43" t="n"/>
      <c r="I103" s="41" t="n"/>
    </row>
    <row r="104">
      <c r="A104" s="36">
        <f>IF(B104&lt;&gt;"",ROW()-2,"")</f>
        <v/>
      </c>
      <c r="B104" s="38" t="n"/>
      <c r="C104" s="38" t="n"/>
      <c r="D104" s="38" t="n"/>
      <c r="E104" s="38" t="n"/>
      <c r="F104" s="44" t="n"/>
      <c r="G104" s="44" t="n"/>
      <c r="H104" s="39" t="n"/>
      <c r="I104" s="38" t="n"/>
    </row>
    <row r="105">
      <c r="A105" s="40">
        <f>IF(B105&lt;&gt;"",ROW()-2,"")</f>
        <v/>
      </c>
      <c r="B105" s="41" t="n"/>
      <c r="C105" s="41" t="n"/>
      <c r="D105" s="41" t="n"/>
      <c r="E105" s="41" t="n"/>
      <c r="F105" s="42" t="n"/>
      <c r="G105" s="42" t="n"/>
      <c r="H105" s="43" t="n"/>
      <c r="I105" s="41" t="n"/>
    </row>
    <row r="106">
      <c r="A106" s="36">
        <f>IF(B106&lt;&gt;"",ROW()-2,"")</f>
        <v/>
      </c>
      <c r="B106" s="38" t="n"/>
      <c r="C106" s="38" t="n"/>
      <c r="D106" s="38" t="n"/>
      <c r="E106" s="38" t="n"/>
      <c r="F106" s="44" t="n"/>
      <c r="G106" s="44" t="n"/>
      <c r="H106" s="39" t="n"/>
      <c r="I106" s="38" t="n"/>
    </row>
    <row r="107">
      <c r="A107" s="40">
        <f>IF(B107&lt;&gt;"",ROW()-2,"")</f>
        <v/>
      </c>
      <c r="B107" s="41" t="n"/>
      <c r="C107" s="41" t="n"/>
      <c r="D107" s="41" t="n"/>
      <c r="E107" s="41" t="n"/>
      <c r="F107" s="42" t="n"/>
      <c r="G107" s="42" t="n"/>
      <c r="H107" s="43" t="n"/>
      <c r="I107" s="41" t="n"/>
    </row>
    <row r="108">
      <c r="A108" s="36">
        <f>IF(B108&lt;&gt;"",ROW()-2,"")</f>
        <v/>
      </c>
      <c r="B108" s="38" t="n"/>
      <c r="C108" s="38" t="n"/>
      <c r="D108" s="38" t="n"/>
      <c r="E108" s="38" t="n"/>
      <c r="F108" s="44" t="n"/>
      <c r="G108" s="44" t="n"/>
      <c r="H108" s="39" t="n"/>
      <c r="I108" s="38" t="n"/>
    </row>
    <row r="109">
      <c r="A109" s="40">
        <f>IF(B109&lt;&gt;"",ROW()-2,"")</f>
        <v/>
      </c>
      <c r="B109" s="41" t="n"/>
      <c r="C109" s="41" t="n"/>
      <c r="D109" s="41" t="n"/>
      <c r="E109" s="41" t="n"/>
      <c r="F109" s="42" t="n"/>
      <c r="G109" s="42" t="n"/>
      <c r="H109" s="43" t="n"/>
      <c r="I109" s="41" t="n"/>
    </row>
    <row r="110">
      <c r="A110" s="36">
        <f>IF(B110&lt;&gt;"",ROW()-2,"")</f>
        <v/>
      </c>
      <c r="B110" s="38" t="n"/>
      <c r="C110" s="38" t="n"/>
      <c r="D110" s="38" t="n"/>
      <c r="E110" s="38" t="n"/>
      <c r="F110" s="44" t="n"/>
      <c r="G110" s="44" t="n"/>
      <c r="H110" s="39" t="n"/>
      <c r="I110" s="38" t="n"/>
    </row>
    <row r="111">
      <c r="A111" s="40">
        <f>IF(B111&lt;&gt;"",ROW()-2,"")</f>
        <v/>
      </c>
      <c r="B111" s="41" t="n"/>
      <c r="C111" s="41" t="n"/>
      <c r="D111" s="41" t="n"/>
      <c r="E111" s="41" t="n"/>
      <c r="F111" s="42" t="n"/>
      <c r="G111" s="42" t="n"/>
      <c r="H111" s="43" t="n"/>
      <c r="I111" s="41" t="n"/>
    </row>
    <row r="112">
      <c r="A112" s="36">
        <f>IF(B112&lt;&gt;"",ROW()-2,"")</f>
        <v/>
      </c>
      <c r="B112" s="38" t="n"/>
      <c r="C112" s="38" t="n"/>
      <c r="D112" s="38" t="n"/>
      <c r="E112" s="38" t="n"/>
      <c r="F112" s="44" t="n"/>
      <c r="G112" s="44" t="n"/>
      <c r="H112" s="39" t="n"/>
      <c r="I112" s="38" t="n"/>
    </row>
    <row r="113">
      <c r="A113" s="40">
        <f>IF(B113&lt;&gt;"",ROW()-2,"")</f>
        <v/>
      </c>
      <c r="B113" s="41" t="n"/>
      <c r="C113" s="41" t="n"/>
      <c r="D113" s="41" t="n"/>
      <c r="E113" s="41" t="n"/>
      <c r="F113" s="42" t="n"/>
      <c r="G113" s="42" t="n"/>
      <c r="H113" s="43" t="n"/>
      <c r="I113" s="41" t="n"/>
    </row>
    <row r="114">
      <c r="A114" s="36">
        <f>IF(B114&lt;&gt;"",ROW()-2,"")</f>
        <v/>
      </c>
      <c r="B114" s="38" t="n"/>
      <c r="C114" s="38" t="n"/>
      <c r="D114" s="38" t="n"/>
      <c r="E114" s="38" t="n"/>
      <c r="F114" s="44" t="n"/>
      <c r="G114" s="44" t="n"/>
      <c r="H114" s="39" t="n"/>
      <c r="I114" s="38" t="n"/>
    </row>
    <row r="115">
      <c r="A115" s="40">
        <f>IF(B115&lt;&gt;"",ROW()-2,"")</f>
        <v/>
      </c>
      <c r="B115" s="41" t="n"/>
      <c r="C115" s="41" t="n"/>
      <c r="D115" s="41" t="n"/>
      <c r="E115" s="41" t="n"/>
      <c r="F115" s="42" t="n"/>
      <c r="G115" s="42" t="n"/>
      <c r="H115" s="43" t="n"/>
      <c r="I115" s="41" t="n"/>
    </row>
    <row r="116">
      <c r="A116" s="36">
        <f>IF(B116&lt;&gt;"",ROW()-2,"")</f>
        <v/>
      </c>
      <c r="B116" s="38" t="n"/>
      <c r="C116" s="38" t="n"/>
      <c r="D116" s="38" t="n"/>
      <c r="E116" s="38" t="n"/>
      <c r="F116" s="44" t="n"/>
      <c r="G116" s="44" t="n"/>
      <c r="H116" s="39" t="n"/>
      <c r="I116" s="38" t="n"/>
    </row>
    <row r="117">
      <c r="A117" s="40">
        <f>IF(B117&lt;&gt;"",ROW()-2,"")</f>
        <v/>
      </c>
      <c r="B117" s="41" t="n"/>
      <c r="C117" s="41" t="n"/>
      <c r="D117" s="41" t="n"/>
      <c r="E117" s="41" t="n"/>
      <c r="F117" s="42" t="n"/>
      <c r="G117" s="42" t="n"/>
      <c r="H117" s="43" t="n"/>
      <c r="I117" s="41" t="n"/>
    </row>
    <row r="118">
      <c r="A118" s="36">
        <f>IF(B118&lt;&gt;"",ROW()-2,"")</f>
        <v/>
      </c>
      <c r="B118" s="38" t="n"/>
      <c r="C118" s="38" t="n"/>
      <c r="D118" s="38" t="n"/>
      <c r="E118" s="38" t="n"/>
      <c r="F118" s="44" t="n"/>
      <c r="G118" s="44" t="n"/>
      <c r="H118" s="39" t="n"/>
      <c r="I118" s="38" t="n"/>
    </row>
    <row r="119">
      <c r="A119" s="40">
        <f>IF(B119&lt;&gt;"",ROW()-2,"")</f>
        <v/>
      </c>
      <c r="B119" s="41" t="n"/>
      <c r="C119" s="41" t="n"/>
      <c r="D119" s="41" t="n"/>
      <c r="E119" s="41" t="n"/>
      <c r="F119" s="42" t="n"/>
      <c r="G119" s="42" t="n"/>
      <c r="H119" s="43" t="n"/>
      <c r="I119" s="41" t="n"/>
    </row>
    <row r="120">
      <c r="A120" s="36">
        <f>IF(B120&lt;&gt;"",ROW()-2,"")</f>
        <v/>
      </c>
      <c r="B120" s="38" t="n"/>
      <c r="C120" s="38" t="n"/>
      <c r="D120" s="38" t="n"/>
      <c r="E120" s="38" t="n"/>
      <c r="F120" s="44" t="n"/>
      <c r="G120" s="44" t="n"/>
      <c r="H120" s="39" t="n"/>
      <c r="I120" s="38" t="n"/>
    </row>
    <row r="121">
      <c r="A121" s="40">
        <f>IF(B121&lt;&gt;"",ROW()-2,"")</f>
        <v/>
      </c>
      <c r="B121" s="41" t="n"/>
      <c r="C121" s="41" t="n"/>
      <c r="D121" s="41" t="n"/>
      <c r="E121" s="41" t="n"/>
      <c r="F121" s="42" t="n"/>
      <c r="G121" s="42" t="n"/>
      <c r="H121" s="43" t="n"/>
      <c r="I121" s="41" t="n"/>
    </row>
    <row r="122">
      <c r="A122" s="36">
        <f>IF(B122&lt;&gt;"",ROW()-2,"")</f>
        <v/>
      </c>
      <c r="B122" s="38" t="n"/>
      <c r="C122" s="38" t="n"/>
      <c r="D122" s="38" t="n"/>
      <c r="E122" s="38" t="n"/>
      <c r="F122" s="44" t="n"/>
      <c r="G122" s="44" t="n"/>
      <c r="H122" s="39" t="n"/>
      <c r="I122" s="38" t="n"/>
    </row>
    <row r="123">
      <c r="A123" s="40">
        <f>IF(B123&lt;&gt;"",ROW()-2,"")</f>
        <v/>
      </c>
      <c r="B123" s="41" t="n"/>
      <c r="C123" s="41" t="n"/>
      <c r="D123" s="41" t="n"/>
      <c r="E123" s="41" t="n"/>
      <c r="F123" s="42" t="n"/>
      <c r="G123" s="42" t="n"/>
      <c r="H123" s="43" t="n"/>
      <c r="I123" s="41" t="n"/>
    </row>
    <row r="124">
      <c r="A124" s="36">
        <f>IF(B124&lt;&gt;"",ROW()-2,"")</f>
        <v/>
      </c>
      <c r="B124" s="38" t="n"/>
      <c r="C124" s="38" t="n"/>
      <c r="D124" s="38" t="n"/>
      <c r="E124" s="38" t="n"/>
      <c r="F124" s="44" t="n"/>
      <c r="G124" s="44" t="n"/>
      <c r="H124" s="39" t="n"/>
      <c r="I124" s="38" t="n"/>
    </row>
    <row r="125">
      <c r="A125" s="40">
        <f>IF(B125&lt;&gt;"",ROW()-2,"")</f>
        <v/>
      </c>
      <c r="B125" s="41" t="n"/>
      <c r="C125" s="41" t="n"/>
      <c r="D125" s="41" t="n"/>
      <c r="E125" s="41" t="n"/>
      <c r="F125" s="42" t="n"/>
      <c r="G125" s="42" t="n"/>
      <c r="H125" s="43" t="n"/>
      <c r="I125" s="41" t="n"/>
    </row>
    <row r="126">
      <c r="A126" s="36">
        <f>IF(B126&lt;&gt;"",ROW()-2,"")</f>
        <v/>
      </c>
      <c r="B126" s="38" t="n"/>
      <c r="C126" s="38" t="n"/>
      <c r="D126" s="38" t="n"/>
      <c r="E126" s="38" t="n"/>
      <c r="F126" s="44" t="n"/>
      <c r="G126" s="44" t="n"/>
      <c r="H126" s="39" t="n"/>
      <c r="I126" s="38" t="n"/>
    </row>
    <row r="127">
      <c r="A127" s="40">
        <f>IF(B127&lt;&gt;"",ROW()-2,"")</f>
        <v/>
      </c>
      <c r="B127" s="41" t="n"/>
      <c r="C127" s="41" t="n"/>
      <c r="D127" s="41" t="n"/>
      <c r="E127" s="41" t="n"/>
      <c r="F127" s="42" t="n"/>
      <c r="G127" s="42" t="n"/>
      <c r="H127" s="43" t="n"/>
      <c r="I127" s="41" t="n"/>
    </row>
    <row r="128">
      <c r="A128" s="36">
        <f>IF(B128&lt;&gt;"",ROW()-2,"")</f>
        <v/>
      </c>
      <c r="B128" s="38" t="n"/>
      <c r="C128" s="38" t="n"/>
      <c r="D128" s="38" t="n"/>
      <c r="E128" s="38" t="n"/>
      <c r="F128" s="44" t="n"/>
      <c r="G128" s="44" t="n"/>
      <c r="H128" s="39" t="n"/>
      <c r="I128" s="38" t="n"/>
    </row>
    <row r="129">
      <c r="A129" s="40">
        <f>IF(B129&lt;&gt;"",ROW()-2,"")</f>
        <v/>
      </c>
      <c r="B129" s="41" t="n"/>
      <c r="C129" s="41" t="n"/>
      <c r="D129" s="41" t="n"/>
      <c r="E129" s="41" t="n"/>
      <c r="F129" s="42" t="n"/>
      <c r="G129" s="42" t="n"/>
      <c r="H129" s="43" t="n"/>
      <c r="I129" s="41" t="n"/>
    </row>
    <row r="130">
      <c r="A130" s="36">
        <f>IF(B130&lt;&gt;"",ROW()-2,"")</f>
        <v/>
      </c>
      <c r="B130" s="38" t="n"/>
      <c r="C130" s="38" t="n"/>
      <c r="D130" s="38" t="n"/>
      <c r="E130" s="38" t="n"/>
      <c r="F130" s="44" t="n"/>
      <c r="G130" s="44" t="n"/>
      <c r="H130" s="39" t="n"/>
      <c r="I130" s="38" t="n"/>
    </row>
    <row r="131">
      <c r="A131" s="40">
        <f>IF(B131&lt;&gt;"",ROW()-2,"")</f>
        <v/>
      </c>
      <c r="B131" s="41" t="n"/>
      <c r="C131" s="41" t="n"/>
      <c r="D131" s="41" t="n"/>
      <c r="E131" s="41" t="n"/>
      <c r="F131" s="42" t="n"/>
      <c r="G131" s="42" t="n"/>
      <c r="H131" s="43" t="n"/>
      <c r="I131" s="41" t="n"/>
    </row>
    <row r="132">
      <c r="A132" s="36">
        <f>IF(B132&lt;&gt;"",ROW()-2,"")</f>
        <v/>
      </c>
      <c r="B132" s="38" t="n"/>
      <c r="C132" s="38" t="n"/>
      <c r="D132" s="38" t="n"/>
      <c r="E132" s="38" t="n"/>
      <c r="F132" s="44" t="n"/>
      <c r="G132" s="44" t="n"/>
      <c r="H132" s="39" t="n"/>
      <c r="I132" s="38" t="n"/>
    </row>
    <row r="133">
      <c r="A133" s="40">
        <f>IF(B133&lt;&gt;"",ROW()-2,"")</f>
        <v/>
      </c>
      <c r="B133" s="41" t="n"/>
      <c r="C133" s="41" t="n"/>
      <c r="D133" s="41" t="n"/>
      <c r="E133" s="41" t="n"/>
      <c r="F133" s="42" t="n"/>
      <c r="G133" s="42" t="n"/>
      <c r="H133" s="43" t="n"/>
      <c r="I133" s="41" t="n"/>
    </row>
    <row r="134">
      <c r="A134" s="36">
        <f>IF(B134&lt;&gt;"",ROW()-2,"")</f>
        <v/>
      </c>
      <c r="B134" s="38" t="n"/>
      <c r="C134" s="38" t="n"/>
      <c r="D134" s="38" t="n"/>
      <c r="E134" s="38" t="n"/>
      <c r="F134" s="44" t="n"/>
      <c r="G134" s="44" t="n"/>
      <c r="H134" s="39" t="n"/>
      <c r="I134" s="38" t="n"/>
    </row>
    <row r="135">
      <c r="A135" s="40">
        <f>IF(B135&lt;&gt;"",ROW()-2,"")</f>
        <v/>
      </c>
      <c r="B135" s="41" t="n"/>
      <c r="C135" s="41" t="n"/>
      <c r="D135" s="41" t="n"/>
      <c r="E135" s="41" t="n"/>
      <c r="F135" s="42" t="n"/>
      <c r="G135" s="42" t="n"/>
      <c r="H135" s="43" t="n"/>
      <c r="I135" s="41" t="n"/>
    </row>
    <row r="136">
      <c r="A136" s="36">
        <f>IF(B136&lt;&gt;"",ROW()-2,"")</f>
        <v/>
      </c>
      <c r="B136" s="38" t="n"/>
      <c r="C136" s="38" t="n"/>
      <c r="D136" s="38" t="n"/>
      <c r="E136" s="38" t="n"/>
      <c r="F136" s="44" t="n"/>
      <c r="G136" s="44" t="n"/>
      <c r="H136" s="39" t="n"/>
      <c r="I136" s="38" t="n"/>
    </row>
    <row r="137">
      <c r="A137" s="40">
        <f>IF(B137&lt;&gt;"",ROW()-2,"")</f>
        <v/>
      </c>
      <c r="B137" s="41" t="n"/>
      <c r="C137" s="41" t="n"/>
      <c r="D137" s="41" t="n"/>
      <c r="E137" s="41" t="n"/>
      <c r="F137" s="42" t="n"/>
      <c r="G137" s="42" t="n"/>
      <c r="H137" s="43" t="n"/>
      <c r="I137" s="41" t="n"/>
    </row>
    <row r="138">
      <c r="A138" s="36">
        <f>IF(B138&lt;&gt;"",ROW()-2,"")</f>
        <v/>
      </c>
      <c r="B138" s="38" t="n"/>
      <c r="C138" s="38" t="n"/>
      <c r="D138" s="38" t="n"/>
      <c r="E138" s="38" t="n"/>
      <c r="F138" s="44" t="n"/>
      <c r="G138" s="44" t="n"/>
      <c r="H138" s="39" t="n"/>
      <c r="I138" s="38" t="n"/>
    </row>
    <row r="139">
      <c r="A139" s="40">
        <f>IF(B139&lt;&gt;"",ROW()-2,"")</f>
        <v/>
      </c>
      <c r="B139" s="41" t="n"/>
      <c r="C139" s="41" t="n"/>
      <c r="D139" s="41" t="n"/>
      <c r="E139" s="41" t="n"/>
      <c r="F139" s="42" t="n"/>
      <c r="G139" s="42" t="n"/>
      <c r="H139" s="43" t="n"/>
      <c r="I139" s="41" t="n"/>
    </row>
    <row r="140">
      <c r="A140" s="36">
        <f>IF(B140&lt;&gt;"",ROW()-2,"")</f>
        <v/>
      </c>
      <c r="B140" s="38" t="n"/>
      <c r="C140" s="38" t="n"/>
      <c r="D140" s="38" t="n"/>
      <c r="E140" s="38" t="n"/>
      <c r="F140" s="44" t="n"/>
      <c r="G140" s="44" t="n"/>
      <c r="H140" s="39" t="n"/>
      <c r="I140" s="38" t="n"/>
    </row>
    <row r="141">
      <c r="A141" s="40">
        <f>IF(B141&lt;&gt;"",ROW()-2,"")</f>
        <v/>
      </c>
      <c r="B141" s="41" t="n"/>
      <c r="C141" s="41" t="n"/>
      <c r="D141" s="41" t="n"/>
      <c r="E141" s="41" t="n"/>
      <c r="F141" s="42" t="n"/>
      <c r="G141" s="42" t="n"/>
      <c r="H141" s="43" t="n"/>
      <c r="I141" s="41" t="n"/>
    </row>
    <row r="142">
      <c r="A142" s="36">
        <f>IF(B142&lt;&gt;"",ROW()-2,"")</f>
        <v/>
      </c>
      <c r="B142" s="38" t="n"/>
      <c r="C142" s="38" t="n"/>
      <c r="D142" s="38" t="n"/>
      <c r="E142" s="38" t="n"/>
      <c r="F142" s="44" t="n"/>
      <c r="G142" s="44" t="n"/>
      <c r="H142" s="39" t="n"/>
      <c r="I142" s="38" t="n"/>
    </row>
    <row r="143">
      <c r="A143" s="40">
        <f>IF(B143&lt;&gt;"",ROW()-2,"")</f>
        <v/>
      </c>
      <c r="B143" s="41" t="n"/>
      <c r="C143" s="41" t="n"/>
      <c r="D143" s="41" t="n"/>
      <c r="E143" s="41" t="n"/>
      <c r="F143" s="42" t="n"/>
      <c r="G143" s="42" t="n"/>
      <c r="H143" s="43" t="n"/>
      <c r="I143" s="41" t="n"/>
    </row>
    <row r="144">
      <c r="A144" s="36">
        <f>IF(B144&lt;&gt;"",ROW()-2,"")</f>
        <v/>
      </c>
      <c r="B144" s="38" t="n"/>
      <c r="C144" s="38" t="n"/>
      <c r="D144" s="38" t="n"/>
      <c r="E144" s="38" t="n"/>
      <c r="F144" s="44" t="n"/>
      <c r="G144" s="44" t="n"/>
      <c r="H144" s="39" t="n"/>
      <c r="I144" s="38" t="n"/>
    </row>
    <row r="145">
      <c r="A145" s="40">
        <f>IF(B145&lt;&gt;"",ROW()-2,"")</f>
        <v/>
      </c>
      <c r="B145" s="41" t="n"/>
      <c r="C145" s="41" t="n"/>
      <c r="D145" s="41" t="n"/>
      <c r="E145" s="41" t="n"/>
      <c r="F145" s="42" t="n"/>
      <c r="G145" s="42" t="n"/>
      <c r="H145" s="43" t="n"/>
      <c r="I145" s="41" t="n"/>
    </row>
    <row r="146">
      <c r="A146" s="36">
        <f>IF(B146&lt;&gt;"",ROW()-2,"")</f>
        <v/>
      </c>
      <c r="B146" s="38" t="n"/>
      <c r="C146" s="38" t="n"/>
      <c r="D146" s="38" t="n"/>
      <c r="E146" s="38" t="n"/>
      <c r="F146" s="44" t="n"/>
      <c r="G146" s="44" t="n"/>
      <c r="H146" s="39" t="n"/>
      <c r="I146" s="38" t="n"/>
    </row>
    <row r="147">
      <c r="A147" s="40">
        <f>IF(B147&lt;&gt;"",ROW()-2,"")</f>
        <v/>
      </c>
      <c r="B147" s="41" t="n"/>
      <c r="C147" s="41" t="n"/>
      <c r="D147" s="41" t="n"/>
      <c r="E147" s="41" t="n"/>
      <c r="F147" s="42" t="n"/>
      <c r="G147" s="42" t="n"/>
      <c r="H147" s="43" t="n"/>
      <c r="I147" s="41" t="n"/>
    </row>
    <row r="148">
      <c r="A148" s="36">
        <f>IF(B148&lt;&gt;"",ROW()-2,"")</f>
        <v/>
      </c>
      <c r="B148" s="38" t="n"/>
      <c r="C148" s="38" t="n"/>
      <c r="D148" s="38" t="n"/>
      <c r="E148" s="38" t="n"/>
      <c r="F148" s="44" t="n"/>
      <c r="G148" s="44" t="n"/>
      <c r="H148" s="39" t="n"/>
      <c r="I148" s="38" t="n"/>
    </row>
    <row r="149">
      <c r="A149" s="40">
        <f>IF(B149&lt;&gt;"",ROW()-2,"")</f>
        <v/>
      </c>
      <c r="B149" s="41" t="n"/>
      <c r="C149" s="41" t="n"/>
      <c r="D149" s="41" t="n"/>
      <c r="E149" s="41" t="n"/>
      <c r="F149" s="42" t="n"/>
      <c r="G149" s="42" t="n"/>
      <c r="H149" s="43" t="n"/>
      <c r="I149" s="41" t="n"/>
    </row>
    <row r="150">
      <c r="A150" s="36">
        <f>IF(B150&lt;&gt;"",ROW()-2,"")</f>
        <v/>
      </c>
      <c r="B150" s="38" t="n"/>
      <c r="C150" s="38" t="n"/>
      <c r="D150" s="38" t="n"/>
      <c r="E150" s="38" t="n"/>
      <c r="F150" s="44" t="n"/>
      <c r="G150" s="44" t="n"/>
      <c r="H150" s="39" t="n"/>
      <c r="I150" s="38" t="n"/>
    </row>
    <row r="151">
      <c r="A151" s="40">
        <f>IF(B151&lt;&gt;"",ROW()-2,"")</f>
        <v/>
      </c>
      <c r="B151" s="41" t="n"/>
      <c r="C151" s="41" t="n"/>
      <c r="D151" s="41" t="n"/>
      <c r="E151" s="41" t="n"/>
      <c r="F151" s="42" t="n"/>
      <c r="G151" s="42" t="n"/>
      <c r="H151" s="43" t="n"/>
      <c r="I151" s="41" t="n"/>
    </row>
    <row r="152">
      <c r="A152" s="36">
        <f>IF(B152&lt;&gt;"",ROW()-2,"")</f>
        <v/>
      </c>
      <c r="B152" s="38" t="n"/>
      <c r="C152" s="38" t="n"/>
      <c r="D152" s="38" t="n"/>
      <c r="E152" s="38" t="n"/>
      <c r="F152" s="44" t="n"/>
      <c r="G152" s="44" t="n"/>
      <c r="H152" s="39" t="n"/>
      <c r="I152" s="38" t="n"/>
    </row>
    <row r="153">
      <c r="A153" s="40">
        <f>IF(B153&lt;&gt;"",ROW()-2,"")</f>
        <v/>
      </c>
      <c r="B153" s="41" t="n"/>
      <c r="C153" s="41" t="n"/>
      <c r="D153" s="41" t="n"/>
      <c r="E153" s="41" t="n"/>
      <c r="F153" s="42" t="n"/>
      <c r="G153" s="42" t="n"/>
      <c r="H153" s="43" t="n"/>
      <c r="I153" s="41" t="n"/>
    </row>
    <row r="154">
      <c r="A154" s="36">
        <f>IF(B154&lt;&gt;"",ROW()-2,"")</f>
        <v/>
      </c>
      <c r="B154" s="38" t="n"/>
      <c r="C154" s="38" t="n"/>
      <c r="D154" s="38" t="n"/>
      <c r="E154" s="38" t="n"/>
      <c r="F154" s="44" t="n"/>
      <c r="G154" s="44" t="n"/>
      <c r="H154" s="39" t="n"/>
      <c r="I154" s="38" t="n"/>
    </row>
    <row r="155">
      <c r="A155" s="40">
        <f>IF(B155&lt;&gt;"",ROW()-2,"")</f>
        <v/>
      </c>
      <c r="B155" s="41" t="n"/>
      <c r="C155" s="41" t="n"/>
      <c r="D155" s="41" t="n"/>
      <c r="E155" s="41" t="n"/>
      <c r="F155" s="42" t="n"/>
      <c r="G155" s="42" t="n"/>
      <c r="H155" s="43" t="n"/>
      <c r="I155" s="41" t="n"/>
    </row>
    <row r="156">
      <c r="A156" s="36">
        <f>IF(B156&lt;&gt;"",ROW()-2,"")</f>
        <v/>
      </c>
      <c r="B156" s="38" t="n"/>
      <c r="C156" s="38" t="n"/>
      <c r="D156" s="38" t="n"/>
      <c r="E156" s="38" t="n"/>
      <c r="F156" s="44" t="n"/>
      <c r="G156" s="44" t="n"/>
      <c r="H156" s="39" t="n"/>
      <c r="I156" s="38" t="n"/>
    </row>
    <row r="157">
      <c r="A157" s="40">
        <f>IF(B157&lt;&gt;"",ROW()-2,"")</f>
        <v/>
      </c>
      <c r="B157" s="41" t="n"/>
      <c r="C157" s="41" t="n"/>
      <c r="D157" s="41" t="n"/>
      <c r="E157" s="41" t="n"/>
      <c r="F157" s="42" t="n"/>
      <c r="G157" s="42" t="n"/>
      <c r="H157" s="43" t="n"/>
      <c r="I157" s="41" t="n"/>
    </row>
    <row r="158">
      <c r="A158" s="36">
        <f>IF(B158&lt;&gt;"",ROW()-2,"")</f>
        <v/>
      </c>
      <c r="B158" s="38" t="n"/>
      <c r="C158" s="38" t="n"/>
      <c r="D158" s="38" t="n"/>
      <c r="E158" s="38" t="n"/>
      <c r="F158" s="44" t="n"/>
      <c r="G158" s="44" t="n"/>
      <c r="H158" s="39" t="n"/>
      <c r="I158" s="38" t="n"/>
    </row>
    <row r="159">
      <c r="A159" s="40">
        <f>IF(B159&lt;&gt;"",ROW()-2,"")</f>
        <v/>
      </c>
      <c r="B159" s="41" t="n"/>
      <c r="C159" s="41" t="n"/>
      <c r="D159" s="41" t="n"/>
      <c r="E159" s="41" t="n"/>
      <c r="F159" s="42" t="n"/>
      <c r="G159" s="42" t="n"/>
      <c r="H159" s="43" t="n"/>
      <c r="I159" s="41" t="n"/>
    </row>
    <row r="160">
      <c r="A160" s="36">
        <f>IF(B160&lt;&gt;"",ROW()-2,"")</f>
        <v/>
      </c>
      <c r="B160" s="38" t="n"/>
      <c r="C160" s="38" t="n"/>
      <c r="D160" s="38" t="n"/>
      <c r="E160" s="38" t="n"/>
      <c r="F160" s="44" t="n"/>
      <c r="G160" s="44" t="n"/>
      <c r="H160" s="39" t="n"/>
      <c r="I160" s="38" t="n"/>
    </row>
    <row r="161">
      <c r="A161" s="40">
        <f>IF(B161&lt;&gt;"",ROW()-2,"")</f>
        <v/>
      </c>
      <c r="B161" s="41" t="n"/>
      <c r="C161" s="41" t="n"/>
      <c r="D161" s="41" t="n"/>
      <c r="E161" s="41" t="n"/>
      <c r="F161" s="42" t="n"/>
      <c r="G161" s="42" t="n"/>
      <c r="H161" s="43" t="n"/>
      <c r="I161" s="41" t="n"/>
    </row>
    <row r="162">
      <c r="A162" s="36">
        <f>IF(B162&lt;&gt;"",ROW()-2,"")</f>
        <v/>
      </c>
      <c r="B162" s="38" t="n"/>
      <c r="C162" s="38" t="n"/>
      <c r="D162" s="38" t="n"/>
      <c r="E162" s="38" t="n"/>
      <c r="F162" s="44" t="n"/>
      <c r="G162" s="44" t="n"/>
      <c r="H162" s="39" t="n"/>
      <c r="I162" s="38" t="n"/>
    </row>
    <row r="163">
      <c r="A163" s="40">
        <f>IF(B163&lt;&gt;"",ROW()-2,"")</f>
        <v/>
      </c>
      <c r="B163" s="41" t="n"/>
      <c r="C163" s="41" t="n"/>
      <c r="D163" s="41" t="n"/>
      <c r="E163" s="41" t="n"/>
      <c r="F163" s="42" t="n"/>
      <c r="G163" s="42" t="n"/>
      <c r="H163" s="43" t="n"/>
      <c r="I163" s="41" t="n"/>
    </row>
    <row r="164">
      <c r="A164" s="36">
        <f>IF(B164&lt;&gt;"",ROW()-2,"")</f>
        <v/>
      </c>
      <c r="B164" s="38" t="n"/>
      <c r="C164" s="38" t="n"/>
      <c r="D164" s="38" t="n"/>
      <c r="E164" s="38" t="n"/>
      <c r="F164" s="44" t="n"/>
      <c r="G164" s="44" t="n"/>
      <c r="H164" s="39" t="n"/>
      <c r="I164" s="38" t="n"/>
    </row>
    <row r="165">
      <c r="A165" s="40">
        <f>IF(B165&lt;&gt;"",ROW()-2,"")</f>
        <v/>
      </c>
      <c r="B165" s="41" t="n"/>
      <c r="C165" s="41" t="n"/>
      <c r="D165" s="41" t="n"/>
      <c r="E165" s="41" t="n"/>
      <c r="F165" s="42" t="n"/>
      <c r="G165" s="42" t="n"/>
      <c r="H165" s="43" t="n"/>
      <c r="I165" s="41" t="n"/>
    </row>
    <row r="166">
      <c r="A166" s="36">
        <f>IF(B166&lt;&gt;"",ROW()-2,"")</f>
        <v/>
      </c>
      <c r="B166" s="38" t="n"/>
      <c r="C166" s="38" t="n"/>
      <c r="D166" s="38" t="n"/>
      <c r="E166" s="38" t="n"/>
      <c r="F166" s="44" t="n"/>
      <c r="G166" s="44" t="n"/>
      <c r="H166" s="39" t="n"/>
      <c r="I166" s="38" t="n"/>
    </row>
    <row r="167">
      <c r="A167" s="40">
        <f>IF(B167&lt;&gt;"",ROW()-2,"")</f>
        <v/>
      </c>
      <c r="B167" s="41" t="n"/>
      <c r="C167" s="41" t="n"/>
      <c r="D167" s="41" t="n"/>
      <c r="E167" s="41" t="n"/>
      <c r="F167" s="42" t="n"/>
      <c r="G167" s="42" t="n"/>
      <c r="H167" s="43" t="n"/>
      <c r="I167" s="41" t="n"/>
    </row>
    <row r="168">
      <c r="A168" s="36">
        <f>IF(B168&lt;&gt;"",ROW()-2,"")</f>
        <v/>
      </c>
      <c r="B168" s="38" t="n"/>
      <c r="C168" s="38" t="n"/>
      <c r="D168" s="38" t="n"/>
      <c r="E168" s="38" t="n"/>
      <c r="F168" s="44" t="n"/>
      <c r="G168" s="44" t="n"/>
      <c r="H168" s="39" t="n"/>
      <c r="I168" s="38" t="n"/>
    </row>
    <row r="169">
      <c r="A169" s="40">
        <f>IF(B169&lt;&gt;"",ROW()-2,"")</f>
        <v/>
      </c>
      <c r="B169" s="41" t="n"/>
      <c r="C169" s="41" t="n"/>
      <c r="D169" s="41" t="n"/>
      <c r="E169" s="41" t="n"/>
      <c r="F169" s="42" t="n"/>
      <c r="G169" s="42" t="n"/>
      <c r="H169" s="43" t="n"/>
      <c r="I169" s="41" t="n"/>
    </row>
    <row r="170">
      <c r="A170" s="36">
        <f>IF(B170&lt;&gt;"",ROW()-2,"")</f>
        <v/>
      </c>
      <c r="B170" s="38" t="n"/>
      <c r="C170" s="38" t="n"/>
      <c r="D170" s="38" t="n"/>
      <c r="E170" s="38" t="n"/>
      <c r="F170" s="44" t="n"/>
      <c r="G170" s="44" t="n"/>
      <c r="H170" s="39" t="n"/>
      <c r="I170" s="38" t="n"/>
    </row>
    <row r="171">
      <c r="A171" s="40">
        <f>IF(B171&lt;&gt;"",ROW()-2,"")</f>
        <v/>
      </c>
      <c r="B171" s="41" t="n"/>
      <c r="C171" s="41" t="n"/>
      <c r="D171" s="41" t="n"/>
      <c r="E171" s="41" t="n"/>
      <c r="F171" s="42" t="n"/>
      <c r="G171" s="42" t="n"/>
      <c r="H171" s="43" t="n"/>
      <c r="I171" s="41" t="n"/>
    </row>
    <row r="172">
      <c r="A172" s="36">
        <f>IF(B172&lt;&gt;"",ROW()-2,"")</f>
        <v/>
      </c>
      <c r="B172" s="38" t="n"/>
      <c r="C172" s="38" t="n"/>
      <c r="D172" s="38" t="n"/>
      <c r="E172" s="38" t="n"/>
      <c r="F172" s="44" t="n"/>
      <c r="G172" s="44" t="n"/>
      <c r="H172" s="39" t="n"/>
      <c r="I172" s="38" t="n"/>
    </row>
    <row r="173">
      <c r="A173" s="40">
        <f>IF(B173&lt;&gt;"",ROW()-2,"")</f>
        <v/>
      </c>
      <c r="B173" s="41" t="n"/>
      <c r="C173" s="41" t="n"/>
      <c r="D173" s="41" t="n"/>
      <c r="E173" s="41" t="n"/>
      <c r="F173" s="42" t="n"/>
      <c r="G173" s="42" t="n"/>
      <c r="H173" s="43" t="n"/>
      <c r="I173" s="41" t="n"/>
    </row>
    <row r="174">
      <c r="A174" s="36">
        <f>IF(B174&lt;&gt;"",ROW()-2,"")</f>
        <v/>
      </c>
      <c r="B174" s="38" t="n"/>
      <c r="C174" s="38" t="n"/>
      <c r="D174" s="38" t="n"/>
      <c r="E174" s="38" t="n"/>
      <c r="F174" s="44" t="n"/>
      <c r="G174" s="44" t="n"/>
      <c r="H174" s="39" t="n"/>
      <c r="I174" s="38" t="n"/>
    </row>
    <row r="175">
      <c r="A175" s="40">
        <f>IF(B175&lt;&gt;"",ROW()-2,"")</f>
        <v/>
      </c>
      <c r="B175" s="41" t="n"/>
      <c r="C175" s="41" t="n"/>
      <c r="D175" s="41" t="n"/>
      <c r="E175" s="41" t="n"/>
      <c r="F175" s="42" t="n"/>
      <c r="G175" s="42" t="n"/>
      <c r="H175" s="43" t="n"/>
      <c r="I175" s="41" t="n"/>
    </row>
    <row r="176">
      <c r="A176" s="36">
        <f>IF(B176&lt;&gt;"",ROW()-2,"")</f>
        <v/>
      </c>
      <c r="B176" s="38" t="n"/>
      <c r="C176" s="38" t="n"/>
      <c r="D176" s="38" t="n"/>
      <c r="E176" s="38" t="n"/>
      <c r="F176" s="44" t="n"/>
      <c r="G176" s="44" t="n"/>
      <c r="H176" s="39" t="n"/>
      <c r="I176" s="38" t="n"/>
    </row>
    <row r="177">
      <c r="A177" s="40">
        <f>IF(B177&lt;&gt;"",ROW()-2,"")</f>
        <v/>
      </c>
      <c r="B177" s="41" t="n"/>
      <c r="C177" s="41" t="n"/>
      <c r="D177" s="41" t="n"/>
      <c r="E177" s="41" t="n"/>
      <c r="F177" s="42" t="n"/>
      <c r="G177" s="42" t="n"/>
      <c r="H177" s="43" t="n"/>
      <c r="I177" s="41" t="n"/>
    </row>
    <row r="178">
      <c r="A178" s="36">
        <f>IF(B178&lt;&gt;"",ROW()-2,"")</f>
        <v/>
      </c>
      <c r="B178" s="38" t="n"/>
      <c r="C178" s="38" t="n"/>
      <c r="D178" s="38" t="n"/>
      <c r="E178" s="38" t="n"/>
      <c r="F178" s="44" t="n"/>
      <c r="G178" s="44" t="n"/>
      <c r="H178" s="39" t="n"/>
      <c r="I178" s="38" t="n"/>
    </row>
    <row r="179">
      <c r="A179" s="40">
        <f>IF(B179&lt;&gt;"",ROW()-2,"")</f>
        <v/>
      </c>
      <c r="B179" s="41" t="n"/>
      <c r="C179" s="41" t="n"/>
      <c r="D179" s="41" t="n"/>
      <c r="E179" s="41" t="n"/>
      <c r="F179" s="42" t="n"/>
      <c r="G179" s="42" t="n"/>
      <c r="H179" s="43" t="n"/>
      <c r="I179" s="41" t="n"/>
    </row>
    <row r="180">
      <c r="A180" s="36">
        <f>IF(B180&lt;&gt;"",ROW()-2,"")</f>
        <v/>
      </c>
      <c r="B180" s="38" t="n"/>
      <c r="C180" s="38" t="n"/>
      <c r="D180" s="38" t="n"/>
      <c r="E180" s="38" t="n"/>
      <c r="F180" s="44" t="n"/>
      <c r="G180" s="44" t="n"/>
      <c r="H180" s="39" t="n"/>
      <c r="I180" s="38" t="n"/>
    </row>
    <row r="181">
      <c r="A181" s="40">
        <f>IF(B181&lt;&gt;"",ROW()-2,"")</f>
        <v/>
      </c>
      <c r="B181" s="41" t="n"/>
      <c r="C181" s="41" t="n"/>
      <c r="D181" s="41" t="n"/>
      <c r="E181" s="41" t="n"/>
      <c r="F181" s="42" t="n"/>
      <c r="G181" s="42" t="n"/>
      <c r="H181" s="43" t="n"/>
      <c r="I181" s="41" t="n"/>
    </row>
    <row r="182">
      <c r="A182" s="36">
        <f>IF(B182&lt;&gt;"",ROW()-2,"")</f>
        <v/>
      </c>
      <c r="B182" s="38" t="n"/>
      <c r="C182" s="38" t="n"/>
      <c r="D182" s="38" t="n"/>
      <c r="E182" s="38" t="n"/>
      <c r="F182" s="44" t="n"/>
      <c r="G182" s="44" t="n"/>
      <c r="H182" s="39" t="n"/>
      <c r="I182" s="38" t="n"/>
    </row>
    <row r="183">
      <c r="A183" s="40">
        <f>IF(B183&lt;&gt;"",ROW()-2,"")</f>
        <v/>
      </c>
      <c r="B183" s="41" t="n"/>
      <c r="C183" s="41" t="n"/>
      <c r="D183" s="41" t="n"/>
      <c r="E183" s="41" t="n"/>
      <c r="F183" s="42" t="n"/>
      <c r="G183" s="42" t="n"/>
      <c r="H183" s="43" t="n"/>
      <c r="I183" s="41" t="n"/>
    </row>
    <row r="184">
      <c r="A184" s="36">
        <f>IF(B184&lt;&gt;"",ROW()-2,"")</f>
        <v/>
      </c>
      <c r="B184" s="38" t="n"/>
      <c r="C184" s="38" t="n"/>
      <c r="D184" s="38" t="n"/>
      <c r="E184" s="38" t="n"/>
      <c r="F184" s="44" t="n"/>
      <c r="G184" s="44" t="n"/>
      <c r="H184" s="39" t="n"/>
      <c r="I184" s="38" t="n"/>
    </row>
    <row r="185">
      <c r="A185" s="40">
        <f>IF(B185&lt;&gt;"",ROW()-2,"")</f>
        <v/>
      </c>
      <c r="B185" s="41" t="n"/>
      <c r="C185" s="41" t="n"/>
      <c r="D185" s="41" t="n"/>
      <c r="E185" s="41" t="n"/>
      <c r="F185" s="42" t="n"/>
      <c r="G185" s="42" t="n"/>
      <c r="H185" s="43" t="n"/>
      <c r="I185" s="41" t="n"/>
    </row>
    <row r="186">
      <c r="A186" s="36">
        <f>IF(B186&lt;&gt;"",ROW()-2,"")</f>
        <v/>
      </c>
      <c r="B186" s="38" t="n"/>
      <c r="C186" s="38" t="n"/>
      <c r="D186" s="38" t="n"/>
      <c r="E186" s="38" t="n"/>
      <c r="F186" s="44" t="n"/>
      <c r="G186" s="44" t="n"/>
      <c r="H186" s="39" t="n"/>
      <c r="I186" s="38" t="n"/>
    </row>
    <row r="187">
      <c r="A187" s="40">
        <f>IF(B187&lt;&gt;"",ROW()-2,"")</f>
        <v/>
      </c>
      <c r="B187" s="41" t="n"/>
      <c r="C187" s="41" t="n"/>
      <c r="D187" s="41" t="n"/>
      <c r="E187" s="41" t="n"/>
      <c r="F187" s="42" t="n"/>
      <c r="G187" s="42" t="n"/>
      <c r="H187" s="43" t="n"/>
      <c r="I187" s="41" t="n"/>
    </row>
    <row r="188">
      <c r="A188" s="36">
        <f>IF(B188&lt;&gt;"",ROW()-2,"")</f>
        <v/>
      </c>
      <c r="B188" s="38" t="n"/>
      <c r="C188" s="38" t="n"/>
      <c r="D188" s="38" t="n"/>
      <c r="E188" s="38" t="n"/>
      <c r="F188" s="44" t="n"/>
      <c r="G188" s="44" t="n"/>
      <c r="H188" s="39" t="n"/>
      <c r="I188" s="38" t="n"/>
    </row>
    <row r="189">
      <c r="A189" s="40">
        <f>IF(B189&lt;&gt;"",ROW()-2,"")</f>
        <v/>
      </c>
      <c r="B189" s="41" t="n"/>
      <c r="C189" s="41" t="n"/>
      <c r="D189" s="41" t="n"/>
      <c r="E189" s="41" t="n"/>
      <c r="F189" s="42" t="n"/>
      <c r="G189" s="42" t="n"/>
      <c r="H189" s="43" t="n"/>
      <c r="I189" s="41" t="n"/>
    </row>
    <row r="190">
      <c r="A190" s="36">
        <f>IF(B190&lt;&gt;"",ROW()-2,"")</f>
        <v/>
      </c>
      <c r="B190" s="38" t="n"/>
      <c r="C190" s="38" t="n"/>
      <c r="D190" s="38" t="n"/>
      <c r="E190" s="38" t="n"/>
      <c r="F190" s="44" t="n"/>
      <c r="G190" s="44" t="n"/>
      <c r="H190" s="39" t="n"/>
      <c r="I190" s="38" t="n"/>
    </row>
    <row r="191">
      <c r="A191" s="40">
        <f>IF(B191&lt;&gt;"",ROW()-2,"")</f>
        <v/>
      </c>
      <c r="B191" s="41" t="n"/>
      <c r="C191" s="41" t="n"/>
      <c r="D191" s="41" t="n"/>
      <c r="E191" s="41" t="n"/>
      <c r="F191" s="42" t="n"/>
      <c r="G191" s="42" t="n"/>
      <c r="H191" s="43" t="n"/>
      <c r="I191" s="41" t="n"/>
    </row>
    <row r="192">
      <c r="A192" s="36">
        <f>IF(B192&lt;&gt;"",ROW()-2,"")</f>
        <v/>
      </c>
      <c r="B192" s="38" t="n"/>
      <c r="C192" s="38" t="n"/>
      <c r="D192" s="38" t="n"/>
      <c r="E192" s="38" t="n"/>
      <c r="F192" s="44" t="n"/>
      <c r="G192" s="44" t="n"/>
      <c r="H192" s="39" t="n"/>
      <c r="I192" s="38" t="n"/>
    </row>
    <row r="193">
      <c r="A193" s="40">
        <f>IF(B193&lt;&gt;"",ROW()-2,"")</f>
        <v/>
      </c>
      <c r="B193" s="41" t="n"/>
      <c r="C193" s="41" t="n"/>
      <c r="D193" s="41" t="n"/>
      <c r="E193" s="41" t="n"/>
      <c r="F193" s="42" t="n"/>
      <c r="G193" s="42" t="n"/>
      <c r="H193" s="43" t="n"/>
      <c r="I193" s="41" t="n"/>
    </row>
    <row r="194">
      <c r="A194" s="36">
        <f>IF(B194&lt;&gt;"",ROW()-2,"")</f>
        <v/>
      </c>
      <c r="B194" s="38" t="n"/>
      <c r="C194" s="38" t="n"/>
      <c r="D194" s="38" t="n"/>
      <c r="E194" s="38" t="n"/>
      <c r="F194" s="44" t="n"/>
      <c r="G194" s="44" t="n"/>
      <c r="H194" s="39" t="n"/>
      <c r="I194" s="38" t="n"/>
    </row>
    <row r="195">
      <c r="A195" s="40">
        <f>IF(B195&lt;&gt;"",ROW()-2,"")</f>
        <v/>
      </c>
      <c r="B195" s="41" t="n"/>
      <c r="C195" s="41" t="n"/>
      <c r="D195" s="41" t="n"/>
      <c r="E195" s="41" t="n"/>
      <c r="F195" s="42" t="n"/>
      <c r="G195" s="42" t="n"/>
      <c r="H195" s="43" t="n"/>
      <c r="I195" s="41" t="n"/>
    </row>
    <row r="196">
      <c r="A196" s="36">
        <f>IF(B196&lt;&gt;"",ROW()-2,"")</f>
        <v/>
      </c>
      <c r="B196" s="38" t="n"/>
      <c r="C196" s="38" t="n"/>
      <c r="D196" s="38" t="n"/>
      <c r="E196" s="38" t="n"/>
      <c r="F196" s="44" t="n"/>
      <c r="G196" s="44" t="n"/>
      <c r="H196" s="39" t="n"/>
      <c r="I196" s="38" t="n"/>
    </row>
    <row r="197">
      <c r="A197" s="40">
        <f>IF(B197&lt;&gt;"",ROW()-2,"")</f>
        <v/>
      </c>
      <c r="B197" s="41" t="n"/>
      <c r="C197" s="41" t="n"/>
      <c r="D197" s="41" t="n"/>
      <c r="E197" s="41" t="n"/>
      <c r="F197" s="42" t="n"/>
      <c r="G197" s="42" t="n"/>
      <c r="H197" s="43" t="n"/>
      <c r="I197" s="41" t="n"/>
    </row>
    <row r="198">
      <c r="A198" s="36">
        <f>IF(B198&lt;&gt;"",ROW()-2,"")</f>
        <v/>
      </c>
      <c r="B198" s="38" t="n"/>
      <c r="C198" s="38" t="n"/>
      <c r="D198" s="38" t="n"/>
      <c r="E198" s="38" t="n"/>
      <c r="F198" s="44" t="n"/>
      <c r="G198" s="44" t="n"/>
      <c r="H198" s="39" t="n"/>
      <c r="I198" s="38" t="n"/>
    </row>
    <row r="199">
      <c r="A199" s="40">
        <f>IF(B199&lt;&gt;"",ROW()-2,"")</f>
        <v/>
      </c>
      <c r="B199" s="41" t="n"/>
      <c r="C199" s="41" t="n"/>
      <c r="D199" s="41" t="n"/>
      <c r="E199" s="41" t="n"/>
      <c r="F199" s="42" t="n"/>
      <c r="G199" s="42" t="n"/>
      <c r="H199" s="43" t="n"/>
      <c r="I199" s="41" t="n"/>
    </row>
    <row r="200">
      <c r="A200" s="36">
        <f>IF(B200&lt;&gt;"",ROW()-2,"")</f>
        <v/>
      </c>
      <c r="B200" s="38" t="n"/>
      <c r="C200" s="38" t="n"/>
      <c r="D200" s="38" t="n"/>
      <c r="E200" s="38" t="n"/>
      <c r="F200" s="44" t="n"/>
      <c r="G200" s="44" t="n"/>
      <c r="H200" s="39" t="n"/>
      <c r="I200" s="38" t="n"/>
    </row>
    <row r="201">
      <c r="A201" s="40">
        <f>IF(B201&lt;&gt;"",ROW()-2,"")</f>
        <v/>
      </c>
      <c r="B201" s="41" t="n"/>
      <c r="C201" s="41" t="n"/>
      <c r="D201" s="41" t="n"/>
      <c r="E201" s="41" t="n"/>
      <c r="F201" s="42" t="n"/>
      <c r="G201" s="42" t="n"/>
      <c r="H201" s="43" t="n"/>
      <c r="I201" s="41" t="n"/>
    </row>
    <row r="202">
      <c r="A202" s="36">
        <f>IF(B202&lt;&gt;"",ROW()-2,"")</f>
        <v/>
      </c>
      <c r="B202" s="38" t="n"/>
      <c r="C202" s="38" t="n"/>
      <c r="D202" s="38" t="n"/>
      <c r="E202" s="38" t="n"/>
      <c r="F202" s="44" t="n"/>
      <c r="G202" s="44" t="n"/>
      <c r="H202" s="39" t="n"/>
      <c r="I202" s="38" t="n"/>
    </row>
    <row r="203">
      <c r="A203" s="40">
        <f>IF(B203&lt;&gt;"",ROW()-2,"")</f>
        <v/>
      </c>
      <c r="B203" s="41" t="n"/>
      <c r="C203" s="41" t="n"/>
      <c r="D203" s="41" t="n"/>
      <c r="E203" s="41" t="n"/>
      <c r="F203" s="42" t="n"/>
      <c r="G203" s="42" t="n"/>
      <c r="H203" s="43" t="n"/>
      <c r="I203" s="41" t="n"/>
    </row>
    <row r="204">
      <c r="A204" s="36">
        <f>IF(B204&lt;&gt;"",ROW()-2,"")</f>
        <v/>
      </c>
      <c r="B204" s="38" t="n"/>
      <c r="C204" s="38" t="n"/>
      <c r="D204" s="38" t="n"/>
      <c r="E204" s="38" t="n"/>
      <c r="F204" s="44" t="n"/>
      <c r="G204" s="44" t="n"/>
      <c r="H204" s="39" t="n"/>
      <c r="I204" s="38" t="n"/>
    </row>
    <row r="205">
      <c r="A205" s="40">
        <f>IF(B205&lt;&gt;"",ROW()-2,"")</f>
        <v/>
      </c>
      <c r="B205" s="41" t="n"/>
      <c r="C205" s="41" t="n"/>
      <c r="D205" s="41" t="n"/>
      <c r="E205" s="41" t="n"/>
      <c r="F205" s="42" t="n"/>
      <c r="G205" s="42" t="n"/>
      <c r="H205" s="43" t="n"/>
      <c r="I205" s="41" t="n"/>
    </row>
    <row r="206">
      <c r="A206" s="36">
        <f>IF(B206&lt;&gt;"",ROW()-2,"")</f>
        <v/>
      </c>
      <c r="B206" s="38" t="n"/>
      <c r="C206" s="38" t="n"/>
      <c r="D206" s="38" t="n"/>
      <c r="E206" s="38" t="n"/>
      <c r="F206" s="44" t="n"/>
      <c r="G206" s="44" t="n"/>
      <c r="H206" s="39" t="n"/>
      <c r="I206" s="38" t="n"/>
    </row>
    <row r="207">
      <c r="A207" s="40">
        <f>IF(B207&lt;&gt;"",ROW()-2,"")</f>
        <v/>
      </c>
      <c r="B207" s="41" t="n"/>
      <c r="C207" s="41" t="n"/>
      <c r="D207" s="41" t="n"/>
      <c r="E207" s="41" t="n"/>
      <c r="F207" s="42" t="n"/>
      <c r="G207" s="42" t="n"/>
      <c r="H207" s="43" t="n"/>
      <c r="I207" s="41" t="n"/>
    </row>
    <row r="208">
      <c r="A208" s="36">
        <f>IF(B208&lt;&gt;"",ROW()-2,"")</f>
        <v/>
      </c>
      <c r="B208" s="38" t="n"/>
      <c r="C208" s="38" t="n"/>
      <c r="D208" s="38" t="n"/>
      <c r="E208" s="38" t="n"/>
      <c r="F208" s="44" t="n"/>
      <c r="G208" s="44" t="n"/>
      <c r="H208" s="39" t="n"/>
      <c r="I208" s="38" t="n"/>
    </row>
    <row r="209">
      <c r="A209" s="40">
        <f>IF(B209&lt;&gt;"",ROW()-2,"")</f>
        <v/>
      </c>
      <c r="B209" s="41" t="n"/>
      <c r="C209" s="41" t="n"/>
      <c r="D209" s="41" t="n"/>
      <c r="E209" s="41" t="n"/>
      <c r="F209" s="42" t="n"/>
      <c r="G209" s="42" t="n"/>
      <c r="H209" s="43" t="n"/>
      <c r="I209" s="41" t="n"/>
    </row>
    <row r="210">
      <c r="A210" s="36">
        <f>IF(B210&lt;&gt;"",ROW()-2,"")</f>
        <v/>
      </c>
      <c r="B210" s="38" t="n"/>
      <c r="C210" s="38" t="n"/>
      <c r="D210" s="38" t="n"/>
      <c r="E210" s="38" t="n"/>
      <c r="F210" s="44" t="n"/>
      <c r="G210" s="44" t="n"/>
      <c r="H210" s="39" t="n"/>
      <c r="I210" s="38" t="n"/>
    </row>
    <row r="211">
      <c r="A211" s="40">
        <f>IF(B211&lt;&gt;"",ROW()-2,"")</f>
        <v/>
      </c>
      <c r="B211" s="41" t="n"/>
      <c r="C211" s="41" t="n"/>
      <c r="D211" s="41" t="n"/>
      <c r="E211" s="41" t="n"/>
      <c r="F211" s="42" t="n"/>
      <c r="G211" s="42" t="n"/>
      <c r="H211" s="43" t="n"/>
      <c r="I211" s="41" t="n"/>
    </row>
    <row r="212">
      <c r="A212" s="36">
        <f>IF(B212&lt;&gt;"",ROW()-2,"")</f>
        <v/>
      </c>
      <c r="B212" s="38" t="n"/>
      <c r="C212" s="38" t="n"/>
      <c r="D212" s="38" t="n"/>
      <c r="E212" s="38" t="n"/>
      <c r="F212" s="44" t="n"/>
      <c r="G212" s="44" t="n"/>
      <c r="H212" s="39" t="n"/>
      <c r="I212" s="38" t="n"/>
    </row>
    <row r="213">
      <c r="A213" s="40">
        <f>IF(B213&lt;&gt;"",ROW()-2,"")</f>
        <v/>
      </c>
      <c r="B213" s="41" t="n"/>
      <c r="C213" s="41" t="n"/>
      <c r="D213" s="41" t="n"/>
      <c r="E213" s="41" t="n"/>
      <c r="F213" s="42" t="n"/>
      <c r="G213" s="42" t="n"/>
      <c r="H213" s="43" t="n"/>
      <c r="I213" s="41" t="n"/>
    </row>
    <row r="214">
      <c r="A214" s="36">
        <f>IF(B214&lt;&gt;"",ROW()-2,"")</f>
        <v/>
      </c>
      <c r="B214" s="38" t="n"/>
      <c r="C214" s="38" t="n"/>
      <c r="D214" s="38" t="n"/>
      <c r="E214" s="38" t="n"/>
      <c r="F214" s="44" t="n"/>
      <c r="G214" s="44" t="n"/>
      <c r="H214" s="39" t="n"/>
      <c r="I214" s="38" t="n"/>
    </row>
    <row r="215">
      <c r="A215" s="40">
        <f>IF(B215&lt;&gt;"",ROW()-2,"")</f>
        <v/>
      </c>
      <c r="B215" s="41" t="n"/>
      <c r="C215" s="41" t="n"/>
      <c r="D215" s="41" t="n"/>
      <c r="E215" s="41" t="n"/>
      <c r="F215" s="42" t="n"/>
      <c r="G215" s="42" t="n"/>
      <c r="H215" s="43" t="n"/>
      <c r="I215" s="41" t="n"/>
    </row>
    <row r="216">
      <c r="A216" s="36">
        <f>IF(B216&lt;&gt;"",ROW()-2,"")</f>
        <v/>
      </c>
      <c r="B216" s="38" t="n"/>
      <c r="C216" s="38" t="n"/>
      <c r="D216" s="38" t="n"/>
      <c r="E216" s="38" t="n"/>
      <c r="F216" s="44" t="n"/>
      <c r="G216" s="44" t="n"/>
      <c r="H216" s="39" t="n"/>
      <c r="I216" s="38" t="n"/>
    </row>
    <row r="217">
      <c r="A217" s="40">
        <f>IF(B217&lt;&gt;"",ROW()-2,"")</f>
        <v/>
      </c>
      <c r="B217" s="41" t="n"/>
      <c r="C217" s="41" t="n"/>
      <c r="D217" s="41" t="n"/>
      <c r="E217" s="41" t="n"/>
      <c r="F217" s="42" t="n"/>
      <c r="G217" s="42" t="n"/>
      <c r="H217" s="43" t="n"/>
      <c r="I217" s="41" t="n"/>
    </row>
    <row r="218">
      <c r="A218" s="36">
        <f>IF(B218&lt;&gt;"",ROW()-2,"")</f>
        <v/>
      </c>
      <c r="B218" s="38" t="n"/>
      <c r="C218" s="38" t="n"/>
      <c r="D218" s="38" t="n"/>
      <c r="E218" s="38" t="n"/>
      <c r="F218" s="44" t="n"/>
      <c r="G218" s="44" t="n"/>
      <c r="H218" s="39" t="n"/>
      <c r="I218" s="38" t="n"/>
    </row>
    <row r="219">
      <c r="A219" s="40">
        <f>IF(B219&lt;&gt;"",ROW()-2,"")</f>
        <v/>
      </c>
      <c r="B219" s="41" t="n"/>
      <c r="C219" s="41" t="n"/>
      <c r="D219" s="41" t="n"/>
      <c r="E219" s="41" t="n"/>
      <c r="F219" s="42" t="n"/>
      <c r="G219" s="42" t="n"/>
      <c r="H219" s="43" t="n"/>
      <c r="I219" s="41" t="n"/>
    </row>
    <row r="220">
      <c r="A220" s="36">
        <f>IF(B220&lt;&gt;"",ROW()-2,"")</f>
        <v/>
      </c>
      <c r="B220" s="38" t="n"/>
      <c r="C220" s="38" t="n"/>
      <c r="D220" s="38" t="n"/>
      <c r="E220" s="38" t="n"/>
      <c r="F220" s="44" t="n"/>
      <c r="G220" s="44" t="n"/>
      <c r="H220" s="39" t="n"/>
      <c r="I220" s="38" t="n"/>
    </row>
    <row r="221">
      <c r="A221" s="40">
        <f>IF(B221&lt;&gt;"",ROW()-2,"")</f>
        <v/>
      </c>
      <c r="B221" s="41" t="n"/>
      <c r="C221" s="41" t="n"/>
      <c r="D221" s="41" t="n"/>
      <c r="E221" s="41" t="n"/>
      <c r="F221" s="42" t="n"/>
      <c r="G221" s="42" t="n"/>
      <c r="H221" s="43" t="n"/>
      <c r="I221" s="41" t="n"/>
    </row>
    <row r="222">
      <c r="A222" s="36">
        <f>IF(B222&lt;&gt;"",ROW()-2,"")</f>
        <v/>
      </c>
      <c r="B222" s="38" t="n"/>
      <c r="C222" s="38" t="n"/>
      <c r="D222" s="38" t="n"/>
      <c r="E222" s="38" t="n"/>
      <c r="F222" s="44" t="n"/>
      <c r="G222" s="44" t="n"/>
      <c r="H222" s="39" t="n"/>
      <c r="I222" s="38" t="n"/>
    </row>
    <row r="223">
      <c r="A223" s="40">
        <f>IF(B223&lt;&gt;"",ROW()-2,"")</f>
        <v/>
      </c>
      <c r="B223" s="41" t="n"/>
      <c r="C223" s="41" t="n"/>
      <c r="D223" s="41" t="n"/>
      <c r="E223" s="41" t="n"/>
      <c r="F223" s="42" t="n"/>
      <c r="G223" s="42" t="n"/>
      <c r="H223" s="43" t="n"/>
      <c r="I223" s="41" t="n"/>
    </row>
    <row r="224">
      <c r="A224" s="36">
        <f>IF(B224&lt;&gt;"",ROW()-2,"")</f>
        <v/>
      </c>
      <c r="B224" s="38" t="n"/>
      <c r="C224" s="38" t="n"/>
      <c r="D224" s="38" t="n"/>
      <c r="E224" s="38" t="n"/>
      <c r="F224" s="44" t="n"/>
      <c r="G224" s="44" t="n"/>
      <c r="H224" s="39" t="n"/>
      <c r="I224" s="38" t="n"/>
    </row>
    <row r="225">
      <c r="A225" s="40">
        <f>IF(B225&lt;&gt;"",ROW()-2,"")</f>
        <v/>
      </c>
      <c r="B225" s="41" t="n"/>
      <c r="C225" s="41" t="n"/>
      <c r="D225" s="41" t="n"/>
      <c r="E225" s="41" t="n"/>
      <c r="F225" s="42" t="n"/>
      <c r="G225" s="42" t="n"/>
      <c r="H225" s="43" t="n"/>
      <c r="I225" s="41" t="n"/>
    </row>
    <row r="226">
      <c r="A226" s="36">
        <f>IF(B226&lt;&gt;"",ROW()-2,"")</f>
        <v/>
      </c>
      <c r="B226" s="38" t="n"/>
      <c r="C226" s="38" t="n"/>
      <c r="D226" s="38" t="n"/>
      <c r="E226" s="38" t="n"/>
      <c r="F226" s="44" t="n"/>
      <c r="G226" s="44" t="n"/>
      <c r="H226" s="39" t="n"/>
      <c r="I226" s="38" t="n"/>
    </row>
    <row r="227">
      <c r="A227" s="40">
        <f>IF(B227&lt;&gt;"",ROW()-2,"")</f>
        <v/>
      </c>
      <c r="B227" s="41" t="n"/>
      <c r="C227" s="41" t="n"/>
      <c r="D227" s="41" t="n"/>
      <c r="E227" s="41" t="n"/>
      <c r="F227" s="42" t="n"/>
      <c r="G227" s="42" t="n"/>
      <c r="H227" s="43" t="n"/>
      <c r="I227" s="41" t="n"/>
    </row>
    <row r="228">
      <c r="A228" s="36">
        <f>IF(B228&lt;&gt;"",ROW()-2,"")</f>
        <v/>
      </c>
      <c r="B228" s="38" t="n"/>
      <c r="C228" s="38" t="n"/>
      <c r="D228" s="38" t="n"/>
      <c r="E228" s="38" t="n"/>
      <c r="F228" s="44" t="n"/>
      <c r="G228" s="44" t="n"/>
      <c r="H228" s="39" t="n"/>
      <c r="I228" s="38" t="n"/>
    </row>
    <row r="229">
      <c r="A229" s="40">
        <f>IF(B229&lt;&gt;"",ROW()-2,"")</f>
        <v/>
      </c>
      <c r="B229" s="41" t="n"/>
      <c r="C229" s="41" t="n"/>
      <c r="D229" s="41" t="n"/>
      <c r="E229" s="41" t="n"/>
      <c r="F229" s="42" t="n"/>
      <c r="G229" s="42" t="n"/>
      <c r="H229" s="43" t="n"/>
      <c r="I229" s="41" t="n"/>
    </row>
    <row r="230">
      <c r="A230" s="36">
        <f>IF(B230&lt;&gt;"",ROW()-2,"")</f>
        <v/>
      </c>
      <c r="B230" s="38" t="n"/>
      <c r="C230" s="38" t="n"/>
      <c r="D230" s="38" t="n"/>
      <c r="E230" s="38" t="n"/>
      <c r="F230" s="44" t="n"/>
      <c r="G230" s="44" t="n"/>
      <c r="H230" s="39" t="n"/>
      <c r="I230" s="38" t="n"/>
    </row>
    <row r="231">
      <c r="A231" s="40">
        <f>IF(B231&lt;&gt;"",ROW()-2,"")</f>
        <v/>
      </c>
      <c r="B231" s="41" t="n"/>
      <c r="C231" s="41" t="n"/>
      <c r="D231" s="41" t="n"/>
      <c r="E231" s="41" t="n"/>
      <c r="F231" s="42" t="n"/>
      <c r="G231" s="42" t="n"/>
      <c r="H231" s="43" t="n"/>
      <c r="I231" s="41" t="n"/>
    </row>
    <row r="232">
      <c r="A232" s="36">
        <f>IF(B232&lt;&gt;"",ROW()-2,"")</f>
        <v/>
      </c>
      <c r="B232" s="38" t="n"/>
      <c r="C232" s="38" t="n"/>
      <c r="D232" s="38" t="n"/>
      <c r="E232" s="38" t="n"/>
      <c r="F232" s="44" t="n"/>
      <c r="G232" s="44" t="n"/>
      <c r="H232" s="39" t="n"/>
      <c r="I232" s="38" t="n"/>
    </row>
    <row r="233">
      <c r="A233" s="40">
        <f>IF(B233&lt;&gt;"",ROW()-2,"")</f>
        <v/>
      </c>
      <c r="B233" s="41" t="n"/>
      <c r="C233" s="41" t="n"/>
      <c r="D233" s="41" t="n"/>
      <c r="E233" s="41" t="n"/>
      <c r="F233" s="42" t="n"/>
      <c r="G233" s="42" t="n"/>
      <c r="H233" s="43" t="n"/>
      <c r="I233" s="41" t="n"/>
    </row>
    <row r="234">
      <c r="A234" s="36">
        <f>IF(B234&lt;&gt;"",ROW()-2,"")</f>
        <v/>
      </c>
      <c r="B234" s="38" t="n"/>
      <c r="C234" s="38" t="n"/>
      <c r="D234" s="38" t="n"/>
      <c r="E234" s="38" t="n"/>
      <c r="F234" s="44" t="n"/>
      <c r="G234" s="44" t="n"/>
      <c r="H234" s="39" t="n"/>
      <c r="I234" s="38" t="n"/>
    </row>
    <row r="235">
      <c r="A235" s="40">
        <f>IF(B235&lt;&gt;"",ROW()-2,"")</f>
        <v/>
      </c>
      <c r="B235" s="41" t="n"/>
      <c r="C235" s="41" t="n"/>
      <c r="D235" s="41" t="n"/>
      <c r="E235" s="41" t="n"/>
      <c r="F235" s="42" t="n"/>
      <c r="G235" s="42" t="n"/>
      <c r="H235" s="43" t="n"/>
      <c r="I235" s="41" t="n"/>
    </row>
    <row r="236">
      <c r="A236" s="36">
        <f>IF(B236&lt;&gt;"",ROW()-2,"")</f>
        <v/>
      </c>
      <c r="B236" s="38" t="n"/>
      <c r="C236" s="38" t="n"/>
      <c r="D236" s="38" t="n"/>
      <c r="E236" s="38" t="n"/>
      <c r="F236" s="44" t="n"/>
      <c r="G236" s="44" t="n"/>
      <c r="H236" s="39" t="n"/>
      <c r="I236" s="38" t="n"/>
    </row>
    <row r="237">
      <c r="A237" s="40">
        <f>IF(B237&lt;&gt;"",ROW()-2,"")</f>
        <v/>
      </c>
      <c r="B237" s="41" t="n"/>
      <c r="C237" s="41" t="n"/>
      <c r="D237" s="41" t="n"/>
      <c r="E237" s="41" t="n"/>
      <c r="F237" s="42" t="n"/>
      <c r="G237" s="42" t="n"/>
      <c r="H237" s="43" t="n"/>
      <c r="I237" s="41" t="n"/>
    </row>
    <row r="238">
      <c r="A238" s="36">
        <f>IF(B238&lt;&gt;"",ROW()-2,"")</f>
        <v/>
      </c>
      <c r="B238" s="38" t="n"/>
      <c r="C238" s="38" t="n"/>
      <c r="D238" s="38" t="n"/>
      <c r="E238" s="38" t="n"/>
      <c r="F238" s="44" t="n"/>
      <c r="G238" s="44" t="n"/>
      <c r="H238" s="39" t="n"/>
      <c r="I238" s="38" t="n"/>
    </row>
    <row r="239">
      <c r="A239" s="40">
        <f>IF(B239&lt;&gt;"",ROW()-2,"")</f>
        <v/>
      </c>
      <c r="B239" s="41" t="n"/>
      <c r="C239" s="41" t="n"/>
      <c r="D239" s="41" t="n"/>
      <c r="E239" s="41" t="n"/>
      <c r="F239" s="42" t="n"/>
      <c r="G239" s="42" t="n"/>
      <c r="H239" s="43" t="n"/>
      <c r="I239" s="41" t="n"/>
    </row>
    <row r="240">
      <c r="A240" s="36">
        <f>IF(B240&lt;&gt;"",ROW()-2,"")</f>
        <v/>
      </c>
      <c r="B240" s="38" t="n"/>
      <c r="C240" s="38" t="n"/>
      <c r="D240" s="38" t="n"/>
      <c r="E240" s="38" t="n"/>
      <c r="F240" s="44" t="n"/>
      <c r="G240" s="44" t="n"/>
      <c r="H240" s="39" t="n"/>
      <c r="I240" s="38" t="n"/>
    </row>
    <row r="241">
      <c r="A241" s="40">
        <f>IF(B241&lt;&gt;"",ROW()-2,"")</f>
        <v/>
      </c>
      <c r="B241" s="41" t="n"/>
      <c r="C241" s="41" t="n"/>
      <c r="D241" s="41" t="n"/>
      <c r="E241" s="41" t="n"/>
      <c r="F241" s="42" t="n"/>
      <c r="G241" s="42" t="n"/>
      <c r="H241" s="43" t="n"/>
      <c r="I241" s="41" t="n"/>
    </row>
    <row r="242">
      <c r="A242" s="36">
        <f>IF(B242&lt;&gt;"",ROW()-2,"")</f>
        <v/>
      </c>
      <c r="B242" s="38" t="n"/>
      <c r="C242" s="38" t="n"/>
      <c r="D242" s="38" t="n"/>
      <c r="E242" s="38" t="n"/>
      <c r="F242" s="44" t="n"/>
      <c r="G242" s="44" t="n"/>
      <c r="H242" s="39" t="n"/>
      <c r="I242" s="38" t="n"/>
    </row>
    <row r="243">
      <c r="A243" s="40">
        <f>IF(B243&lt;&gt;"",ROW()-2,"")</f>
        <v/>
      </c>
      <c r="B243" s="41" t="n"/>
      <c r="C243" s="41" t="n"/>
      <c r="D243" s="41" t="n"/>
      <c r="E243" s="41" t="n"/>
      <c r="F243" s="42" t="n"/>
      <c r="G243" s="42" t="n"/>
      <c r="H243" s="43" t="n"/>
      <c r="I243" s="41" t="n"/>
    </row>
    <row r="244">
      <c r="A244" s="36">
        <f>IF(B244&lt;&gt;"",ROW()-2,"")</f>
        <v/>
      </c>
      <c r="B244" s="38" t="n"/>
      <c r="C244" s="38" t="n"/>
      <c r="D244" s="38" t="n"/>
      <c r="E244" s="38" t="n"/>
      <c r="F244" s="44" t="n"/>
      <c r="G244" s="44" t="n"/>
      <c r="H244" s="39" t="n"/>
      <c r="I244" s="38" t="n"/>
    </row>
    <row r="245">
      <c r="A245" s="40">
        <f>IF(B245&lt;&gt;"",ROW()-2,"")</f>
        <v/>
      </c>
      <c r="B245" s="41" t="n"/>
      <c r="C245" s="41" t="n"/>
      <c r="D245" s="41" t="n"/>
      <c r="E245" s="41" t="n"/>
      <c r="F245" s="42" t="n"/>
      <c r="G245" s="42" t="n"/>
      <c r="H245" s="43" t="n"/>
      <c r="I245" s="41" t="n"/>
    </row>
    <row r="246">
      <c r="A246" s="36">
        <f>IF(B246&lt;&gt;"",ROW()-2,"")</f>
        <v/>
      </c>
      <c r="B246" s="38" t="n"/>
      <c r="C246" s="38" t="n"/>
      <c r="D246" s="38" t="n"/>
      <c r="E246" s="38" t="n"/>
      <c r="F246" s="44" t="n"/>
      <c r="G246" s="44" t="n"/>
      <c r="H246" s="39" t="n"/>
      <c r="I246" s="38" t="n"/>
    </row>
    <row r="247">
      <c r="A247" s="40">
        <f>IF(B247&lt;&gt;"",ROW()-2,"")</f>
        <v/>
      </c>
      <c r="B247" s="41" t="n"/>
      <c r="C247" s="41" t="n"/>
      <c r="D247" s="41" t="n"/>
      <c r="E247" s="41" t="n"/>
      <c r="F247" s="42" t="n"/>
      <c r="G247" s="42" t="n"/>
      <c r="H247" s="43" t="n"/>
      <c r="I247" s="41" t="n"/>
    </row>
    <row r="248">
      <c r="A248" s="36">
        <f>IF(B248&lt;&gt;"",ROW()-2,"")</f>
        <v/>
      </c>
      <c r="B248" s="38" t="n"/>
      <c r="C248" s="38" t="n"/>
      <c r="D248" s="38" t="n"/>
      <c r="E248" s="38" t="n"/>
      <c r="F248" s="44" t="n"/>
      <c r="G248" s="44" t="n"/>
      <c r="H248" s="39" t="n"/>
      <c r="I248" s="38" t="n"/>
    </row>
    <row r="249">
      <c r="A249" s="40">
        <f>IF(B249&lt;&gt;"",ROW()-2,"")</f>
        <v/>
      </c>
      <c r="B249" s="41" t="n"/>
      <c r="C249" s="41" t="n"/>
      <c r="D249" s="41" t="n"/>
      <c r="E249" s="41" t="n"/>
      <c r="F249" s="42" t="n"/>
      <c r="G249" s="42" t="n"/>
      <c r="H249" s="43" t="n"/>
      <c r="I249" s="41" t="n"/>
    </row>
    <row r="250">
      <c r="A250" s="36">
        <f>IF(B250&lt;&gt;"",ROW()-2,"")</f>
        <v/>
      </c>
      <c r="B250" s="38" t="n"/>
      <c r="C250" s="38" t="n"/>
      <c r="D250" s="38" t="n"/>
      <c r="E250" s="38" t="n"/>
      <c r="F250" s="44" t="n"/>
      <c r="G250" s="44" t="n"/>
      <c r="H250" s="39" t="n"/>
      <c r="I250" s="38" t="n"/>
    </row>
    <row r="251">
      <c r="A251" s="40">
        <f>IF(B251&lt;&gt;"",ROW()-2,"")</f>
        <v/>
      </c>
      <c r="B251" s="41" t="n"/>
      <c r="C251" s="41" t="n"/>
      <c r="D251" s="41" t="n"/>
      <c r="E251" s="41" t="n"/>
      <c r="F251" s="42" t="n"/>
      <c r="G251" s="42" t="n"/>
      <c r="H251" s="43" t="n"/>
      <c r="I251" s="41" t="n"/>
    </row>
    <row r="252">
      <c r="A252" s="36">
        <f>IF(B252&lt;&gt;"",ROW()-2,"")</f>
        <v/>
      </c>
      <c r="B252" s="38" t="n"/>
      <c r="C252" s="38" t="n"/>
      <c r="D252" s="38" t="n"/>
      <c r="E252" s="38" t="n"/>
      <c r="F252" s="44" t="n"/>
      <c r="G252" s="44" t="n"/>
      <c r="H252" s="39" t="n"/>
      <c r="I252" s="38" t="n"/>
    </row>
    <row r="253">
      <c r="A253" s="40">
        <f>IF(B253&lt;&gt;"",ROW()-2,"")</f>
        <v/>
      </c>
      <c r="B253" s="41" t="n"/>
      <c r="C253" s="41" t="n"/>
      <c r="D253" s="41" t="n"/>
      <c r="E253" s="41" t="n"/>
      <c r="F253" s="42" t="n"/>
      <c r="G253" s="42" t="n"/>
      <c r="H253" s="43" t="n"/>
      <c r="I253" s="41" t="n"/>
    </row>
    <row r="254">
      <c r="A254" s="36">
        <f>IF(B254&lt;&gt;"",ROW()-2,"")</f>
        <v/>
      </c>
      <c r="B254" s="38" t="n"/>
      <c r="C254" s="38" t="n"/>
      <c r="D254" s="38" t="n"/>
      <c r="E254" s="38" t="n"/>
      <c r="F254" s="44" t="n"/>
      <c r="G254" s="44" t="n"/>
      <c r="H254" s="39" t="n"/>
      <c r="I254" s="38" t="n"/>
    </row>
    <row r="255">
      <c r="A255" s="40">
        <f>IF(B255&lt;&gt;"",ROW()-2,"")</f>
        <v/>
      </c>
      <c r="B255" s="41" t="n"/>
      <c r="C255" s="41" t="n"/>
      <c r="D255" s="41" t="n"/>
      <c r="E255" s="41" t="n"/>
      <c r="F255" s="42" t="n"/>
      <c r="G255" s="42" t="n"/>
      <c r="H255" s="43" t="n"/>
      <c r="I255" s="41" t="n"/>
    </row>
    <row r="256">
      <c r="A256" s="36">
        <f>IF(B256&lt;&gt;"",ROW()-2,"")</f>
        <v/>
      </c>
      <c r="B256" s="38" t="n"/>
      <c r="C256" s="38" t="n"/>
      <c r="D256" s="38" t="n"/>
      <c r="E256" s="38" t="n"/>
      <c r="F256" s="44" t="n"/>
      <c r="G256" s="44" t="n"/>
      <c r="H256" s="39" t="n"/>
      <c r="I256" s="38" t="n"/>
    </row>
    <row r="257">
      <c r="A257" s="40">
        <f>IF(B257&lt;&gt;"",ROW()-2,"")</f>
        <v/>
      </c>
      <c r="B257" s="41" t="n"/>
      <c r="C257" s="41" t="n"/>
      <c r="D257" s="41" t="n"/>
      <c r="E257" s="41" t="n"/>
      <c r="F257" s="42" t="n"/>
      <c r="G257" s="42" t="n"/>
      <c r="H257" s="43" t="n"/>
      <c r="I257" s="41" t="n"/>
    </row>
    <row r="258">
      <c r="A258" s="36">
        <f>IF(B258&lt;&gt;"",ROW()-2,"")</f>
        <v/>
      </c>
      <c r="B258" s="38" t="n"/>
      <c r="C258" s="38" t="n"/>
      <c r="D258" s="38" t="n"/>
      <c r="E258" s="38" t="n"/>
      <c r="F258" s="44" t="n"/>
      <c r="G258" s="44" t="n"/>
      <c r="H258" s="39" t="n"/>
      <c r="I258" s="38" t="n"/>
    </row>
    <row r="259">
      <c r="A259" s="40">
        <f>IF(B259&lt;&gt;"",ROW()-2,"")</f>
        <v/>
      </c>
      <c r="B259" s="41" t="n"/>
      <c r="C259" s="41" t="n"/>
      <c r="D259" s="41" t="n"/>
      <c r="E259" s="41" t="n"/>
      <c r="F259" s="42" t="n"/>
      <c r="G259" s="42" t="n"/>
      <c r="H259" s="43" t="n"/>
      <c r="I259" s="41" t="n"/>
    </row>
    <row r="260">
      <c r="A260" s="36">
        <f>IF(B260&lt;&gt;"",ROW()-2,"")</f>
        <v/>
      </c>
      <c r="B260" s="38" t="n"/>
      <c r="C260" s="38" t="n"/>
      <c r="D260" s="38" t="n"/>
      <c r="E260" s="38" t="n"/>
      <c r="F260" s="44" t="n"/>
      <c r="G260" s="44" t="n"/>
      <c r="H260" s="39" t="n"/>
      <c r="I260" s="38" t="n"/>
    </row>
    <row r="261">
      <c r="A261" s="40">
        <f>IF(B261&lt;&gt;"",ROW()-2,"")</f>
        <v/>
      </c>
      <c r="B261" s="41" t="n"/>
      <c r="C261" s="41" t="n"/>
      <c r="D261" s="41" t="n"/>
      <c r="E261" s="41" t="n"/>
      <c r="F261" s="42" t="n"/>
      <c r="G261" s="42" t="n"/>
      <c r="H261" s="43" t="n"/>
      <c r="I261" s="41" t="n"/>
    </row>
    <row r="262">
      <c r="A262" s="36">
        <f>IF(B262&lt;&gt;"",ROW()-2,"")</f>
        <v/>
      </c>
      <c r="B262" s="38" t="n"/>
      <c r="C262" s="38" t="n"/>
      <c r="D262" s="38" t="n"/>
      <c r="E262" s="38" t="n"/>
      <c r="F262" s="44" t="n"/>
      <c r="G262" s="44" t="n"/>
      <c r="H262" s="39" t="n"/>
      <c r="I262" s="38" t="n"/>
    </row>
    <row r="263">
      <c r="A263" s="40">
        <f>IF(B263&lt;&gt;"",ROW()-2,"")</f>
        <v/>
      </c>
      <c r="B263" s="41" t="n"/>
      <c r="C263" s="41" t="n"/>
      <c r="D263" s="41" t="n"/>
      <c r="E263" s="41" t="n"/>
      <c r="F263" s="42" t="n"/>
      <c r="G263" s="42" t="n"/>
      <c r="H263" s="43" t="n"/>
      <c r="I263" s="41" t="n"/>
    </row>
    <row r="264">
      <c r="A264" s="36">
        <f>IF(B264&lt;&gt;"",ROW()-2,"")</f>
        <v/>
      </c>
      <c r="B264" s="38" t="n"/>
      <c r="C264" s="38" t="n"/>
      <c r="D264" s="38" t="n"/>
      <c r="E264" s="38" t="n"/>
      <c r="F264" s="44" t="n"/>
      <c r="G264" s="44" t="n"/>
      <c r="H264" s="39" t="n"/>
      <c r="I264" s="38" t="n"/>
    </row>
    <row r="265">
      <c r="A265" s="40">
        <f>IF(B265&lt;&gt;"",ROW()-2,"")</f>
        <v/>
      </c>
      <c r="B265" s="41" t="n"/>
      <c r="C265" s="41" t="n"/>
      <c r="D265" s="41" t="n"/>
      <c r="E265" s="41" t="n"/>
      <c r="F265" s="42" t="n"/>
      <c r="G265" s="42" t="n"/>
      <c r="H265" s="43" t="n"/>
      <c r="I265" s="41" t="n"/>
    </row>
    <row r="266">
      <c r="A266" s="36">
        <f>IF(B266&lt;&gt;"",ROW()-2,"")</f>
        <v/>
      </c>
      <c r="B266" s="38" t="n"/>
      <c r="C266" s="38" t="n"/>
      <c r="D266" s="38" t="n"/>
      <c r="E266" s="38" t="n"/>
      <c r="F266" s="44" t="n"/>
      <c r="G266" s="44" t="n"/>
      <c r="H266" s="39" t="n"/>
      <c r="I266" s="38" t="n"/>
    </row>
    <row r="267">
      <c r="A267" s="40">
        <f>IF(B267&lt;&gt;"",ROW()-2,"")</f>
        <v/>
      </c>
      <c r="B267" s="41" t="n"/>
      <c r="C267" s="41" t="n"/>
      <c r="D267" s="41" t="n"/>
      <c r="E267" s="41" t="n"/>
      <c r="F267" s="42" t="n"/>
      <c r="G267" s="42" t="n"/>
      <c r="H267" s="43" t="n"/>
      <c r="I267" s="41" t="n"/>
    </row>
    <row r="268">
      <c r="A268" s="36">
        <f>IF(B268&lt;&gt;"",ROW()-2,"")</f>
        <v/>
      </c>
      <c r="B268" s="38" t="n"/>
      <c r="C268" s="38" t="n"/>
      <c r="D268" s="38" t="n"/>
      <c r="E268" s="38" t="n"/>
      <c r="F268" s="44" t="n"/>
      <c r="G268" s="44" t="n"/>
      <c r="H268" s="39" t="n"/>
      <c r="I268" s="38" t="n"/>
    </row>
    <row r="269">
      <c r="A269" s="40">
        <f>IF(B269&lt;&gt;"",ROW()-2,"")</f>
        <v/>
      </c>
      <c r="B269" s="41" t="n"/>
      <c r="C269" s="41" t="n"/>
      <c r="D269" s="41" t="n"/>
      <c r="E269" s="41" t="n"/>
      <c r="F269" s="42" t="n"/>
      <c r="G269" s="42" t="n"/>
      <c r="H269" s="43" t="n"/>
      <c r="I269" s="41" t="n"/>
    </row>
    <row r="270">
      <c r="A270" s="36">
        <f>IF(B270&lt;&gt;"",ROW()-2,"")</f>
        <v/>
      </c>
      <c r="B270" s="38" t="n"/>
      <c r="C270" s="38" t="n"/>
      <c r="D270" s="38" t="n"/>
      <c r="E270" s="38" t="n"/>
      <c r="F270" s="44" t="n"/>
      <c r="G270" s="44" t="n"/>
      <c r="H270" s="39" t="n"/>
      <c r="I270" s="38" t="n"/>
    </row>
    <row r="271">
      <c r="A271" s="40">
        <f>IF(B271&lt;&gt;"",ROW()-2,"")</f>
        <v/>
      </c>
      <c r="B271" s="41" t="n"/>
      <c r="C271" s="41" t="n"/>
      <c r="D271" s="41" t="n"/>
      <c r="E271" s="41" t="n"/>
      <c r="F271" s="42" t="n"/>
      <c r="G271" s="42" t="n"/>
      <c r="H271" s="43" t="n"/>
      <c r="I271" s="41" t="n"/>
    </row>
    <row r="272">
      <c r="A272" s="36">
        <f>IF(B272&lt;&gt;"",ROW()-2,"")</f>
        <v/>
      </c>
      <c r="B272" s="38" t="n"/>
      <c r="C272" s="38" t="n"/>
      <c r="D272" s="38" t="n"/>
      <c r="E272" s="38" t="n"/>
      <c r="F272" s="44" t="n"/>
      <c r="G272" s="44" t="n"/>
      <c r="H272" s="39" t="n"/>
      <c r="I272" s="38" t="n"/>
    </row>
    <row r="273">
      <c r="A273" s="40">
        <f>IF(B273&lt;&gt;"",ROW()-2,"")</f>
        <v/>
      </c>
      <c r="B273" s="41" t="n"/>
      <c r="C273" s="41" t="n"/>
      <c r="D273" s="41" t="n"/>
      <c r="E273" s="41" t="n"/>
      <c r="F273" s="42" t="n"/>
      <c r="G273" s="42" t="n"/>
      <c r="H273" s="43" t="n"/>
      <c r="I273" s="41" t="n"/>
    </row>
    <row r="274">
      <c r="A274" s="36">
        <f>IF(B274&lt;&gt;"",ROW()-2,"")</f>
        <v/>
      </c>
      <c r="B274" s="38" t="n"/>
      <c r="C274" s="38" t="n"/>
      <c r="D274" s="38" t="n"/>
      <c r="E274" s="38" t="n"/>
      <c r="F274" s="44" t="n"/>
      <c r="G274" s="44" t="n"/>
      <c r="H274" s="39" t="n"/>
      <c r="I274" s="38" t="n"/>
    </row>
    <row r="275">
      <c r="A275" s="40">
        <f>IF(B275&lt;&gt;"",ROW()-2,"")</f>
        <v/>
      </c>
      <c r="B275" s="41" t="n"/>
      <c r="C275" s="41" t="n"/>
      <c r="D275" s="41" t="n"/>
      <c r="E275" s="41" t="n"/>
      <c r="F275" s="42" t="n"/>
      <c r="G275" s="42" t="n"/>
      <c r="H275" s="43" t="n"/>
      <c r="I275" s="41" t="n"/>
    </row>
    <row r="276">
      <c r="A276" s="36">
        <f>IF(B276&lt;&gt;"",ROW()-2,"")</f>
        <v/>
      </c>
      <c r="B276" s="38" t="n"/>
      <c r="C276" s="38" t="n"/>
      <c r="D276" s="38" t="n"/>
      <c r="E276" s="38" t="n"/>
      <c r="F276" s="44" t="n"/>
      <c r="G276" s="44" t="n"/>
      <c r="H276" s="39" t="n"/>
      <c r="I276" s="38" t="n"/>
    </row>
    <row r="277">
      <c r="A277" s="40">
        <f>IF(B277&lt;&gt;"",ROW()-2,"")</f>
        <v/>
      </c>
      <c r="B277" s="41" t="n"/>
      <c r="C277" s="41" t="n"/>
      <c r="D277" s="41" t="n"/>
      <c r="E277" s="41" t="n"/>
      <c r="F277" s="42" t="n"/>
      <c r="G277" s="42" t="n"/>
      <c r="H277" s="43" t="n"/>
      <c r="I277" s="41" t="n"/>
    </row>
    <row r="278">
      <c r="A278" s="36">
        <f>IF(B278&lt;&gt;"",ROW()-2,"")</f>
        <v/>
      </c>
      <c r="B278" s="38" t="n"/>
      <c r="C278" s="38" t="n"/>
      <c r="D278" s="38" t="n"/>
      <c r="E278" s="38" t="n"/>
      <c r="F278" s="44" t="n"/>
      <c r="G278" s="44" t="n"/>
      <c r="H278" s="39" t="n"/>
      <c r="I278" s="38" t="n"/>
    </row>
    <row r="279">
      <c r="A279" s="40">
        <f>IF(B279&lt;&gt;"",ROW()-2,"")</f>
        <v/>
      </c>
      <c r="B279" s="41" t="n"/>
      <c r="C279" s="41" t="n"/>
      <c r="D279" s="41" t="n"/>
      <c r="E279" s="41" t="n"/>
      <c r="F279" s="42" t="n"/>
      <c r="G279" s="42" t="n"/>
      <c r="H279" s="43" t="n"/>
      <c r="I279" s="41" t="n"/>
    </row>
    <row r="280">
      <c r="A280" s="36">
        <f>IF(B280&lt;&gt;"",ROW()-2,"")</f>
        <v/>
      </c>
      <c r="B280" s="38" t="n"/>
      <c r="C280" s="38" t="n"/>
      <c r="D280" s="38" t="n"/>
      <c r="E280" s="38" t="n"/>
      <c r="F280" s="44" t="n"/>
      <c r="G280" s="44" t="n"/>
      <c r="H280" s="39" t="n"/>
      <c r="I280" s="38" t="n"/>
    </row>
    <row r="281">
      <c r="A281" s="40">
        <f>IF(B281&lt;&gt;"",ROW()-2,"")</f>
        <v/>
      </c>
      <c r="B281" s="41" t="n"/>
      <c r="C281" s="41" t="n"/>
      <c r="D281" s="41" t="n"/>
      <c r="E281" s="41" t="n"/>
      <c r="F281" s="42" t="n"/>
      <c r="G281" s="42" t="n"/>
      <c r="H281" s="43" t="n"/>
      <c r="I281" s="41" t="n"/>
    </row>
    <row r="282">
      <c r="A282" s="36">
        <f>IF(B282&lt;&gt;"",ROW()-2,"")</f>
        <v/>
      </c>
      <c r="B282" s="38" t="n"/>
      <c r="C282" s="38" t="n"/>
      <c r="D282" s="38" t="n"/>
      <c r="E282" s="38" t="n"/>
      <c r="F282" s="44" t="n"/>
      <c r="G282" s="44" t="n"/>
      <c r="H282" s="39" t="n"/>
      <c r="I282" s="38" t="n"/>
    </row>
    <row r="283">
      <c r="A283" s="40">
        <f>IF(B283&lt;&gt;"",ROW()-2,"")</f>
        <v/>
      </c>
      <c r="B283" s="41" t="n"/>
      <c r="C283" s="41" t="n"/>
      <c r="D283" s="41" t="n"/>
      <c r="E283" s="41" t="n"/>
      <c r="F283" s="42" t="n"/>
      <c r="G283" s="42" t="n"/>
      <c r="H283" s="43" t="n"/>
      <c r="I283" s="41" t="n"/>
    </row>
    <row r="284">
      <c r="A284" s="36">
        <f>IF(B284&lt;&gt;"",ROW()-2,"")</f>
        <v/>
      </c>
      <c r="B284" s="38" t="n"/>
      <c r="C284" s="38" t="n"/>
      <c r="D284" s="38" t="n"/>
      <c r="E284" s="38" t="n"/>
      <c r="F284" s="44" t="n"/>
      <c r="G284" s="44" t="n"/>
      <c r="H284" s="39" t="n"/>
      <c r="I284" s="38" t="n"/>
    </row>
    <row r="285">
      <c r="A285" s="40">
        <f>IF(B285&lt;&gt;"",ROW()-2,"")</f>
        <v/>
      </c>
      <c r="B285" s="41" t="n"/>
      <c r="C285" s="41" t="n"/>
      <c r="D285" s="41" t="n"/>
      <c r="E285" s="41" t="n"/>
      <c r="F285" s="42" t="n"/>
      <c r="G285" s="42" t="n"/>
      <c r="H285" s="43" t="n"/>
      <c r="I285" s="41" t="n"/>
    </row>
    <row r="286">
      <c r="A286" s="36">
        <f>IF(B286&lt;&gt;"",ROW()-2,"")</f>
        <v/>
      </c>
      <c r="B286" s="38" t="n"/>
      <c r="C286" s="38" t="n"/>
      <c r="D286" s="38" t="n"/>
      <c r="E286" s="38" t="n"/>
      <c r="F286" s="44" t="n"/>
      <c r="G286" s="44" t="n"/>
      <c r="H286" s="39" t="n"/>
      <c r="I286" s="38" t="n"/>
    </row>
    <row r="287">
      <c r="A287" s="40">
        <f>IF(B287&lt;&gt;"",ROW()-2,"")</f>
        <v/>
      </c>
      <c r="B287" s="41" t="n"/>
      <c r="C287" s="41" t="n"/>
      <c r="D287" s="41" t="n"/>
      <c r="E287" s="41" t="n"/>
      <c r="F287" s="42" t="n"/>
      <c r="G287" s="42" t="n"/>
      <c r="H287" s="43" t="n"/>
      <c r="I287" s="41" t="n"/>
    </row>
    <row r="288">
      <c r="A288" s="36">
        <f>IF(B288&lt;&gt;"",ROW()-2,"")</f>
        <v/>
      </c>
      <c r="B288" s="38" t="n"/>
      <c r="C288" s="38" t="n"/>
      <c r="D288" s="38" t="n"/>
      <c r="E288" s="38" t="n"/>
      <c r="F288" s="44" t="n"/>
      <c r="G288" s="44" t="n"/>
      <c r="H288" s="39" t="n"/>
      <c r="I288" s="38" t="n"/>
    </row>
    <row r="289">
      <c r="A289" s="40">
        <f>IF(B289&lt;&gt;"",ROW()-2,"")</f>
        <v/>
      </c>
      <c r="B289" s="41" t="n"/>
      <c r="C289" s="41" t="n"/>
      <c r="D289" s="41" t="n"/>
      <c r="E289" s="41" t="n"/>
      <c r="F289" s="42" t="n"/>
      <c r="G289" s="42" t="n"/>
      <c r="H289" s="43" t="n"/>
      <c r="I289" s="41" t="n"/>
    </row>
    <row r="290">
      <c r="A290" s="36">
        <f>IF(B290&lt;&gt;"",ROW()-2,"")</f>
        <v/>
      </c>
      <c r="B290" s="38" t="n"/>
      <c r="C290" s="38" t="n"/>
      <c r="D290" s="38" t="n"/>
      <c r="E290" s="38" t="n"/>
      <c r="F290" s="44" t="n"/>
      <c r="G290" s="44" t="n"/>
      <c r="H290" s="39" t="n"/>
      <c r="I290" s="38" t="n"/>
    </row>
    <row r="291">
      <c r="A291" s="40">
        <f>IF(B291&lt;&gt;"",ROW()-2,"")</f>
        <v/>
      </c>
      <c r="B291" s="41" t="n"/>
      <c r="C291" s="41" t="n"/>
      <c r="D291" s="41" t="n"/>
      <c r="E291" s="41" t="n"/>
      <c r="F291" s="42" t="n"/>
      <c r="G291" s="42" t="n"/>
      <c r="H291" s="43" t="n"/>
      <c r="I291" s="41" t="n"/>
    </row>
    <row r="292">
      <c r="A292" s="36">
        <f>IF(B292&lt;&gt;"",ROW()-2,"")</f>
        <v/>
      </c>
      <c r="B292" s="38" t="n"/>
      <c r="C292" s="38" t="n"/>
      <c r="D292" s="38" t="n"/>
      <c r="E292" s="38" t="n"/>
      <c r="F292" s="44" t="n"/>
      <c r="G292" s="44" t="n"/>
      <c r="H292" s="39" t="n"/>
      <c r="I292" s="38" t="n"/>
    </row>
    <row r="293">
      <c r="A293" s="40">
        <f>IF(B293&lt;&gt;"",ROW()-2,"")</f>
        <v/>
      </c>
      <c r="B293" s="41" t="n"/>
      <c r="C293" s="41" t="n"/>
      <c r="D293" s="41" t="n"/>
      <c r="E293" s="41" t="n"/>
      <c r="F293" s="42" t="n"/>
      <c r="G293" s="42" t="n"/>
      <c r="H293" s="43" t="n"/>
      <c r="I293" s="41" t="n"/>
    </row>
    <row r="294">
      <c r="A294" s="36">
        <f>IF(B294&lt;&gt;"",ROW()-2,"")</f>
        <v/>
      </c>
      <c r="B294" s="38" t="n"/>
      <c r="C294" s="38" t="n"/>
      <c r="D294" s="38" t="n"/>
      <c r="E294" s="38" t="n"/>
      <c r="F294" s="44" t="n"/>
      <c r="G294" s="44" t="n"/>
      <c r="H294" s="39" t="n"/>
      <c r="I294" s="38" t="n"/>
    </row>
    <row r="295">
      <c r="A295" s="40">
        <f>IF(B295&lt;&gt;"",ROW()-2,"")</f>
        <v/>
      </c>
      <c r="B295" s="41" t="n"/>
      <c r="C295" s="41" t="n"/>
      <c r="D295" s="41" t="n"/>
      <c r="E295" s="41" t="n"/>
      <c r="F295" s="42" t="n"/>
      <c r="G295" s="42" t="n"/>
      <c r="H295" s="43" t="n"/>
      <c r="I295" s="41" t="n"/>
    </row>
    <row r="296">
      <c r="A296" s="36">
        <f>IF(B296&lt;&gt;"",ROW()-2,"")</f>
        <v/>
      </c>
      <c r="B296" s="38" t="n"/>
      <c r="C296" s="38" t="n"/>
      <c r="D296" s="38" t="n"/>
      <c r="E296" s="38" t="n"/>
      <c r="F296" s="44" t="n"/>
      <c r="G296" s="44" t="n"/>
      <c r="H296" s="39" t="n"/>
      <c r="I296" s="38" t="n"/>
    </row>
    <row r="297">
      <c r="A297" s="40">
        <f>IF(B297&lt;&gt;"",ROW()-2,"")</f>
        <v/>
      </c>
      <c r="B297" s="41" t="n"/>
      <c r="C297" s="41" t="n"/>
      <c r="D297" s="41" t="n"/>
      <c r="E297" s="41" t="n"/>
      <c r="F297" s="42" t="n"/>
      <c r="G297" s="42" t="n"/>
      <c r="H297" s="43" t="n"/>
      <c r="I297" s="41" t="n"/>
    </row>
    <row r="298">
      <c r="A298" s="36">
        <f>IF(B298&lt;&gt;"",ROW()-2,"")</f>
        <v/>
      </c>
      <c r="B298" s="38" t="n"/>
      <c r="C298" s="38" t="n"/>
      <c r="D298" s="38" t="n"/>
      <c r="E298" s="38" t="n"/>
      <c r="F298" s="44" t="n"/>
      <c r="G298" s="44" t="n"/>
      <c r="H298" s="39" t="n"/>
      <c r="I298" s="38" t="n"/>
    </row>
    <row r="299">
      <c r="A299" s="40">
        <f>IF(B299&lt;&gt;"",ROW()-2,"")</f>
        <v/>
      </c>
      <c r="B299" s="41" t="n"/>
      <c r="C299" s="41" t="n"/>
      <c r="D299" s="41" t="n"/>
      <c r="E299" s="41" t="n"/>
      <c r="F299" s="42" t="n"/>
      <c r="G299" s="42" t="n"/>
      <c r="H299" s="43" t="n"/>
      <c r="I299" s="41" t="n"/>
    </row>
    <row r="300">
      <c r="A300" s="36">
        <f>IF(B300&lt;&gt;"",ROW()-2,"")</f>
        <v/>
      </c>
      <c r="B300" s="38" t="n"/>
      <c r="C300" s="38" t="n"/>
      <c r="D300" s="38" t="n"/>
      <c r="E300" s="38" t="n"/>
      <c r="F300" s="44" t="n"/>
      <c r="G300" s="44" t="n"/>
      <c r="H300" s="39" t="n"/>
      <c r="I300" s="38" t="n"/>
    </row>
    <row r="301">
      <c r="A301" s="40">
        <f>IF(B301&lt;&gt;"",ROW()-2,"")</f>
        <v/>
      </c>
      <c r="B301" s="41" t="n"/>
      <c r="C301" s="41" t="n"/>
      <c r="D301" s="41" t="n"/>
      <c r="E301" s="41" t="n"/>
      <c r="F301" s="42" t="n"/>
      <c r="G301" s="42" t="n"/>
      <c r="H301" s="43" t="n"/>
      <c r="I301" s="41" t="n"/>
    </row>
    <row r="302">
      <c r="A302" s="36">
        <f>IF(B302&lt;&gt;"",ROW()-2,"")</f>
        <v/>
      </c>
      <c r="B302" s="38" t="n"/>
      <c r="C302" s="38" t="n"/>
      <c r="D302" s="38" t="n"/>
      <c r="E302" s="38" t="n"/>
      <c r="F302" s="44" t="n"/>
      <c r="G302" s="44" t="n"/>
      <c r="H302" s="39" t="n"/>
      <c r="I302" s="38" t="n"/>
    </row>
    <row r="303">
      <c r="A303" s="40">
        <f>IF(B303&lt;&gt;"",ROW()-2,"")</f>
        <v/>
      </c>
      <c r="B303" s="41" t="n"/>
      <c r="C303" s="41" t="n"/>
      <c r="D303" s="41" t="n"/>
      <c r="E303" s="41" t="n"/>
      <c r="F303" s="42" t="n"/>
      <c r="G303" s="42" t="n"/>
      <c r="H303" s="43" t="n"/>
      <c r="I303" s="41" t="n"/>
    </row>
    <row r="304">
      <c r="A304" s="36">
        <f>IF(B304&lt;&gt;"",ROW()-2,"")</f>
        <v/>
      </c>
      <c r="B304" s="38" t="n"/>
      <c r="C304" s="38" t="n"/>
      <c r="D304" s="38" t="n"/>
      <c r="E304" s="38" t="n"/>
      <c r="F304" s="44" t="n"/>
      <c r="G304" s="44" t="n"/>
      <c r="H304" s="39" t="n"/>
      <c r="I304" s="38" t="n"/>
    </row>
    <row r="305">
      <c r="A305" s="40">
        <f>IF(B305&lt;&gt;"",ROW()-2,"")</f>
        <v/>
      </c>
      <c r="B305" s="41" t="n"/>
      <c r="C305" s="41" t="n"/>
      <c r="D305" s="41" t="n"/>
      <c r="E305" s="41" t="n"/>
      <c r="F305" s="42" t="n"/>
      <c r="G305" s="42" t="n"/>
      <c r="H305" s="43" t="n"/>
      <c r="I305" s="41" t="n"/>
    </row>
    <row r="306">
      <c r="A306" s="36">
        <f>IF(B306&lt;&gt;"",ROW()-2,"")</f>
        <v/>
      </c>
      <c r="B306" s="38" t="n"/>
      <c r="C306" s="38" t="n"/>
      <c r="D306" s="38" t="n"/>
      <c r="E306" s="38" t="n"/>
      <c r="F306" s="44" t="n"/>
      <c r="G306" s="44" t="n"/>
      <c r="H306" s="39" t="n"/>
      <c r="I306" s="38" t="n"/>
    </row>
    <row r="307">
      <c r="A307" s="40">
        <f>IF(B307&lt;&gt;"",ROW()-2,"")</f>
        <v/>
      </c>
      <c r="B307" s="41" t="n"/>
      <c r="C307" s="41" t="n"/>
      <c r="D307" s="41" t="n"/>
      <c r="E307" s="41" t="n"/>
      <c r="F307" s="42" t="n"/>
      <c r="G307" s="42" t="n"/>
      <c r="H307" s="43" t="n"/>
      <c r="I307" s="41" t="n"/>
    </row>
    <row r="308">
      <c r="A308" s="36">
        <f>IF(B308&lt;&gt;"",ROW()-2,"")</f>
        <v/>
      </c>
      <c r="B308" s="38" t="n"/>
      <c r="C308" s="38" t="n"/>
      <c r="D308" s="38" t="n"/>
      <c r="E308" s="38" t="n"/>
      <c r="F308" s="44" t="n"/>
      <c r="G308" s="44" t="n"/>
      <c r="H308" s="39" t="n"/>
      <c r="I308" s="38" t="n"/>
    </row>
    <row r="309">
      <c r="A309" s="40">
        <f>IF(B309&lt;&gt;"",ROW()-2,"")</f>
        <v/>
      </c>
      <c r="B309" s="41" t="n"/>
      <c r="C309" s="41" t="n"/>
      <c r="D309" s="41" t="n"/>
      <c r="E309" s="41" t="n"/>
      <c r="F309" s="42" t="n"/>
      <c r="G309" s="42" t="n"/>
      <c r="H309" s="43" t="n"/>
      <c r="I309" s="41" t="n"/>
    </row>
    <row r="310">
      <c r="A310" s="36">
        <f>IF(B310&lt;&gt;"",ROW()-2,"")</f>
        <v/>
      </c>
      <c r="B310" s="38" t="n"/>
      <c r="C310" s="38" t="n"/>
      <c r="D310" s="38" t="n"/>
      <c r="E310" s="38" t="n"/>
      <c r="F310" s="44" t="n"/>
      <c r="G310" s="44" t="n"/>
      <c r="H310" s="39" t="n"/>
      <c r="I310" s="38" t="n"/>
    </row>
    <row r="311">
      <c r="A311" s="40">
        <f>IF(B311&lt;&gt;"",ROW()-2,"")</f>
        <v/>
      </c>
      <c r="B311" s="41" t="n"/>
      <c r="C311" s="41" t="n"/>
      <c r="D311" s="41" t="n"/>
      <c r="E311" s="41" t="n"/>
      <c r="F311" s="42" t="n"/>
      <c r="G311" s="42" t="n"/>
      <c r="H311" s="43" t="n"/>
      <c r="I311" s="41" t="n"/>
    </row>
    <row r="312">
      <c r="A312" s="36">
        <f>IF(B312&lt;&gt;"",ROW()-2,"")</f>
        <v/>
      </c>
      <c r="B312" s="38" t="n"/>
      <c r="C312" s="38" t="n"/>
      <c r="D312" s="38" t="n"/>
      <c r="E312" s="38" t="n"/>
      <c r="F312" s="44" t="n"/>
      <c r="G312" s="44" t="n"/>
      <c r="H312" s="39" t="n"/>
      <c r="I312" s="38" t="n"/>
    </row>
    <row r="313">
      <c r="A313" s="40">
        <f>IF(B313&lt;&gt;"",ROW()-2,"")</f>
        <v/>
      </c>
      <c r="B313" s="41" t="n"/>
      <c r="C313" s="41" t="n"/>
      <c r="D313" s="41" t="n"/>
      <c r="E313" s="41" t="n"/>
      <c r="F313" s="42" t="n"/>
      <c r="G313" s="42" t="n"/>
      <c r="H313" s="43" t="n"/>
      <c r="I313" s="41" t="n"/>
    </row>
    <row r="314">
      <c r="A314" s="36">
        <f>IF(B314&lt;&gt;"",ROW()-2,"")</f>
        <v/>
      </c>
      <c r="B314" s="38" t="n"/>
      <c r="C314" s="38" t="n"/>
      <c r="D314" s="38" t="n"/>
      <c r="E314" s="38" t="n"/>
      <c r="F314" s="44" t="n"/>
      <c r="G314" s="44" t="n"/>
      <c r="H314" s="39" t="n"/>
      <c r="I314" s="38" t="n"/>
    </row>
    <row r="315">
      <c r="A315" s="40">
        <f>IF(B315&lt;&gt;"",ROW()-2,"")</f>
        <v/>
      </c>
      <c r="B315" s="41" t="n"/>
      <c r="C315" s="41" t="n"/>
      <c r="D315" s="41" t="n"/>
      <c r="E315" s="41" t="n"/>
      <c r="F315" s="42" t="n"/>
      <c r="G315" s="42" t="n"/>
      <c r="H315" s="43" t="n"/>
      <c r="I315" s="41" t="n"/>
    </row>
    <row r="316">
      <c r="A316" s="36">
        <f>IF(B316&lt;&gt;"",ROW()-2,"")</f>
        <v/>
      </c>
      <c r="B316" s="38" t="n"/>
      <c r="C316" s="38" t="n"/>
      <c r="D316" s="38" t="n"/>
      <c r="E316" s="38" t="n"/>
      <c r="F316" s="44" t="n"/>
      <c r="G316" s="44" t="n"/>
      <c r="H316" s="39" t="n"/>
      <c r="I316" s="38" t="n"/>
    </row>
    <row r="317">
      <c r="A317" s="40">
        <f>IF(B317&lt;&gt;"",ROW()-2,"")</f>
        <v/>
      </c>
      <c r="B317" s="41" t="n"/>
      <c r="C317" s="41" t="n"/>
      <c r="D317" s="41" t="n"/>
      <c r="E317" s="41" t="n"/>
      <c r="F317" s="42" t="n"/>
      <c r="G317" s="42" t="n"/>
      <c r="H317" s="43" t="n"/>
      <c r="I317" s="41" t="n"/>
    </row>
    <row r="318">
      <c r="A318" s="36">
        <f>IF(B318&lt;&gt;"",ROW()-2,"")</f>
        <v/>
      </c>
      <c r="B318" s="38" t="n"/>
      <c r="C318" s="38" t="n"/>
      <c r="D318" s="38" t="n"/>
      <c r="E318" s="38" t="n"/>
      <c r="F318" s="44" t="n"/>
      <c r="G318" s="44" t="n"/>
      <c r="H318" s="39" t="n"/>
      <c r="I318" s="38" t="n"/>
    </row>
    <row r="319">
      <c r="A319" s="40">
        <f>IF(B319&lt;&gt;"",ROW()-2,"")</f>
        <v/>
      </c>
      <c r="B319" s="41" t="n"/>
      <c r="C319" s="41" t="n"/>
      <c r="D319" s="41" t="n"/>
      <c r="E319" s="41" t="n"/>
      <c r="F319" s="42" t="n"/>
      <c r="G319" s="42" t="n"/>
      <c r="H319" s="43" t="n"/>
      <c r="I319" s="41" t="n"/>
    </row>
    <row r="320">
      <c r="A320" s="36">
        <f>IF(B320&lt;&gt;"",ROW()-2,"")</f>
        <v/>
      </c>
      <c r="B320" s="38" t="n"/>
      <c r="C320" s="38" t="n"/>
      <c r="D320" s="38" t="n"/>
      <c r="E320" s="38" t="n"/>
      <c r="F320" s="44" t="n"/>
      <c r="G320" s="44" t="n"/>
      <c r="H320" s="39" t="n"/>
      <c r="I320" s="38" t="n"/>
    </row>
    <row r="321">
      <c r="A321" s="40">
        <f>IF(B321&lt;&gt;"",ROW()-2,"")</f>
        <v/>
      </c>
      <c r="B321" s="41" t="n"/>
      <c r="C321" s="41" t="n"/>
      <c r="D321" s="41" t="n"/>
      <c r="E321" s="41" t="n"/>
      <c r="F321" s="42" t="n"/>
      <c r="G321" s="42" t="n"/>
      <c r="H321" s="43" t="n"/>
      <c r="I321" s="41" t="n"/>
    </row>
    <row r="322">
      <c r="A322" s="36">
        <f>IF(B322&lt;&gt;"",ROW()-2,"")</f>
        <v/>
      </c>
      <c r="B322" s="38" t="n"/>
      <c r="C322" s="38" t="n"/>
      <c r="D322" s="38" t="n"/>
      <c r="E322" s="38" t="n"/>
      <c r="F322" s="44" t="n"/>
      <c r="G322" s="44" t="n"/>
      <c r="H322" s="39" t="n"/>
      <c r="I322" s="38" t="n"/>
    </row>
    <row r="323">
      <c r="A323" s="40">
        <f>IF(B323&lt;&gt;"",ROW()-2,"")</f>
        <v/>
      </c>
      <c r="B323" s="41" t="n"/>
      <c r="C323" s="41" t="n"/>
      <c r="D323" s="41" t="n"/>
      <c r="E323" s="41" t="n"/>
      <c r="F323" s="42" t="n"/>
      <c r="G323" s="42" t="n"/>
      <c r="H323" s="43" t="n"/>
      <c r="I323" s="41" t="n"/>
    </row>
    <row r="324">
      <c r="A324" s="36">
        <f>IF(B324&lt;&gt;"",ROW()-2,"")</f>
        <v/>
      </c>
      <c r="B324" s="38" t="n"/>
      <c r="C324" s="38" t="n"/>
      <c r="D324" s="38" t="n"/>
      <c r="E324" s="38" t="n"/>
      <c r="F324" s="44" t="n"/>
      <c r="G324" s="44" t="n"/>
      <c r="H324" s="39" t="n"/>
      <c r="I324" s="38" t="n"/>
    </row>
    <row r="325">
      <c r="A325" s="40">
        <f>IF(B325&lt;&gt;"",ROW()-2,"")</f>
        <v/>
      </c>
      <c r="B325" s="41" t="n"/>
      <c r="C325" s="41" t="n"/>
      <c r="D325" s="41" t="n"/>
      <c r="E325" s="41" t="n"/>
      <c r="F325" s="42" t="n"/>
      <c r="G325" s="42" t="n"/>
      <c r="H325" s="43" t="n"/>
      <c r="I325" s="41" t="n"/>
    </row>
    <row r="326">
      <c r="A326" s="36">
        <f>IF(B326&lt;&gt;"",ROW()-2,"")</f>
        <v/>
      </c>
      <c r="B326" s="38" t="n"/>
      <c r="C326" s="38" t="n"/>
      <c r="D326" s="38" t="n"/>
      <c r="E326" s="38" t="n"/>
      <c r="F326" s="44" t="n"/>
      <c r="G326" s="44" t="n"/>
      <c r="H326" s="39" t="n"/>
      <c r="I326" s="38" t="n"/>
    </row>
    <row r="327">
      <c r="A327" s="40">
        <f>IF(B327&lt;&gt;"",ROW()-2,"")</f>
        <v/>
      </c>
      <c r="B327" s="41" t="n"/>
      <c r="C327" s="41" t="n"/>
      <c r="D327" s="41" t="n"/>
      <c r="E327" s="41" t="n"/>
      <c r="F327" s="42" t="n"/>
      <c r="G327" s="42" t="n"/>
      <c r="H327" s="43" t="n"/>
      <c r="I327" s="41" t="n"/>
    </row>
    <row r="328">
      <c r="A328" s="36">
        <f>IF(B328&lt;&gt;"",ROW()-2,"")</f>
        <v/>
      </c>
      <c r="B328" s="38" t="n"/>
      <c r="C328" s="38" t="n"/>
      <c r="D328" s="38" t="n"/>
      <c r="E328" s="38" t="n"/>
      <c r="F328" s="44" t="n"/>
      <c r="G328" s="44" t="n"/>
      <c r="H328" s="39" t="n"/>
      <c r="I328" s="38" t="n"/>
    </row>
    <row r="329">
      <c r="A329" s="40">
        <f>IF(B329&lt;&gt;"",ROW()-2,"")</f>
        <v/>
      </c>
      <c r="B329" s="41" t="n"/>
      <c r="C329" s="41" t="n"/>
      <c r="D329" s="41" t="n"/>
      <c r="E329" s="41" t="n"/>
      <c r="F329" s="42" t="n"/>
      <c r="G329" s="42" t="n"/>
      <c r="H329" s="43" t="n"/>
      <c r="I329" s="41" t="n"/>
    </row>
    <row r="330">
      <c r="A330" s="36">
        <f>IF(B330&lt;&gt;"",ROW()-2,"")</f>
        <v/>
      </c>
      <c r="B330" s="38" t="n"/>
      <c r="C330" s="38" t="n"/>
      <c r="D330" s="38" t="n"/>
      <c r="E330" s="38" t="n"/>
      <c r="F330" s="44" t="n"/>
      <c r="G330" s="44" t="n"/>
      <c r="H330" s="39" t="n"/>
      <c r="I330" s="38" t="n"/>
    </row>
    <row r="331">
      <c r="A331" s="40">
        <f>IF(B331&lt;&gt;"",ROW()-2,"")</f>
        <v/>
      </c>
      <c r="B331" s="41" t="n"/>
      <c r="C331" s="41" t="n"/>
      <c r="D331" s="41" t="n"/>
      <c r="E331" s="41" t="n"/>
      <c r="F331" s="42" t="n"/>
      <c r="G331" s="42" t="n"/>
      <c r="H331" s="43" t="n"/>
      <c r="I331" s="41" t="n"/>
    </row>
    <row r="332">
      <c r="A332" s="36">
        <f>IF(B332&lt;&gt;"",ROW()-2,"")</f>
        <v/>
      </c>
      <c r="B332" s="38" t="n"/>
      <c r="C332" s="38" t="n"/>
      <c r="D332" s="38" t="n"/>
      <c r="E332" s="38" t="n"/>
      <c r="F332" s="44" t="n"/>
      <c r="G332" s="44" t="n"/>
      <c r="H332" s="39" t="n"/>
      <c r="I332" s="38" t="n"/>
    </row>
    <row r="333">
      <c r="A333" s="40">
        <f>IF(B333&lt;&gt;"",ROW()-2,"")</f>
        <v/>
      </c>
      <c r="B333" s="41" t="n"/>
      <c r="C333" s="41" t="n"/>
      <c r="D333" s="41" t="n"/>
      <c r="E333" s="41" t="n"/>
      <c r="F333" s="42" t="n"/>
      <c r="G333" s="42" t="n"/>
      <c r="H333" s="43" t="n"/>
      <c r="I333" s="41" t="n"/>
    </row>
    <row r="334">
      <c r="A334" s="36">
        <f>IF(B334&lt;&gt;"",ROW()-2,"")</f>
        <v/>
      </c>
      <c r="B334" s="38" t="n"/>
      <c r="C334" s="38" t="n"/>
      <c r="D334" s="38" t="n"/>
      <c r="E334" s="38" t="n"/>
      <c r="F334" s="44" t="n"/>
      <c r="G334" s="44" t="n"/>
      <c r="H334" s="39" t="n"/>
      <c r="I334" s="38" t="n"/>
    </row>
    <row r="335">
      <c r="A335" s="40">
        <f>IF(B335&lt;&gt;"",ROW()-2,"")</f>
        <v/>
      </c>
      <c r="B335" s="41" t="n"/>
      <c r="C335" s="41" t="n"/>
      <c r="D335" s="41" t="n"/>
      <c r="E335" s="41" t="n"/>
      <c r="F335" s="42" t="n"/>
      <c r="G335" s="42" t="n"/>
      <c r="H335" s="43" t="n"/>
      <c r="I335" s="41" t="n"/>
    </row>
    <row r="336">
      <c r="A336" s="36">
        <f>IF(B336&lt;&gt;"",ROW()-2,"")</f>
        <v/>
      </c>
      <c r="B336" s="38" t="n"/>
      <c r="C336" s="38" t="n"/>
      <c r="D336" s="38" t="n"/>
      <c r="E336" s="38" t="n"/>
      <c r="F336" s="44" t="n"/>
      <c r="G336" s="44" t="n"/>
      <c r="H336" s="39" t="n"/>
      <c r="I336" s="38" t="n"/>
    </row>
    <row r="337">
      <c r="A337" s="40">
        <f>IF(B337&lt;&gt;"",ROW()-2,"")</f>
        <v/>
      </c>
      <c r="B337" s="41" t="n"/>
      <c r="C337" s="41" t="n"/>
      <c r="D337" s="41" t="n"/>
      <c r="E337" s="41" t="n"/>
      <c r="F337" s="42" t="n"/>
      <c r="G337" s="42" t="n"/>
      <c r="H337" s="43" t="n"/>
      <c r="I337" s="41" t="n"/>
    </row>
    <row r="338">
      <c r="A338" s="36">
        <f>IF(B338&lt;&gt;"",ROW()-2,"")</f>
        <v/>
      </c>
      <c r="B338" s="38" t="n"/>
      <c r="C338" s="38" t="n"/>
      <c r="D338" s="38" t="n"/>
      <c r="E338" s="38" t="n"/>
      <c r="F338" s="44" t="n"/>
      <c r="G338" s="44" t="n"/>
      <c r="H338" s="39" t="n"/>
      <c r="I338" s="38" t="n"/>
    </row>
    <row r="339">
      <c r="A339" s="40">
        <f>IF(B339&lt;&gt;"",ROW()-2,"")</f>
        <v/>
      </c>
      <c r="B339" s="41" t="n"/>
      <c r="C339" s="41" t="n"/>
      <c r="D339" s="41" t="n"/>
      <c r="E339" s="41" t="n"/>
      <c r="F339" s="42" t="n"/>
      <c r="G339" s="42" t="n"/>
      <c r="H339" s="43" t="n"/>
      <c r="I339" s="41" t="n"/>
    </row>
    <row r="340">
      <c r="A340" s="36">
        <f>IF(B340&lt;&gt;"",ROW()-2,"")</f>
        <v/>
      </c>
      <c r="B340" s="38" t="n"/>
      <c r="C340" s="38" t="n"/>
      <c r="D340" s="38" t="n"/>
      <c r="E340" s="38" t="n"/>
      <c r="F340" s="44" t="n"/>
      <c r="G340" s="44" t="n"/>
      <c r="H340" s="39" t="n"/>
      <c r="I340" s="38" t="n"/>
    </row>
    <row r="341">
      <c r="A341" s="40">
        <f>IF(B341&lt;&gt;"",ROW()-2,"")</f>
        <v/>
      </c>
      <c r="B341" s="41" t="n"/>
      <c r="C341" s="41" t="n"/>
      <c r="D341" s="41" t="n"/>
      <c r="E341" s="41" t="n"/>
      <c r="F341" s="42" t="n"/>
      <c r="G341" s="42" t="n"/>
      <c r="H341" s="43" t="n"/>
      <c r="I341" s="41" t="n"/>
    </row>
    <row r="342">
      <c r="A342" s="36">
        <f>IF(B342&lt;&gt;"",ROW()-2,"")</f>
        <v/>
      </c>
      <c r="B342" s="38" t="n"/>
      <c r="C342" s="38" t="n"/>
      <c r="D342" s="38" t="n"/>
      <c r="E342" s="38" t="n"/>
      <c r="F342" s="44" t="n"/>
      <c r="G342" s="44" t="n"/>
      <c r="H342" s="39" t="n"/>
      <c r="I342" s="38" t="n"/>
    </row>
    <row r="343">
      <c r="A343" s="40">
        <f>IF(B343&lt;&gt;"",ROW()-2,"")</f>
        <v/>
      </c>
      <c r="B343" s="41" t="n"/>
      <c r="C343" s="41" t="n"/>
      <c r="D343" s="41" t="n"/>
      <c r="E343" s="41" t="n"/>
      <c r="F343" s="42" t="n"/>
      <c r="G343" s="42" t="n"/>
      <c r="H343" s="43" t="n"/>
      <c r="I343" s="41" t="n"/>
    </row>
    <row r="344">
      <c r="A344" s="36">
        <f>IF(B344&lt;&gt;"",ROW()-2,"")</f>
        <v/>
      </c>
      <c r="B344" s="38" t="n"/>
      <c r="C344" s="38" t="n"/>
      <c r="D344" s="38" t="n"/>
      <c r="E344" s="38" t="n"/>
      <c r="F344" s="44" t="n"/>
      <c r="G344" s="44" t="n"/>
      <c r="H344" s="39" t="n"/>
      <c r="I344" s="38" t="n"/>
    </row>
    <row r="345">
      <c r="A345" s="40">
        <f>IF(B345&lt;&gt;"",ROW()-2,"")</f>
        <v/>
      </c>
      <c r="B345" s="41" t="n"/>
      <c r="C345" s="41" t="n"/>
      <c r="D345" s="41" t="n"/>
      <c r="E345" s="41" t="n"/>
      <c r="F345" s="42" t="n"/>
      <c r="G345" s="42" t="n"/>
      <c r="H345" s="43" t="n"/>
      <c r="I345" s="41" t="n"/>
    </row>
    <row r="346">
      <c r="A346" s="36">
        <f>IF(B346&lt;&gt;"",ROW()-2,"")</f>
        <v/>
      </c>
      <c r="B346" s="38" t="n"/>
      <c r="C346" s="38" t="n"/>
      <c r="D346" s="38" t="n"/>
      <c r="E346" s="38" t="n"/>
      <c r="F346" s="44" t="n"/>
      <c r="G346" s="44" t="n"/>
      <c r="H346" s="39" t="n"/>
      <c r="I346" s="38" t="n"/>
    </row>
    <row r="347">
      <c r="A347" s="40">
        <f>IF(B347&lt;&gt;"",ROW()-2,"")</f>
        <v/>
      </c>
      <c r="B347" s="41" t="n"/>
      <c r="C347" s="41" t="n"/>
      <c r="D347" s="41" t="n"/>
      <c r="E347" s="41" t="n"/>
      <c r="F347" s="42" t="n"/>
      <c r="G347" s="42" t="n"/>
      <c r="H347" s="43" t="n"/>
      <c r="I347" s="41" t="n"/>
    </row>
    <row r="348">
      <c r="A348" s="36">
        <f>IF(B348&lt;&gt;"",ROW()-2,"")</f>
        <v/>
      </c>
      <c r="B348" s="38" t="n"/>
      <c r="C348" s="38" t="n"/>
      <c r="D348" s="38" t="n"/>
      <c r="E348" s="38" t="n"/>
      <c r="F348" s="44" t="n"/>
      <c r="G348" s="44" t="n"/>
      <c r="H348" s="39" t="n"/>
      <c r="I348" s="38" t="n"/>
    </row>
    <row r="349">
      <c r="A349" s="40">
        <f>IF(B349&lt;&gt;"",ROW()-2,"")</f>
        <v/>
      </c>
      <c r="B349" s="41" t="n"/>
      <c r="C349" s="41" t="n"/>
      <c r="D349" s="41" t="n"/>
      <c r="E349" s="41" t="n"/>
      <c r="F349" s="42" t="n"/>
      <c r="G349" s="42" t="n"/>
      <c r="H349" s="43" t="n"/>
      <c r="I349" s="41" t="n"/>
    </row>
    <row r="350">
      <c r="A350" s="36">
        <f>IF(B350&lt;&gt;"",ROW()-2,"")</f>
        <v/>
      </c>
      <c r="B350" s="38" t="n"/>
      <c r="C350" s="38" t="n"/>
      <c r="D350" s="38" t="n"/>
      <c r="E350" s="38" t="n"/>
      <c r="F350" s="44" t="n"/>
      <c r="G350" s="44" t="n"/>
      <c r="H350" s="39" t="n"/>
      <c r="I350" s="38" t="n"/>
    </row>
    <row r="351">
      <c r="A351" s="40">
        <f>IF(B351&lt;&gt;"",ROW()-2,"")</f>
        <v/>
      </c>
      <c r="B351" s="41" t="n"/>
      <c r="C351" s="41" t="n"/>
      <c r="D351" s="41" t="n"/>
      <c r="E351" s="41" t="n"/>
      <c r="F351" s="42" t="n"/>
      <c r="G351" s="42" t="n"/>
      <c r="H351" s="43" t="n"/>
      <c r="I351" s="41" t="n"/>
    </row>
    <row r="352">
      <c r="A352" s="36">
        <f>IF(B352&lt;&gt;"",ROW()-2,"")</f>
        <v/>
      </c>
      <c r="B352" s="38" t="n"/>
      <c r="C352" s="38" t="n"/>
      <c r="D352" s="38" t="n"/>
      <c r="E352" s="38" t="n"/>
      <c r="F352" s="44" t="n"/>
      <c r="G352" s="44" t="n"/>
      <c r="H352" s="39" t="n"/>
      <c r="I352" s="38" t="n"/>
    </row>
    <row r="353">
      <c r="A353" s="40">
        <f>IF(B353&lt;&gt;"",ROW()-2,"")</f>
        <v/>
      </c>
      <c r="B353" s="41" t="n"/>
      <c r="C353" s="41" t="n"/>
      <c r="D353" s="41" t="n"/>
      <c r="E353" s="41" t="n"/>
      <c r="F353" s="42" t="n"/>
      <c r="G353" s="42" t="n"/>
      <c r="H353" s="43" t="n"/>
      <c r="I353" s="41" t="n"/>
    </row>
    <row r="354">
      <c r="A354" s="36">
        <f>IF(B354&lt;&gt;"",ROW()-2,"")</f>
        <v/>
      </c>
      <c r="B354" s="38" t="n"/>
      <c r="C354" s="38" t="n"/>
      <c r="D354" s="38" t="n"/>
      <c r="E354" s="38" t="n"/>
      <c r="F354" s="44" t="n"/>
      <c r="G354" s="44" t="n"/>
      <c r="H354" s="39" t="n"/>
      <c r="I354" s="38" t="n"/>
    </row>
    <row r="355">
      <c r="A355" s="40">
        <f>IF(B355&lt;&gt;"",ROW()-2,"")</f>
        <v/>
      </c>
      <c r="B355" s="41" t="n"/>
      <c r="C355" s="41" t="n"/>
      <c r="D355" s="41" t="n"/>
      <c r="E355" s="41" t="n"/>
      <c r="F355" s="42" t="n"/>
      <c r="G355" s="42" t="n"/>
      <c r="H355" s="43" t="n"/>
      <c r="I355" s="41" t="n"/>
    </row>
    <row r="356">
      <c r="A356" s="36">
        <f>IF(B356&lt;&gt;"",ROW()-2,"")</f>
        <v/>
      </c>
      <c r="B356" s="38" t="n"/>
      <c r="C356" s="38" t="n"/>
      <c r="D356" s="38" t="n"/>
      <c r="E356" s="38" t="n"/>
      <c r="F356" s="44" t="n"/>
      <c r="G356" s="44" t="n"/>
      <c r="H356" s="39" t="n"/>
      <c r="I356" s="38" t="n"/>
    </row>
    <row r="357">
      <c r="A357" s="40">
        <f>IF(B357&lt;&gt;"",ROW()-2,"")</f>
        <v/>
      </c>
      <c r="B357" s="41" t="n"/>
      <c r="C357" s="41" t="n"/>
      <c r="D357" s="41" t="n"/>
      <c r="E357" s="41" t="n"/>
      <c r="F357" s="42" t="n"/>
      <c r="G357" s="42" t="n"/>
      <c r="H357" s="43" t="n"/>
      <c r="I357" s="41" t="n"/>
    </row>
    <row r="358">
      <c r="A358" s="36">
        <f>IF(B358&lt;&gt;"",ROW()-2,"")</f>
        <v/>
      </c>
      <c r="B358" s="38" t="n"/>
      <c r="C358" s="38" t="n"/>
      <c r="D358" s="38" t="n"/>
      <c r="E358" s="38" t="n"/>
      <c r="F358" s="44" t="n"/>
      <c r="G358" s="44" t="n"/>
      <c r="H358" s="39" t="n"/>
      <c r="I358" s="38" t="n"/>
    </row>
    <row r="359">
      <c r="A359" s="40">
        <f>IF(B359&lt;&gt;"",ROW()-2,"")</f>
        <v/>
      </c>
      <c r="B359" s="41" t="n"/>
      <c r="C359" s="41" t="n"/>
      <c r="D359" s="41" t="n"/>
      <c r="E359" s="41" t="n"/>
      <c r="F359" s="42" t="n"/>
      <c r="G359" s="42" t="n"/>
      <c r="H359" s="43" t="n"/>
      <c r="I359" s="41" t="n"/>
    </row>
    <row r="360">
      <c r="A360" s="36">
        <f>IF(B360&lt;&gt;"",ROW()-2,"")</f>
        <v/>
      </c>
      <c r="B360" s="38" t="n"/>
      <c r="C360" s="38" t="n"/>
      <c r="D360" s="38" t="n"/>
      <c r="E360" s="38" t="n"/>
      <c r="F360" s="44" t="n"/>
      <c r="G360" s="44" t="n"/>
      <c r="H360" s="39" t="n"/>
      <c r="I360" s="38" t="n"/>
    </row>
    <row r="361">
      <c r="A361" s="40">
        <f>IF(B361&lt;&gt;"",ROW()-2,"")</f>
        <v/>
      </c>
      <c r="B361" s="41" t="n"/>
      <c r="C361" s="41" t="n"/>
      <c r="D361" s="41" t="n"/>
      <c r="E361" s="41" t="n"/>
      <c r="F361" s="42" t="n"/>
      <c r="G361" s="42" t="n"/>
      <c r="H361" s="43" t="n"/>
      <c r="I361" s="41" t="n"/>
    </row>
    <row r="362">
      <c r="A362" s="36">
        <f>IF(B362&lt;&gt;"",ROW()-2,"")</f>
        <v/>
      </c>
      <c r="B362" s="38" t="n"/>
      <c r="C362" s="38" t="n"/>
      <c r="D362" s="38" t="n"/>
      <c r="E362" s="38" t="n"/>
      <c r="F362" s="44" t="n"/>
      <c r="G362" s="44" t="n"/>
      <c r="H362" s="39" t="n"/>
      <c r="I362" s="38" t="n"/>
    </row>
    <row r="363">
      <c r="A363" s="40">
        <f>IF(B363&lt;&gt;"",ROW()-2,"")</f>
        <v/>
      </c>
      <c r="B363" s="41" t="n"/>
      <c r="C363" s="41" t="n"/>
      <c r="D363" s="41" t="n"/>
      <c r="E363" s="41" t="n"/>
      <c r="F363" s="42" t="n"/>
      <c r="G363" s="42" t="n"/>
      <c r="H363" s="43" t="n"/>
      <c r="I363" s="41" t="n"/>
    </row>
    <row r="364">
      <c r="A364" s="36">
        <f>IF(B364&lt;&gt;"",ROW()-2,"")</f>
        <v/>
      </c>
      <c r="B364" s="38" t="n"/>
      <c r="C364" s="38" t="n"/>
      <c r="D364" s="38" t="n"/>
      <c r="E364" s="38" t="n"/>
      <c r="F364" s="44" t="n"/>
      <c r="G364" s="44" t="n"/>
      <c r="H364" s="39" t="n"/>
      <c r="I364" s="38" t="n"/>
    </row>
    <row r="365">
      <c r="A365" s="40">
        <f>IF(B365&lt;&gt;"",ROW()-2,"")</f>
        <v/>
      </c>
      <c r="B365" s="41" t="n"/>
      <c r="C365" s="41" t="n"/>
      <c r="D365" s="41" t="n"/>
      <c r="E365" s="41" t="n"/>
      <c r="F365" s="42" t="n"/>
      <c r="G365" s="42" t="n"/>
      <c r="H365" s="43" t="n"/>
      <c r="I365" s="41" t="n"/>
    </row>
    <row r="366">
      <c r="A366" s="36">
        <f>IF(B366&lt;&gt;"",ROW()-2,"")</f>
        <v/>
      </c>
      <c r="B366" s="38" t="n"/>
      <c r="C366" s="38" t="n"/>
      <c r="D366" s="38" t="n"/>
      <c r="E366" s="38" t="n"/>
      <c r="F366" s="44" t="n"/>
      <c r="G366" s="44" t="n"/>
      <c r="H366" s="39" t="n"/>
      <c r="I366" s="38" t="n"/>
    </row>
    <row r="367">
      <c r="A367" s="40">
        <f>IF(B367&lt;&gt;"",ROW()-2,"")</f>
        <v/>
      </c>
      <c r="B367" s="41" t="n"/>
      <c r="C367" s="41" t="n"/>
      <c r="D367" s="41" t="n"/>
      <c r="E367" s="41" t="n"/>
      <c r="F367" s="42" t="n"/>
      <c r="G367" s="42" t="n"/>
      <c r="H367" s="43" t="n"/>
      <c r="I367" s="41" t="n"/>
    </row>
    <row r="368">
      <c r="A368" s="36">
        <f>IF(B368&lt;&gt;"",ROW()-2,"")</f>
        <v/>
      </c>
      <c r="B368" s="38" t="n"/>
      <c r="C368" s="38" t="n"/>
      <c r="D368" s="38" t="n"/>
      <c r="E368" s="38" t="n"/>
      <c r="F368" s="44" t="n"/>
      <c r="G368" s="44" t="n"/>
      <c r="H368" s="39" t="n"/>
      <c r="I368" s="38" t="n"/>
    </row>
    <row r="369">
      <c r="A369" s="40">
        <f>IF(B369&lt;&gt;"",ROW()-2,"")</f>
        <v/>
      </c>
      <c r="B369" s="41" t="n"/>
      <c r="C369" s="41" t="n"/>
      <c r="D369" s="41" t="n"/>
      <c r="E369" s="41" t="n"/>
      <c r="F369" s="42" t="n"/>
      <c r="G369" s="42" t="n"/>
      <c r="H369" s="43" t="n"/>
      <c r="I369" s="41" t="n"/>
    </row>
    <row r="370">
      <c r="A370" s="36">
        <f>IF(B370&lt;&gt;"",ROW()-2,"")</f>
        <v/>
      </c>
      <c r="B370" s="38" t="n"/>
      <c r="C370" s="38" t="n"/>
      <c r="D370" s="38" t="n"/>
      <c r="E370" s="38" t="n"/>
      <c r="F370" s="44" t="n"/>
      <c r="G370" s="44" t="n"/>
      <c r="H370" s="39" t="n"/>
      <c r="I370" s="38" t="n"/>
    </row>
    <row r="371">
      <c r="A371" s="40">
        <f>IF(B371&lt;&gt;"",ROW()-2,"")</f>
        <v/>
      </c>
      <c r="B371" s="41" t="n"/>
      <c r="C371" s="41" t="n"/>
      <c r="D371" s="41" t="n"/>
      <c r="E371" s="41" t="n"/>
      <c r="F371" s="42" t="n"/>
      <c r="G371" s="42" t="n"/>
      <c r="H371" s="43" t="n"/>
      <c r="I371" s="41" t="n"/>
    </row>
    <row r="372">
      <c r="A372" s="36">
        <f>IF(B372&lt;&gt;"",ROW()-2,"")</f>
        <v/>
      </c>
      <c r="B372" s="38" t="n"/>
      <c r="C372" s="38" t="n"/>
      <c r="D372" s="38" t="n"/>
      <c r="E372" s="38" t="n"/>
      <c r="F372" s="44" t="n"/>
      <c r="G372" s="44" t="n"/>
      <c r="H372" s="39" t="n"/>
      <c r="I372" s="38" t="n"/>
    </row>
    <row r="373">
      <c r="A373" s="40">
        <f>IF(B373&lt;&gt;"",ROW()-2,"")</f>
        <v/>
      </c>
      <c r="B373" s="41" t="n"/>
      <c r="C373" s="41" t="n"/>
      <c r="D373" s="41" t="n"/>
      <c r="E373" s="41" t="n"/>
      <c r="F373" s="42" t="n"/>
      <c r="G373" s="42" t="n"/>
      <c r="H373" s="43" t="n"/>
      <c r="I373" s="41" t="n"/>
    </row>
    <row r="374">
      <c r="A374" s="36">
        <f>IF(B374&lt;&gt;"",ROW()-2,"")</f>
        <v/>
      </c>
      <c r="B374" s="38" t="n"/>
      <c r="C374" s="38" t="n"/>
      <c r="D374" s="38" t="n"/>
      <c r="E374" s="38" t="n"/>
      <c r="F374" s="44" t="n"/>
      <c r="G374" s="44" t="n"/>
      <c r="H374" s="39" t="n"/>
      <c r="I374" s="38" t="n"/>
    </row>
    <row r="375">
      <c r="A375" s="40">
        <f>IF(B375&lt;&gt;"",ROW()-2,"")</f>
        <v/>
      </c>
      <c r="B375" s="41" t="n"/>
      <c r="C375" s="41" t="n"/>
      <c r="D375" s="41" t="n"/>
      <c r="E375" s="41" t="n"/>
      <c r="F375" s="42" t="n"/>
      <c r="G375" s="42" t="n"/>
      <c r="H375" s="43" t="n"/>
      <c r="I375" s="41" t="n"/>
    </row>
    <row r="376">
      <c r="A376" s="36">
        <f>IF(B376&lt;&gt;"",ROW()-2,"")</f>
        <v/>
      </c>
      <c r="B376" s="38" t="n"/>
      <c r="C376" s="38" t="n"/>
      <c r="D376" s="38" t="n"/>
      <c r="E376" s="38" t="n"/>
      <c r="F376" s="44" t="n"/>
      <c r="G376" s="44" t="n"/>
      <c r="H376" s="39" t="n"/>
      <c r="I376" s="38" t="n"/>
    </row>
    <row r="377">
      <c r="A377" s="40">
        <f>IF(B377&lt;&gt;"",ROW()-2,"")</f>
        <v/>
      </c>
      <c r="B377" s="41" t="n"/>
      <c r="C377" s="41" t="n"/>
      <c r="D377" s="41" t="n"/>
      <c r="E377" s="41" t="n"/>
      <c r="F377" s="42" t="n"/>
      <c r="G377" s="42" t="n"/>
      <c r="H377" s="43" t="n"/>
      <c r="I377" s="41" t="n"/>
    </row>
    <row r="378">
      <c r="A378" s="36">
        <f>IF(B378&lt;&gt;"",ROW()-2,"")</f>
        <v/>
      </c>
      <c r="B378" s="38" t="n"/>
      <c r="C378" s="38" t="n"/>
      <c r="D378" s="38" t="n"/>
      <c r="E378" s="38" t="n"/>
      <c r="F378" s="44" t="n"/>
      <c r="G378" s="44" t="n"/>
      <c r="H378" s="39" t="n"/>
      <c r="I378" s="38" t="n"/>
    </row>
    <row r="379">
      <c r="A379" s="40">
        <f>IF(B379&lt;&gt;"",ROW()-2,"")</f>
        <v/>
      </c>
      <c r="B379" s="41" t="n"/>
      <c r="C379" s="41" t="n"/>
      <c r="D379" s="41" t="n"/>
      <c r="E379" s="41" t="n"/>
      <c r="F379" s="42" t="n"/>
      <c r="G379" s="42" t="n"/>
      <c r="H379" s="43" t="n"/>
      <c r="I379" s="41" t="n"/>
    </row>
    <row r="380">
      <c r="A380" s="36">
        <f>IF(B380&lt;&gt;"",ROW()-2,"")</f>
        <v/>
      </c>
      <c r="B380" s="38" t="n"/>
      <c r="C380" s="38" t="n"/>
      <c r="D380" s="38" t="n"/>
      <c r="E380" s="38" t="n"/>
      <c r="F380" s="44" t="n"/>
      <c r="G380" s="44" t="n"/>
      <c r="H380" s="39" t="n"/>
      <c r="I380" s="38" t="n"/>
    </row>
    <row r="381">
      <c r="A381" s="40">
        <f>IF(B381&lt;&gt;"",ROW()-2,"")</f>
        <v/>
      </c>
      <c r="B381" s="41" t="n"/>
      <c r="C381" s="41" t="n"/>
      <c r="D381" s="41" t="n"/>
      <c r="E381" s="41" t="n"/>
      <c r="F381" s="42" t="n"/>
      <c r="G381" s="42" t="n"/>
      <c r="H381" s="43" t="n"/>
      <c r="I381" s="41" t="n"/>
    </row>
    <row r="382">
      <c r="A382" s="36">
        <f>IF(B382&lt;&gt;"",ROW()-2,"")</f>
        <v/>
      </c>
      <c r="B382" s="38" t="n"/>
      <c r="C382" s="38" t="n"/>
      <c r="D382" s="38" t="n"/>
      <c r="E382" s="38" t="n"/>
      <c r="F382" s="44" t="n"/>
      <c r="G382" s="44" t="n"/>
      <c r="H382" s="39" t="n"/>
      <c r="I382" s="38" t="n"/>
    </row>
    <row r="383">
      <c r="A383" s="40">
        <f>IF(B383&lt;&gt;"",ROW()-2,"")</f>
        <v/>
      </c>
      <c r="B383" s="41" t="n"/>
      <c r="C383" s="41" t="n"/>
      <c r="D383" s="41" t="n"/>
      <c r="E383" s="41" t="n"/>
      <c r="F383" s="42" t="n"/>
      <c r="G383" s="42" t="n"/>
      <c r="H383" s="43" t="n"/>
      <c r="I383" s="41" t="n"/>
    </row>
    <row r="384">
      <c r="A384" s="36">
        <f>IF(B384&lt;&gt;"",ROW()-2,"")</f>
        <v/>
      </c>
      <c r="B384" s="38" t="n"/>
      <c r="C384" s="38" t="n"/>
      <c r="D384" s="38" t="n"/>
      <c r="E384" s="38" t="n"/>
      <c r="F384" s="44" t="n"/>
      <c r="G384" s="44" t="n"/>
      <c r="H384" s="39" t="n"/>
      <c r="I384" s="38" t="n"/>
    </row>
    <row r="385">
      <c r="A385" s="40">
        <f>IF(B385&lt;&gt;"",ROW()-2,"")</f>
        <v/>
      </c>
      <c r="B385" s="41" t="n"/>
      <c r="C385" s="41" t="n"/>
      <c r="D385" s="41" t="n"/>
      <c r="E385" s="41" t="n"/>
      <c r="F385" s="42" t="n"/>
      <c r="G385" s="42" t="n"/>
      <c r="H385" s="43" t="n"/>
      <c r="I385" s="41" t="n"/>
    </row>
    <row r="386">
      <c r="A386" s="36">
        <f>IF(B386&lt;&gt;"",ROW()-2,"")</f>
        <v/>
      </c>
      <c r="B386" s="38" t="n"/>
      <c r="C386" s="38" t="n"/>
      <c r="D386" s="38" t="n"/>
      <c r="E386" s="38" t="n"/>
      <c r="F386" s="44" t="n"/>
      <c r="G386" s="44" t="n"/>
      <c r="H386" s="39" t="n"/>
      <c r="I386" s="38" t="n"/>
    </row>
    <row r="387">
      <c r="A387" s="40">
        <f>IF(B387&lt;&gt;"",ROW()-2,"")</f>
        <v/>
      </c>
      <c r="B387" s="41" t="n"/>
      <c r="C387" s="41" t="n"/>
      <c r="D387" s="41" t="n"/>
      <c r="E387" s="41" t="n"/>
      <c r="F387" s="42" t="n"/>
      <c r="G387" s="42" t="n"/>
      <c r="H387" s="43" t="n"/>
      <c r="I387" s="41" t="n"/>
    </row>
    <row r="388">
      <c r="A388" s="36">
        <f>IF(B388&lt;&gt;"",ROW()-2,"")</f>
        <v/>
      </c>
      <c r="B388" s="38" t="n"/>
      <c r="C388" s="38" t="n"/>
      <c r="D388" s="38" t="n"/>
      <c r="E388" s="38" t="n"/>
      <c r="F388" s="44" t="n"/>
      <c r="G388" s="44" t="n"/>
      <c r="H388" s="39" t="n"/>
      <c r="I388" s="38" t="n"/>
    </row>
    <row r="389">
      <c r="A389" s="40">
        <f>IF(B389&lt;&gt;"",ROW()-2,"")</f>
        <v/>
      </c>
      <c r="B389" s="41" t="n"/>
      <c r="C389" s="41" t="n"/>
      <c r="D389" s="41" t="n"/>
      <c r="E389" s="41" t="n"/>
      <c r="F389" s="42" t="n"/>
      <c r="G389" s="42" t="n"/>
      <c r="H389" s="43" t="n"/>
      <c r="I389" s="41" t="n"/>
    </row>
    <row r="390">
      <c r="A390" s="36">
        <f>IF(B390&lt;&gt;"",ROW()-2,"")</f>
        <v/>
      </c>
      <c r="B390" s="38" t="n"/>
      <c r="C390" s="38" t="n"/>
      <c r="D390" s="38" t="n"/>
      <c r="E390" s="38" t="n"/>
      <c r="F390" s="44" t="n"/>
      <c r="G390" s="44" t="n"/>
      <c r="H390" s="39" t="n"/>
      <c r="I390" s="38" t="n"/>
    </row>
    <row r="391">
      <c r="A391" s="40">
        <f>IF(B391&lt;&gt;"",ROW()-2,"")</f>
        <v/>
      </c>
      <c r="B391" s="41" t="n"/>
      <c r="C391" s="41" t="n"/>
      <c r="D391" s="41" t="n"/>
      <c r="E391" s="41" t="n"/>
      <c r="F391" s="42" t="n"/>
      <c r="G391" s="42" t="n"/>
      <c r="H391" s="43" t="n"/>
      <c r="I391" s="41" t="n"/>
    </row>
    <row r="392">
      <c r="A392" s="36">
        <f>IF(B392&lt;&gt;"",ROW()-2,"")</f>
        <v/>
      </c>
      <c r="B392" s="38" t="n"/>
      <c r="C392" s="38" t="n"/>
      <c r="D392" s="38" t="n"/>
      <c r="E392" s="38" t="n"/>
      <c r="F392" s="44" t="n"/>
      <c r="G392" s="44" t="n"/>
      <c r="H392" s="39" t="n"/>
      <c r="I392" s="38" t="n"/>
    </row>
    <row r="393">
      <c r="A393" s="40">
        <f>IF(B393&lt;&gt;"",ROW()-2,"")</f>
        <v/>
      </c>
      <c r="B393" s="41" t="n"/>
      <c r="C393" s="41" t="n"/>
      <c r="D393" s="41" t="n"/>
      <c r="E393" s="41" t="n"/>
      <c r="F393" s="42" t="n"/>
      <c r="G393" s="42" t="n"/>
      <c r="H393" s="43" t="n"/>
      <c r="I393" s="41" t="n"/>
    </row>
    <row r="394">
      <c r="A394" s="36">
        <f>IF(B394&lt;&gt;"",ROW()-2,"")</f>
        <v/>
      </c>
      <c r="B394" s="38" t="n"/>
      <c r="C394" s="38" t="n"/>
      <c r="D394" s="38" t="n"/>
      <c r="E394" s="38" t="n"/>
      <c r="F394" s="44" t="n"/>
      <c r="G394" s="44" t="n"/>
      <c r="H394" s="39" t="n"/>
      <c r="I394" s="38" t="n"/>
    </row>
    <row r="395">
      <c r="A395" s="40">
        <f>IF(B395&lt;&gt;"",ROW()-2,"")</f>
        <v/>
      </c>
      <c r="B395" s="41" t="n"/>
      <c r="C395" s="41" t="n"/>
      <c r="D395" s="41" t="n"/>
      <c r="E395" s="41" t="n"/>
      <c r="F395" s="42" t="n"/>
      <c r="G395" s="42" t="n"/>
      <c r="H395" s="43" t="n"/>
      <c r="I395" s="41" t="n"/>
    </row>
    <row r="396">
      <c r="A396" s="36">
        <f>IF(B396&lt;&gt;"",ROW()-2,"")</f>
        <v/>
      </c>
      <c r="B396" s="38" t="n"/>
      <c r="C396" s="38" t="n"/>
      <c r="D396" s="38" t="n"/>
      <c r="E396" s="38" t="n"/>
      <c r="F396" s="44" t="n"/>
      <c r="G396" s="44" t="n"/>
      <c r="H396" s="39" t="n"/>
      <c r="I396" s="38" t="n"/>
    </row>
    <row r="397">
      <c r="A397" s="40">
        <f>IF(B397&lt;&gt;"",ROW()-2,"")</f>
        <v/>
      </c>
      <c r="B397" s="41" t="n"/>
      <c r="C397" s="41" t="n"/>
      <c r="D397" s="41" t="n"/>
      <c r="E397" s="41" t="n"/>
      <c r="F397" s="42" t="n"/>
      <c r="G397" s="42" t="n"/>
      <c r="H397" s="43" t="n"/>
      <c r="I397" s="41" t="n"/>
    </row>
    <row r="398">
      <c r="A398" s="36">
        <f>IF(B398&lt;&gt;"",ROW()-2,"")</f>
        <v/>
      </c>
      <c r="B398" s="38" t="n"/>
      <c r="C398" s="38" t="n"/>
      <c r="D398" s="38" t="n"/>
      <c r="E398" s="38" t="n"/>
      <c r="F398" s="44" t="n"/>
      <c r="G398" s="44" t="n"/>
      <c r="H398" s="39" t="n"/>
      <c r="I398" s="38" t="n"/>
    </row>
    <row r="399">
      <c r="A399" s="40">
        <f>IF(B399&lt;&gt;"",ROW()-2,"")</f>
        <v/>
      </c>
      <c r="B399" s="41" t="n"/>
      <c r="C399" s="41" t="n"/>
      <c r="D399" s="41" t="n"/>
      <c r="E399" s="41" t="n"/>
      <c r="F399" s="42" t="n"/>
      <c r="G399" s="42" t="n"/>
      <c r="H399" s="43" t="n"/>
      <c r="I399" s="41" t="n"/>
    </row>
    <row r="400">
      <c r="A400" s="36">
        <f>IF(B400&lt;&gt;"",ROW()-2,"")</f>
        <v/>
      </c>
      <c r="B400" s="38" t="n"/>
      <c r="C400" s="38" t="n"/>
      <c r="D400" s="38" t="n"/>
      <c r="E400" s="38" t="n"/>
      <c r="F400" s="44" t="n"/>
      <c r="G400" s="44" t="n"/>
      <c r="H400" s="39" t="n"/>
      <c r="I400" s="38" t="n"/>
    </row>
    <row r="401">
      <c r="A401" s="40">
        <f>IF(B401&lt;&gt;"",ROW()-2,"")</f>
        <v/>
      </c>
      <c r="B401" s="41" t="n"/>
      <c r="C401" s="41" t="n"/>
      <c r="D401" s="41" t="n"/>
      <c r="E401" s="41" t="n"/>
      <c r="F401" s="42" t="n"/>
      <c r="G401" s="42" t="n"/>
      <c r="H401" s="43" t="n"/>
      <c r="I401" s="41" t="n"/>
    </row>
    <row r="402">
      <c r="A402" s="36">
        <f>IF(B402&lt;&gt;"",ROW()-2,"")</f>
        <v/>
      </c>
      <c r="B402" s="38" t="n"/>
      <c r="C402" s="38" t="n"/>
      <c r="D402" s="38" t="n"/>
      <c r="E402" s="38" t="n"/>
      <c r="F402" s="44" t="n"/>
      <c r="G402" s="44" t="n"/>
      <c r="H402" s="39" t="n"/>
      <c r="I402" s="38" t="n"/>
    </row>
    <row r="403">
      <c r="A403" s="40">
        <f>IF(B403&lt;&gt;"",ROW()-2,"")</f>
        <v/>
      </c>
      <c r="B403" s="41" t="n"/>
      <c r="C403" s="41" t="n"/>
      <c r="D403" s="41" t="n"/>
      <c r="E403" s="41" t="n"/>
      <c r="F403" s="42" t="n"/>
      <c r="G403" s="42" t="n"/>
      <c r="H403" s="43" t="n"/>
      <c r="I403" s="41" t="n"/>
    </row>
    <row r="404">
      <c r="A404" s="36">
        <f>IF(B404&lt;&gt;"",ROW()-2,"")</f>
        <v/>
      </c>
      <c r="B404" s="38" t="n"/>
      <c r="C404" s="38" t="n"/>
      <c r="D404" s="38" t="n"/>
      <c r="E404" s="38" t="n"/>
      <c r="F404" s="44" t="n"/>
      <c r="G404" s="44" t="n"/>
      <c r="H404" s="39" t="n"/>
      <c r="I404" s="38" t="n"/>
    </row>
    <row r="405">
      <c r="A405" s="40">
        <f>IF(B405&lt;&gt;"",ROW()-2,"")</f>
        <v/>
      </c>
      <c r="B405" s="41" t="n"/>
      <c r="C405" s="41" t="n"/>
      <c r="D405" s="41" t="n"/>
      <c r="E405" s="41" t="n"/>
      <c r="F405" s="42" t="n"/>
      <c r="G405" s="42" t="n"/>
      <c r="H405" s="43" t="n"/>
      <c r="I405" s="41" t="n"/>
    </row>
    <row r="406">
      <c r="A406" s="36">
        <f>IF(B406&lt;&gt;"",ROW()-2,"")</f>
        <v/>
      </c>
      <c r="B406" s="38" t="n"/>
      <c r="C406" s="38" t="n"/>
      <c r="D406" s="38" t="n"/>
      <c r="E406" s="38" t="n"/>
      <c r="F406" s="44" t="n"/>
      <c r="G406" s="44" t="n"/>
      <c r="H406" s="39" t="n"/>
      <c r="I406" s="38" t="n"/>
    </row>
    <row r="407">
      <c r="A407" s="40">
        <f>IF(B407&lt;&gt;"",ROW()-2,"")</f>
        <v/>
      </c>
      <c r="B407" s="41" t="n"/>
      <c r="C407" s="41" t="n"/>
      <c r="D407" s="41" t="n"/>
      <c r="E407" s="41" t="n"/>
      <c r="F407" s="42" t="n"/>
      <c r="G407" s="42" t="n"/>
      <c r="H407" s="43" t="n"/>
      <c r="I407" s="41" t="n"/>
    </row>
    <row r="408">
      <c r="A408" s="36">
        <f>IF(B408&lt;&gt;"",ROW()-2,"")</f>
        <v/>
      </c>
      <c r="B408" s="38" t="n"/>
      <c r="C408" s="38" t="n"/>
      <c r="D408" s="38" t="n"/>
      <c r="E408" s="38" t="n"/>
      <c r="F408" s="44" t="n"/>
      <c r="G408" s="44" t="n"/>
      <c r="H408" s="39" t="n"/>
      <c r="I408" s="38" t="n"/>
    </row>
    <row r="409">
      <c r="A409" s="40">
        <f>IF(B409&lt;&gt;"",ROW()-2,"")</f>
        <v/>
      </c>
      <c r="B409" s="41" t="n"/>
      <c r="C409" s="41" t="n"/>
      <c r="D409" s="41" t="n"/>
      <c r="E409" s="41" t="n"/>
      <c r="F409" s="42" t="n"/>
      <c r="G409" s="42" t="n"/>
      <c r="H409" s="43" t="n"/>
      <c r="I409" s="41" t="n"/>
    </row>
    <row r="410">
      <c r="A410" s="36">
        <f>IF(B410&lt;&gt;"",ROW()-2,"")</f>
        <v/>
      </c>
      <c r="B410" s="38" t="n"/>
      <c r="C410" s="38" t="n"/>
      <c r="D410" s="38" t="n"/>
      <c r="E410" s="38" t="n"/>
      <c r="F410" s="44" t="n"/>
      <c r="G410" s="44" t="n"/>
      <c r="H410" s="39" t="n"/>
      <c r="I410" s="38" t="n"/>
    </row>
    <row r="411">
      <c r="A411" s="40">
        <f>IF(B411&lt;&gt;"",ROW()-2,"")</f>
        <v/>
      </c>
      <c r="B411" s="41" t="n"/>
      <c r="C411" s="41" t="n"/>
      <c r="D411" s="41" t="n"/>
      <c r="E411" s="41" t="n"/>
      <c r="F411" s="42" t="n"/>
      <c r="G411" s="42" t="n"/>
      <c r="H411" s="43" t="n"/>
      <c r="I411" s="41" t="n"/>
    </row>
    <row r="412">
      <c r="A412" s="36">
        <f>IF(B412&lt;&gt;"",ROW()-2,"")</f>
        <v/>
      </c>
      <c r="B412" s="38" t="n"/>
      <c r="C412" s="38" t="n"/>
      <c r="D412" s="38" t="n"/>
      <c r="E412" s="38" t="n"/>
      <c r="F412" s="44" t="n"/>
      <c r="G412" s="44" t="n"/>
      <c r="H412" s="39" t="n"/>
      <c r="I412" s="38" t="n"/>
    </row>
    <row r="413">
      <c r="A413" s="40">
        <f>IF(B413&lt;&gt;"",ROW()-2,"")</f>
        <v/>
      </c>
      <c r="B413" s="41" t="n"/>
      <c r="C413" s="41" t="n"/>
      <c r="D413" s="41" t="n"/>
      <c r="E413" s="41" t="n"/>
      <c r="F413" s="42" t="n"/>
      <c r="G413" s="42" t="n"/>
      <c r="H413" s="43" t="n"/>
      <c r="I413" s="41" t="n"/>
    </row>
    <row r="414">
      <c r="A414" s="36">
        <f>IF(B414&lt;&gt;"",ROW()-2,"")</f>
        <v/>
      </c>
      <c r="B414" s="38" t="n"/>
      <c r="C414" s="38" t="n"/>
      <c r="D414" s="38" t="n"/>
      <c r="E414" s="38" t="n"/>
      <c r="F414" s="44" t="n"/>
      <c r="G414" s="44" t="n"/>
      <c r="H414" s="39" t="n"/>
      <c r="I414" s="38" t="n"/>
    </row>
    <row r="415">
      <c r="A415" s="40">
        <f>IF(B415&lt;&gt;"",ROW()-2,"")</f>
        <v/>
      </c>
      <c r="B415" s="41" t="n"/>
      <c r="C415" s="41" t="n"/>
      <c r="D415" s="41" t="n"/>
      <c r="E415" s="41" t="n"/>
      <c r="F415" s="42" t="n"/>
      <c r="G415" s="42" t="n"/>
      <c r="H415" s="43" t="n"/>
      <c r="I415" s="41" t="n"/>
    </row>
    <row r="416">
      <c r="A416" s="36">
        <f>IF(B416&lt;&gt;"",ROW()-2,"")</f>
        <v/>
      </c>
      <c r="B416" s="38" t="n"/>
      <c r="C416" s="38" t="n"/>
      <c r="D416" s="38" t="n"/>
      <c r="E416" s="38" t="n"/>
      <c r="F416" s="44" t="n"/>
      <c r="G416" s="44" t="n"/>
      <c r="H416" s="39" t="n"/>
      <c r="I416" s="38" t="n"/>
    </row>
    <row r="417">
      <c r="A417" s="40">
        <f>IF(B417&lt;&gt;"",ROW()-2,"")</f>
        <v/>
      </c>
      <c r="B417" s="41" t="n"/>
      <c r="C417" s="41" t="n"/>
      <c r="D417" s="41" t="n"/>
      <c r="E417" s="41" t="n"/>
      <c r="F417" s="42" t="n"/>
      <c r="G417" s="42" t="n"/>
      <c r="H417" s="43" t="n"/>
      <c r="I417" s="41" t="n"/>
    </row>
    <row r="418">
      <c r="A418" s="36">
        <f>IF(B418&lt;&gt;"",ROW()-2,"")</f>
        <v/>
      </c>
      <c r="B418" s="38" t="n"/>
      <c r="C418" s="38" t="n"/>
      <c r="D418" s="38" t="n"/>
      <c r="E418" s="38" t="n"/>
      <c r="F418" s="44" t="n"/>
      <c r="G418" s="44" t="n"/>
      <c r="H418" s="39" t="n"/>
      <c r="I418" s="38" t="n"/>
    </row>
    <row r="419">
      <c r="A419" s="40">
        <f>IF(B419&lt;&gt;"",ROW()-2,"")</f>
        <v/>
      </c>
      <c r="B419" s="41" t="n"/>
      <c r="C419" s="41" t="n"/>
      <c r="D419" s="41" t="n"/>
      <c r="E419" s="41" t="n"/>
      <c r="F419" s="42" t="n"/>
      <c r="G419" s="42" t="n"/>
      <c r="H419" s="43" t="n"/>
      <c r="I419" s="41" t="n"/>
    </row>
    <row r="420">
      <c r="A420" s="36">
        <f>IF(B420&lt;&gt;"",ROW()-2,"")</f>
        <v/>
      </c>
      <c r="B420" s="38" t="n"/>
      <c r="C420" s="38" t="n"/>
      <c r="D420" s="38" t="n"/>
      <c r="E420" s="38" t="n"/>
      <c r="F420" s="44" t="n"/>
      <c r="G420" s="44" t="n"/>
      <c r="H420" s="39" t="n"/>
      <c r="I420" s="38" t="n"/>
    </row>
    <row r="421">
      <c r="A421" s="40">
        <f>IF(B421&lt;&gt;"",ROW()-2,"")</f>
        <v/>
      </c>
      <c r="B421" s="41" t="n"/>
      <c r="C421" s="41" t="n"/>
      <c r="D421" s="41" t="n"/>
      <c r="E421" s="41" t="n"/>
      <c r="F421" s="42" t="n"/>
      <c r="G421" s="42" t="n"/>
      <c r="H421" s="43" t="n"/>
      <c r="I421" s="41" t="n"/>
    </row>
    <row r="422">
      <c r="A422" s="36">
        <f>IF(B422&lt;&gt;"",ROW()-2,"")</f>
        <v/>
      </c>
      <c r="B422" s="38" t="n"/>
      <c r="C422" s="38" t="n"/>
      <c r="D422" s="38" t="n"/>
      <c r="E422" s="38" t="n"/>
      <c r="F422" s="44" t="n"/>
      <c r="G422" s="44" t="n"/>
      <c r="H422" s="39" t="n"/>
      <c r="I422" s="38" t="n"/>
    </row>
    <row r="423">
      <c r="A423" s="40">
        <f>IF(B423&lt;&gt;"",ROW()-2,"")</f>
        <v/>
      </c>
      <c r="B423" s="41" t="n"/>
      <c r="C423" s="41" t="n"/>
      <c r="D423" s="41" t="n"/>
      <c r="E423" s="41" t="n"/>
      <c r="F423" s="42" t="n"/>
      <c r="G423" s="42" t="n"/>
      <c r="H423" s="43" t="n"/>
      <c r="I423" s="41" t="n"/>
    </row>
    <row r="424">
      <c r="A424" s="36">
        <f>IF(B424&lt;&gt;"",ROW()-2,"")</f>
        <v/>
      </c>
      <c r="B424" s="38" t="n"/>
      <c r="C424" s="38" t="n"/>
      <c r="D424" s="38" t="n"/>
      <c r="E424" s="38" t="n"/>
      <c r="F424" s="44" t="n"/>
      <c r="G424" s="44" t="n"/>
      <c r="H424" s="39" t="n"/>
      <c r="I424" s="38" t="n"/>
    </row>
    <row r="425">
      <c r="A425" s="40">
        <f>IF(B425&lt;&gt;"",ROW()-2,"")</f>
        <v/>
      </c>
      <c r="B425" s="41" t="n"/>
      <c r="C425" s="41" t="n"/>
      <c r="D425" s="41" t="n"/>
      <c r="E425" s="41" t="n"/>
      <c r="F425" s="42" t="n"/>
      <c r="G425" s="42" t="n"/>
      <c r="H425" s="43" t="n"/>
      <c r="I425" s="41" t="n"/>
    </row>
    <row r="426">
      <c r="A426" s="36">
        <f>IF(B426&lt;&gt;"",ROW()-2,"")</f>
        <v/>
      </c>
      <c r="B426" s="38" t="n"/>
      <c r="C426" s="38" t="n"/>
      <c r="D426" s="38" t="n"/>
      <c r="E426" s="38" t="n"/>
      <c r="F426" s="44" t="n"/>
      <c r="G426" s="44" t="n"/>
      <c r="H426" s="39" t="n"/>
      <c r="I426" s="38" t="n"/>
    </row>
    <row r="427">
      <c r="A427" s="40">
        <f>IF(B427&lt;&gt;"",ROW()-2,"")</f>
        <v/>
      </c>
      <c r="B427" s="41" t="n"/>
      <c r="C427" s="41" t="n"/>
      <c r="D427" s="41" t="n"/>
      <c r="E427" s="41" t="n"/>
      <c r="F427" s="42" t="n"/>
      <c r="G427" s="42" t="n"/>
      <c r="H427" s="43" t="n"/>
      <c r="I427" s="41" t="n"/>
    </row>
    <row r="428">
      <c r="A428" s="36">
        <f>IF(B428&lt;&gt;"",ROW()-2,"")</f>
        <v/>
      </c>
      <c r="B428" s="38" t="n"/>
      <c r="C428" s="38" t="n"/>
      <c r="D428" s="38" t="n"/>
      <c r="E428" s="38" t="n"/>
      <c r="F428" s="44" t="n"/>
      <c r="G428" s="44" t="n"/>
      <c r="H428" s="39" t="n"/>
      <c r="I428" s="38" t="n"/>
    </row>
    <row r="429">
      <c r="A429" s="40">
        <f>IF(B429&lt;&gt;"",ROW()-2,"")</f>
        <v/>
      </c>
      <c r="B429" s="41" t="n"/>
      <c r="C429" s="41" t="n"/>
      <c r="D429" s="41" t="n"/>
      <c r="E429" s="41" t="n"/>
      <c r="F429" s="42" t="n"/>
      <c r="G429" s="42" t="n"/>
      <c r="H429" s="43" t="n"/>
      <c r="I429" s="41" t="n"/>
    </row>
    <row r="430">
      <c r="A430" s="36">
        <f>IF(B430&lt;&gt;"",ROW()-2,"")</f>
        <v/>
      </c>
      <c r="B430" s="38" t="n"/>
      <c r="C430" s="38" t="n"/>
      <c r="D430" s="38" t="n"/>
      <c r="E430" s="38" t="n"/>
      <c r="F430" s="44" t="n"/>
      <c r="G430" s="44" t="n"/>
      <c r="H430" s="39" t="n"/>
      <c r="I430" s="38" t="n"/>
    </row>
    <row r="431">
      <c r="A431" s="40">
        <f>IF(B431&lt;&gt;"",ROW()-2,"")</f>
        <v/>
      </c>
      <c r="B431" s="41" t="n"/>
      <c r="C431" s="41" t="n"/>
      <c r="D431" s="41" t="n"/>
      <c r="E431" s="41" t="n"/>
      <c r="F431" s="42" t="n"/>
      <c r="G431" s="42" t="n"/>
      <c r="H431" s="43" t="n"/>
      <c r="I431" s="41" t="n"/>
    </row>
    <row r="432">
      <c r="A432" s="36">
        <f>IF(B432&lt;&gt;"",ROW()-2,"")</f>
        <v/>
      </c>
      <c r="B432" s="38" t="n"/>
      <c r="C432" s="38" t="n"/>
      <c r="D432" s="38" t="n"/>
      <c r="E432" s="38" t="n"/>
      <c r="F432" s="44" t="n"/>
      <c r="G432" s="44" t="n"/>
      <c r="H432" s="39" t="n"/>
      <c r="I432" s="38" t="n"/>
    </row>
    <row r="433">
      <c r="A433" s="40">
        <f>IF(B433&lt;&gt;"",ROW()-2,"")</f>
        <v/>
      </c>
      <c r="B433" s="41" t="n"/>
      <c r="C433" s="41" t="n"/>
      <c r="D433" s="41" t="n"/>
      <c r="E433" s="41" t="n"/>
      <c r="F433" s="42" t="n"/>
      <c r="G433" s="42" t="n"/>
      <c r="H433" s="43" t="n"/>
      <c r="I433" s="41" t="n"/>
    </row>
    <row r="434">
      <c r="A434" s="36">
        <f>IF(B434&lt;&gt;"",ROW()-2,"")</f>
        <v/>
      </c>
      <c r="B434" s="38" t="n"/>
      <c r="C434" s="38" t="n"/>
      <c r="D434" s="38" t="n"/>
      <c r="E434" s="38" t="n"/>
      <c r="F434" s="44" t="n"/>
      <c r="G434" s="44" t="n"/>
      <c r="H434" s="39" t="n"/>
      <c r="I434" s="38" t="n"/>
    </row>
    <row r="435">
      <c r="A435" s="40">
        <f>IF(B435&lt;&gt;"",ROW()-2,"")</f>
        <v/>
      </c>
      <c r="B435" s="41" t="n"/>
      <c r="C435" s="41" t="n"/>
      <c r="D435" s="41" t="n"/>
      <c r="E435" s="41" t="n"/>
      <c r="F435" s="42" t="n"/>
      <c r="G435" s="42" t="n"/>
      <c r="H435" s="43" t="n"/>
      <c r="I435" s="41" t="n"/>
    </row>
    <row r="436">
      <c r="A436" s="36">
        <f>IF(B436&lt;&gt;"",ROW()-2,"")</f>
        <v/>
      </c>
      <c r="B436" s="38" t="n"/>
      <c r="C436" s="38" t="n"/>
      <c r="D436" s="38" t="n"/>
      <c r="E436" s="38" t="n"/>
      <c r="F436" s="44" t="n"/>
      <c r="G436" s="44" t="n"/>
      <c r="H436" s="39" t="n"/>
      <c r="I436" s="38" t="n"/>
    </row>
    <row r="437">
      <c r="A437" s="40">
        <f>IF(B437&lt;&gt;"",ROW()-2,"")</f>
        <v/>
      </c>
      <c r="B437" s="41" t="n"/>
      <c r="C437" s="41" t="n"/>
      <c r="D437" s="41" t="n"/>
      <c r="E437" s="41" t="n"/>
      <c r="F437" s="42" t="n"/>
      <c r="G437" s="42" t="n"/>
      <c r="H437" s="43" t="n"/>
      <c r="I437" s="41" t="n"/>
    </row>
    <row r="438">
      <c r="A438" s="36">
        <f>IF(B438&lt;&gt;"",ROW()-2,"")</f>
        <v/>
      </c>
      <c r="B438" s="38" t="n"/>
      <c r="C438" s="38" t="n"/>
      <c r="D438" s="38" t="n"/>
      <c r="E438" s="38" t="n"/>
      <c r="F438" s="44" t="n"/>
      <c r="G438" s="44" t="n"/>
      <c r="H438" s="39" t="n"/>
      <c r="I438" s="38" t="n"/>
    </row>
    <row r="439">
      <c r="A439" s="40">
        <f>IF(B439&lt;&gt;"",ROW()-2,"")</f>
        <v/>
      </c>
      <c r="B439" s="41" t="n"/>
      <c r="C439" s="41" t="n"/>
      <c r="D439" s="41" t="n"/>
      <c r="E439" s="41" t="n"/>
      <c r="F439" s="42" t="n"/>
      <c r="G439" s="42" t="n"/>
      <c r="H439" s="43" t="n"/>
      <c r="I439" s="41" t="n"/>
    </row>
    <row r="440">
      <c r="A440" s="36">
        <f>IF(B440&lt;&gt;"",ROW()-2,"")</f>
        <v/>
      </c>
      <c r="B440" s="38" t="n"/>
      <c r="C440" s="38" t="n"/>
      <c r="D440" s="38" t="n"/>
      <c r="E440" s="38" t="n"/>
      <c r="F440" s="44" t="n"/>
      <c r="G440" s="44" t="n"/>
      <c r="H440" s="39" t="n"/>
      <c r="I440" s="38" t="n"/>
    </row>
    <row r="441">
      <c r="A441" s="40">
        <f>IF(B441&lt;&gt;"",ROW()-2,"")</f>
        <v/>
      </c>
      <c r="B441" s="41" t="n"/>
      <c r="C441" s="41" t="n"/>
      <c r="D441" s="41" t="n"/>
      <c r="E441" s="41" t="n"/>
      <c r="F441" s="42" t="n"/>
      <c r="G441" s="42" t="n"/>
      <c r="H441" s="43" t="n"/>
      <c r="I441" s="41" t="n"/>
    </row>
    <row r="442">
      <c r="A442" s="36">
        <f>IF(B442&lt;&gt;"",ROW()-2,"")</f>
        <v/>
      </c>
      <c r="B442" s="38" t="n"/>
      <c r="C442" s="38" t="n"/>
      <c r="D442" s="38" t="n"/>
      <c r="E442" s="38" t="n"/>
      <c r="F442" s="44" t="n"/>
      <c r="G442" s="44" t="n"/>
      <c r="H442" s="39" t="n"/>
      <c r="I442" s="38" t="n"/>
    </row>
    <row r="443">
      <c r="A443" s="40">
        <f>IF(B443&lt;&gt;"",ROW()-2,"")</f>
        <v/>
      </c>
      <c r="B443" s="41" t="n"/>
      <c r="C443" s="41" t="n"/>
      <c r="D443" s="41" t="n"/>
      <c r="E443" s="41" t="n"/>
      <c r="F443" s="42" t="n"/>
      <c r="G443" s="42" t="n"/>
      <c r="H443" s="43" t="n"/>
      <c r="I443" s="41" t="n"/>
    </row>
    <row r="444">
      <c r="A444" s="36">
        <f>IF(B444&lt;&gt;"",ROW()-2,"")</f>
        <v/>
      </c>
      <c r="B444" s="38" t="n"/>
      <c r="C444" s="38" t="n"/>
      <c r="D444" s="38" t="n"/>
      <c r="E444" s="38" t="n"/>
      <c r="F444" s="44" t="n"/>
      <c r="G444" s="44" t="n"/>
      <c r="H444" s="39" t="n"/>
      <c r="I444" s="38" t="n"/>
    </row>
    <row r="445">
      <c r="A445" s="40">
        <f>IF(B445&lt;&gt;"",ROW()-2,"")</f>
        <v/>
      </c>
      <c r="B445" s="41" t="n"/>
      <c r="C445" s="41" t="n"/>
      <c r="D445" s="41" t="n"/>
      <c r="E445" s="41" t="n"/>
      <c r="F445" s="42" t="n"/>
      <c r="G445" s="42" t="n"/>
      <c r="H445" s="43" t="n"/>
      <c r="I445" s="41" t="n"/>
    </row>
    <row r="446">
      <c r="A446" s="36">
        <f>IF(B446&lt;&gt;"",ROW()-2,"")</f>
        <v/>
      </c>
      <c r="B446" s="38" t="n"/>
      <c r="C446" s="38" t="n"/>
      <c r="D446" s="38" t="n"/>
      <c r="E446" s="38" t="n"/>
      <c r="F446" s="44" t="n"/>
      <c r="G446" s="44" t="n"/>
      <c r="H446" s="39" t="n"/>
      <c r="I446" s="38" t="n"/>
    </row>
    <row r="447">
      <c r="A447" s="40">
        <f>IF(B447&lt;&gt;"",ROW()-2,"")</f>
        <v/>
      </c>
      <c r="B447" s="41" t="n"/>
      <c r="C447" s="41" t="n"/>
      <c r="D447" s="41" t="n"/>
      <c r="E447" s="41" t="n"/>
      <c r="F447" s="42" t="n"/>
      <c r="G447" s="42" t="n"/>
      <c r="H447" s="43" t="n"/>
      <c r="I447" s="41" t="n"/>
    </row>
    <row r="448">
      <c r="A448" s="36">
        <f>IF(B448&lt;&gt;"",ROW()-2,"")</f>
        <v/>
      </c>
      <c r="B448" s="38" t="n"/>
      <c r="C448" s="38" t="n"/>
      <c r="D448" s="38" t="n"/>
      <c r="E448" s="38" t="n"/>
      <c r="F448" s="44" t="n"/>
      <c r="G448" s="44" t="n"/>
      <c r="H448" s="39" t="n"/>
      <c r="I448" s="38" t="n"/>
    </row>
    <row r="449">
      <c r="A449" s="40">
        <f>IF(B449&lt;&gt;"",ROW()-2,"")</f>
        <v/>
      </c>
      <c r="B449" s="41" t="n"/>
      <c r="C449" s="41" t="n"/>
      <c r="D449" s="41" t="n"/>
      <c r="E449" s="41" t="n"/>
      <c r="F449" s="42" t="n"/>
      <c r="G449" s="42" t="n"/>
      <c r="H449" s="43" t="n"/>
      <c r="I449" s="41" t="n"/>
    </row>
    <row r="450">
      <c r="A450" s="36">
        <f>IF(B450&lt;&gt;"",ROW()-2,"")</f>
        <v/>
      </c>
      <c r="B450" s="38" t="n"/>
      <c r="C450" s="38" t="n"/>
      <c r="D450" s="38" t="n"/>
      <c r="E450" s="38" t="n"/>
      <c r="F450" s="44" t="n"/>
      <c r="G450" s="44" t="n"/>
      <c r="H450" s="39" t="n"/>
      <c r="I450" s="38" t="n"/>
    </row>
    <row r="451">
      <c r="A451" s="40">
        <f>IF(B451&lt;&gt;"",ROW()-2,"")</f>
        <v/>
      </c>
      <c r="B451" s="41" t="n"/>
      <c r="C451" s="41" t="n"/>
      <c r="D451" s="41" t="n"/>
      <c r="E451" s="41" t="n"/>
      <c r="F451" s="42" t="n"/>
      <c r="G451" s="42" t="n"/>
      <c r="H451" s="43" t="n"/>
      <c r="I451" s="41" t="n"/>
    </row>
    <row r="452">
      <c r="A452" s="36">
        <f>IF(B452&lt;&gt;"",ROW()-2,"")</f>
        <v/>
      </c>
      <c r="B452" s="38" t="n"/>
      <c r="C452" s="38" t="n"/>
      <c r="D452" s="38" t="n"/>
      <c r="E452" s="38" t="n"/>
      <c r="F452" s="44" t="n"/>
      <c r="G452" s="44" t="n"/>
      <c r="H452" s="39" t="n"/>
      <c r="I452" s="38" t="n"/>
    </row>
    <row r="453">
      <c r="A453" s="40">
        <f>IF(B453&lt;&gt;"",ROW()-2,"")</f>
        <v/>
      </c>
      <c r="B453" s="41" t="n"/>
      <c r="C453" s="41" t="n"/>
      <c r="D453" s="41" t="n"/>
      <c r="E453" s="41" t="n"/>
      <c r="F453" s="42" t="n"/>
      <c r="G453" s="42" t="n"/>
      <c r="H453" s="43" t="n"/>
      <c r="I453" s="41" t="n"/>
    </row>
    <row r="454">
      <c r="A454" s="36">
        <f>IF(B454&lt;&gt;"",ROW()-2,"")</f>
        <v/>
      </c>
      <c r="B454" s="38" t="n"/>
      <c r="C454" s="38" t="n"/>
      <c r="D454" s="38" t="n"/>
      <c r="E454" s="38" t="n"/>
      <c r="F454" s="44" t="n"/>
      <c r="G454" s="44" t="n"/>
      <c r="H454" s="39" t="n"/>
      <c r="I454" s="38" t="n"/>
    </row>
    <row r="455">
      <c r="A455" s="40">
        <f>IF(B455&lt;&gt;"",ROW()-2,"")</f>
        <v/>
      </c>
      <c r="B455" s="41" t="n"/>
      <c r="C455" s="41" t="n"/>
      <c r="D455" s="41" t="n"/>
      <c r="E455" s="41" t="n"/>
      <c r="F455" s="42" t="n"/>
      <c r="G455" s="42" t="n"/>
      <c r="H455" s="43" t="n"/>
      <c r="I455" s="41" t="n"/>
    </row>
    <row r="456">
      <c r="A456" s="36">
        <f>IF(B456&lt;&gt;"",ROW()-2,"")</f>
        <v/>
      </c>
      <c r="B456" s="38" t="n"/>
      <c r="C456" s="38" t="n"/>
      <c r="D456" s="38" t="n"/>
      <c r="E456" s="38" t="n"/>
      <c r="F456" s="44" t="n"/>
      <c r="G456" s="44" t="n"/>
      <c r="H456" s="39" t="n"/>
      <c r="I456" s="38" t="n"/>
    </row>
    <row r="457">
      <c r="A457" s="40">
        <f>IF(B457&lt;&gt;"",ROW()-2,"")</f>
        <v/>
      </c>
      <c r="B457" s="41" t="n"/>
      <c r="C457" s="41" t="n"/>
      <c r="D457" s="41" t="n"/>
      <c r="E457" s="41" t="n"/>
      <c r="F457" s="42" t="n"/>
      <c r="G457" s="42" t="n"/>
      <c r="H457" s="43" t="n"/>
      <c r="I457" s="41" t="n"/>
    </row>
    <row r="458">
      <c r="A458" s="36">
        <f>IF(B458&lt;&gt;"",ROW()-2,"")</f>
        <v/>
      </c>
      <c r="B458" s="38" t="n"/>
      <c r="C458" s="38" t="n"/>
      <c r="D458" s="38" t="n"/>
      <c r="E458" s="38" t="n"/>
      <c r="F458" s="44" t="n"/>
      <c r="G458" s="44" t="n"/>
      <c r="H458" s="39" t="n"/>
      <c r="I458" s="38" t="n"/>
    </row>
    <row r="459">
      <c r="A459" s="40">
        <f>IF(B459&lt;&gt;"",ROW()-2,"")</f>
        <v/>
      </c>
      <c r="B459" s="41" t="n"/>
      <c r="C459" s="41" t="n"/>
      <c r="D459" s="41" t="n"/>
      <c r="E459" s="41" t="n"/>
      <c r="F459" s="42" t="n"/>
      <c r="G459" s="42" t="n"/>
      <c r="H459" s="43" t="n"/>
      <c r="I459" s="41" t="n"/>
    </row>
    <row r="460">
      <c r="A460" s="36">
        <f>IF(B460&lt;&gt;"",ROW()-2,"")</f>
        <v/>
      </c>
      <c r="B460" s="38" t="n"/>
      <c r="C460" s="38" t="n"/>
      <c r="D460" s="38" t="n"/>
      <c r="E460" s="38" t="n"/>
      <c r="F460" s="44" t="n"/>
      <c r="G460" s="44" t="n"/>
      <c r="H460" s="39" t="n"/>
      <c r="I460" s="38" t="n"/>
    </row>
    <row r="461">
      <c r="A461" s="40">
        <f>IF(B461&lt;&gt;"",ROW()-2,"")</f>
        <v/>
      </c>
      <c r="B461" s="41" t="n"/>
      <c r="C461" s="41" t="n"/>
      <c r="D461" s="41" t="n"/>
      <c r="E461" s="41" t="n"/>
      <c r="F461" s="42" t="n"/>
      <c r="G461" s="42" t="n"/>
      <c r="H461" s="43" t="n"/>
      <c r="I461" s="41" t="n"/>
    </row>
    <row r="462">
      <c r="A462" s="36">
        <f>IF(B462&lt;&gt;"",ROW()-2,"")</f>
        <v/>
      </c>
      <c r="B462" s="38" t="n"/>
      <c r="C462" s="38" t="n"/>
      <c r="D462" s="38" t="n"/>
      <c r="E462" s="38" t="n"/>
      <c r="F462" s="44" t="n"/>
      <c r="G462" s="44" t="n"/>
      <c r="H462" s="39" t="n"/>
      <c r="I462" s="38" t="n"/>
    </row>
    <row r="463">
      <c r="A463" s="40">
        <f>IF(B463&lt;&gt;"",ROW()-2,"")</f>
        <v/>
      </c>
      <c r="B463" s="41" t="n"/>
      <c r="C463" s="41" t="n"/>
      <c r="D463" s="41" t="n"/>
      <c r="E463" s="41" t="n"/>
      <c r="F463" s="42" t="n"/>
      <c r="G463" s="42" t="n"/>
      <c r="H463" s="43" t="n"/>
      <c r="I463" s="41" t="n"/>
    </row>
    <row r="464">
      <c r="A464" s="36">
        <f>IF(B464&lt;&gt;"",ROW()-2,"")</f>
        <v/>
      </c>
      <c r="B464" s="38" t="n"/>
      <c r="C464" s="38" t="n"/>
      <c r="D464" s="38" t="n"/>
      <c r="E464" s="38" t="n"/>
      <c r="F464" s="44" t="n"/>
      <c r="G464" s="44" t="n"/>
      <c r="H464" s="39" t="n"/>
      <c r="I464" s="38" t="n"/>
    </row>
    <row r="465">
      <c r="A465" s="40">
        <f>IF(B465&lt;&gt;"",ROW()-2,"")</f>
        <v/>
      </c>
      <c r="B465" s="41" t="n"/>
      <c r="C465" s="41" t="n"/>
      <c r="D465" s="41" t="n"/>
      <c r="E465" s="41" t="n"/>
      <c r="F465" s="42" t="n"/>
      <c r="G465" s="42" t="n"/>
      <c r="H465" s="43" t="n"/>
      <c r="I465" s="41" t="n"/>
    </row>
    <row r="466">
      <c r="A466" s="36">
        <f>IF(B466&lt;&gt;"",ROW()-2,"")</f>
        <v/>
      </c>
      <c r="B466" s="38" t="n"/>
      <c r="C466" s="38" t="n"/>
      <c r="D466" s="38" t="n"/>
      <c r="E466" s="38" t="n"/>
      <c r="F466" s="44" t="n"/>
      <c r="G466" s="44" t="n"/>
      <c r="H466" s="39" t="n"/>
      <c r="I466" s="38" t="n"/>
    </row>
    <row r="467">
      <c r="A467" s="40">
        <f>IF(B467&lt;&gt;"",ROW()-2,"")</f>
        <v/>
      </c>
      <c r="B467" s="41" t="n"/>
      <c r="C467" s="41" t="n"/>
      <c r="D467" s="41" t="n"/>
      <c r="E467" s="41" t="n"/>
      <c r="F467" s="42" t="n"/>
      <c r="G467" s="42" t="n"/>
      <c r="H467" s="43" t="n"/>
      <c r="I467" s="41" t="n"/>
    </row>
    <row r="468">
      <c r="A468" s="36">
        <f>IF(B468&lt;&gt;"",ROW()-2,"")</f>
        <v/>
      </c>
      <c r="B468" s="38" t="n"/>
      <c r="C468" s="38" t="n"/>
      <c r="D468" s="38" t="n"/>
      <c r="E468" s="38" t="n"/>
      <c r="F468" s="44" t="n"/>
      <c r="G468" s="44" t="n"/>
      <c r="H468" s="39" t="n"/>
      <c r="I468" s="38" t="n"/>
    </row>
    <row r="469">
      <c r="A469" s="40">
        <f>IF(B469&lt;&gt;"",ROW()-2,"")</f>
        <v/>
      </c>
      <c r="B469" s="41" t="n"/>
      <c r="C469" s="41" t="n"/>
      <c r="D469" s="41" t="n"/>
      <c r="E469" s="41" t="n"/>
      <c r="F469" s="42" t="n"/>
      <c r="G469" s="42" t="n"/>
      <c r="H469" s="43" t="n"/>
      <c r="I469" s="41" t="n"/>
    </row>
    <row r="470">
      <c r="A470" s="36">
        <f>IF(B470&lt;&gt;"",ROW()-2,"")</f>
        <v/>
      </c>
      <c r="B470" s="38" t="n"/>
      <c r="C470" s="38" t="n"/>
      <c r="D470" s="38" t="n"/>
      <c r="E470" s="38" t="n"/>
      <c r="F470" s="44" t="n"/>
      <c r="G470" s="44" t="n"/>
      <c r="H470" s="39" t="n"/>
      <c r="I470" s="38" t="n"/>
    </row>
    <row r="471">
      <c r="A471" s="40">
        <f>IF(B471&lt;&gt;"",ROW()-2,"")</f>
        <v/>
      </c>
      <c r="B471" s="41" t="n"/>
      <c r="C471" s="41" t="n"/>
      <c r="D471" s="41" t="n"/>
      <c r="E471" s="41" t="n"/>
      <c r="F471" s="42" t="n"/>
      <c r="G471" s="42" t="n"/>
      <c r="H471" s="43" t="n"/>
      <c r="I471" s="41" t="n"/>
    </row>
    <row r="472">
      <c r="A472" s="36">
        <f>IF(B472&lt;&gt;"",ROW()-2,"")</f>
        <v/>
      </c>
      <c r="B472" s="38" t="n"/>
      <c r="C472" s="38" t="n"/>
      <c r="D472" s="38" t="n"/>
      <c r="E472" s="38" t="n"/>
      <c r="F472" s="44" t="n"/>
      <c r="G472" s="44" t="n"/>
      <c r="H472" s="39" t="n"/>
      <c r="I472" s="38" t="n"/>
    </row>
    <row r="473">
      <c r="A473" s="40">
        <f>IF(B473&lt;&gt;"",ROW()-2,"")</f>
        <v/>
      </c>
      <c r="B473" s="41" t="n"/>
      <c r="C473" s="41" t="n"/>
      <c r="D473" s="41" t="n"/>
      <c r="E473" s="41" t="n"/>
      <c r="F473" s="42" t="n"/>
      <c r="G473" s="42" t="n"/>
      <c r="H473" s="43" t="n"/>
      <c r="I473" s="41" t="n"/>
    </row>
    <row r="474">
      <c r="A474" s="36">
        <f>IF(B474&lt;&gt;"",ROW()-2,"")</f>
        <v/>
      </c>
      <c r="B474" s="38" t="n"/>
      <c r="C474" s="38" t="n"/>
      <c r="D474" s="38" t="n"/>
      <c r="E474" s="38" t="n"/>
      <c r="F474" s="44" t="n"/>
      <c r="G474" s="44" t="n"/>
      <c r="H474" s="39" t="n"/>
      <c r="I474" s="38" t="n"/>
    </row>
    <row r="475">
      <c r="A475" s="40">
        <f>IF(B475&lt;&gt;"",ROW()-2,"")</f>
        <v/>
      </c>
      <c r="B475" s="41" t="n"/>
      <c r="C475" s="41" t="n"/>
      <c r="D475" s="41" t="n"/>
      <c r="E475" s="41" t="n"/>
      <c r="F475" s="42" t="n"/>
      <c r="G475" s="42" t="n"/>
      <c r="H475" s="43" t="n"/>
      <c r="I475" s="41" t="n"/>
    </row>
    <row r="476">
      <c r="A476" s="36">
        <f>IF(B476&lt;&gt;"",ROW()-2,"")</f>
        <v/>
      </c>
      <c r="B476" s="38" t="n"/>
      <c r="C476" s="38" t="n"/>
      <c r="D476" s="38" t="n"/>
      <c r="E476" s="38" t="n"/>
      <c r="F476" s="44" t="n"/>
      <c r="G476" s="44" t="n"/>
      <c r="H476" s="39" t="n"/>
      <c r="I476" s="38" t="n"/>
    </row>
    <row r="477">
      <c r="A477" s="40">
        <f>IF(B477&lt;&gt;"",ROW()-2,"")</f>
        <v/>
      </c>
      <c r="B477" s="41" t="n"/>
      <c r="C477" s="41" t="n"/>
      <c r="D477" s="41" t="n"/>
      <c r="E477" s="41" t="n"/>
      <c r="F477" s="42" t="n"/>
      <c r="G477" s="42" t="n"/>
      <c r="H477" s="43" t="n"/>
      <c r="I477" s="41" t="n"/>
    </row>
    <row r="478">
      <c r="A478" s="36">
        <f>IF(B478&lt;&gt;"",ROW()-2,"")</f>
        <v/>
      </c>
      <c r="B478" s="38" t="n"/>
      <c r="C478" s="38" t="n"/>
      <c r="D478" s="38" t="n"/>
      <c r="E478" s="38" t="n"/>
      <c r="F478" s="44" t="n"/>
      <c r="G478" s="44" t="n"/>
      <c r="H478" s="39" t="n"/>
      <c r="I478" s="38" t="n"/>
    </row>
    <row r="479">
      <c r="A479" s="40">
        <f>IF(B479&lt;&gt;"",ROW()-2,"")</f>
        <v/>
      </c>
      <c r="B479" s="41" t="n"/>
      <c r="C479" s="41" t="n"/>
      <c r="D479" s="41" t="n"/>
      <c r="E479" s="41" t="n"/>
      <c r="F479" s="42" t="n"/>
      <c r="G479" s="42" t="n"/>
      <c r="H479" s="43" t="n"/>
      <c r="I479" s="41" t="n"/>
    </row>
    <row r="480">
      <c r="A480" s="36">
        <f>IF(B480&lt;&gt;"",ROW()-2,"")</f>
        <v/>
      </c>
      <c r="B480" s="38" t="n"/>
      <c r="C480" s="38" t="n"/>
      <c r="D480" s="38" t="n"/>
      <c r="E480" s="38" t="n"/>
      <c r="F480" s="44" t="n"/>
      <c r="G480" s="44" t="n"/>
      <c r="H480" s="39" t="n"/>
      <c r="I480" s="38" t="n"/>
    </row>
    <row r="481">
      <c r="A481" s="40">
        <f>IF(B481&lt;&gt;"",ROW()-2,"")</f>
        <v/>
      </c>
      <c r="B481" s="41" t="n"/>
      <c r="C481" s="41" t="n"/>
      <c r="D481" s="41" t="n"/>
      <c r="E481" s="41" t="n"/>
      <c r="F481" s="42" t="n"/>
      <c r="G481" s="42" t="n"/>
      <c r="H481" s="43" t="n"/>
      <c r="I481" s="41" t="n"/>
    </row>
    <row r="482">
      <c r="A482" s="36">
        <f>IF(B482&lt;&gt;"",ROW()-2,"")</f>
        <v/>
      </c>
      <c r="B482" s="38" t="n"/>
      <c r="C482" s="38" t="n"/>
      <c r="D482" s="38" t="n"/>
      <c r="E482" s="38" t="n"/>
      <c r="F482" s="44" t="n"/>
      <c r="G482" s="44" t="n"/>
      <c r="H482" s="39" t="n"/>
      <c r="I482" s="38" t="n"/>
    </row>
    <row r="483">
      <c r="A483" s="40">
        <f>IF(B483&lt;&gt;"",ROW()-2,"")</f>
        <v/>
      </c>
      <c r="B483" s="41" t="n"/>
      <c r="C483" s="41" t="n"/>
      <c r="D483" s="41" t="n"/>
      <c r="E483" s="41" t="n"/>
      <c r="F483" s="42" t="n"/>
      <c r="G483" s="42" t="n"/>
      <c r="H483" s="43" t="n"/>
      <c r="I483" s="41" t="n"/>
    </row>
    <row r="484">
      <c r="A484" s="36">
        <f>IF(B484&lt;&gt;"",ROW()-2,"")</f>
        <v/>
      </c>
      <c r="B484" s="38" t="n"/>
      <c r="C484" s="38" t="n"/>
      <c r="D484" s="38" t="n"/>
      <c r="E484" s="38" t="n"/>
      <c r="F484" s="44" t="n"/>
      <c r="G484" s="44" t="n"/>
      <c r="H484" s="39" t="n"/>
      <c r="I484" s="38" t="n"/>
    </row>
    <row r="485">
      <c r="A485" s="40">
        <f>IF(B485&lt;&gt;"",ROW()-2,"")</f>
        <v/>
      </c>
      <c r="B485" s="41" t="n"/>
      <c r="C485" s="41" t="n"/>
      <c r="D485" s="41" t="n"/>
      <c r="E485" s="41" t="n"/>
      <c r="F485" s="42" t="n"/>
      <c r="G485" s="42" t="n"/>
      <c r="H485" s="43" t="n"/>
      <c r="I485" s="41" t="n"/>
    </row>
    <row r="486">
      <c r="A486" s="36">
        <f>IF(B486&lt;&gt;"",ROW()-2,"")</f>
        <v/>
      </c>
      <c r="B486" s="38" t="n"/>
      <c r="C486" s="38" t="n"/>
      <c r="D486" s="38" t="n"/>
      <c r="E486" s="38" t="n"/>
      <c r="F486" s="44" t="n"/>
      <c r="G486" s="44" t="n"/>
      <c r="H486" s="39" t="n"/>
      <c r="I486" s="38" t="n"/>
    </row>
    <row r="487">
      <c r="A487" s="40">
        <f>IF(B487&lt;&gt;"",ROW()-2,"")</f>
        <v/>
      </c>
      <c r="B487" s="41" t="n"/>
      <c r="C487" s="41" t="n"/>
      <c r="D487" s="41" t="n"/>
      <c r="E487" s="41" t="n"/>
      <c r="F487" s="42" t="n"/>
      <c r="G487" s="42" t="n"/>
      <c r="H487" s="43" t="n"/>
      <c r="I487" s="41" t="n"/>
    </row>
    <row r="488">
      <c r="A488" s="36">
        <f>IF(B488&lt;&gt;"",ROW()-2,"")</f>
        <v/>
      </c>
      <c r="B488" s="38" t="n"/>
      <c r="C488" s="38" t="n"/>
      <c r="D488" s="38" t="n"/>
      <c r="E488" s="38" t="n"/>
      <c r="F488" s="44" t="n"/>
      <c r="G488" s="44" t="n"/>
      <c r="H488" s="39" t="n"/>
      <c r="I488" s="38" t="n"/>
    </row>
    <row r="489">
      <c r="A489" s="40">
        <f>IF(B489&lt;&gt;"",ROW()-2,"")</f>
        <v/>
      </c>
      <c r="B489" s="41" t="n"/>
      <c r="C489" s="41" t="n"/>
      <c r="D489" s="41" t="n"/>
      <c r="E489" s="41" t="n"/>
      <c r="F489" s="42" t="n"/>
      <c r="G489" s="42" t="n"/>
      <c r="H489" s="43" t="n"/>
      <c r="I489" s="41" t="n"/>
    </row>
    <row r="490">
      <c r="A490" s="36">
        <f>IF(B490&lt;&gt;"",ROW()-2,"")</f>
        <v/>
      </c>
      <c r="B490" s="38" t="n"/>
      <c r="C490" s="38" t="n"/>
      <c r="D490" s="38" t="n"/>
      <c r="E490" s="38" t="n"/>
      <c r="F490" s="44" t="n"/>
      <c r="G490" s="44" t="n"/>
      <c r="H490" s="39" t="n"/>
      <c r="I490" s="38" t="n"/>
    </row>
    <row r="491">
      <c r="A491" s="40">
        <f>IF(B491&lt;&gt;"",ROW()-2,"")</f>
        <v/>
      </c>
      <c r="B491" s="41" t="n"/>
      <c r="C491" s="41" t="n"/>
      <c r="D491" s="41" t="n"/>
      <c r="E491" s="41" t="n"/>
      <c r="F491" s="42" t="n"/>
      <c r="G491" s="42" t="n"/>
      <c r="H491" s="43" t="n"/>
      <c r="I491" s="41" t="n"/>
    </row>
    <row r="492">
      <c r="A492" s="36">
        <f>IF(B492&lt;&gt;"",ROW()-2,"")</f>
        <v/>
      </c>
      <c r="B492" s="38" t="n"/>
      <c r="C492" s="38" t="n"/>
      <c r="D492" s="38" t="n"/>
      <c r="E492" s="38" t="n"/>
      <c r="F492" s="44" t="n"/>
      <c r="G492" s="44" t="n"/>
      <c r="H492" s="39" t="n"/>
      <c r="I492" s="38" t="n"/>
    </row>
    <row r="493">
      <c r="A493" s="40">
        <f>IF(B493&lt;&gt;"",ROW()-2,"")</f>
        <v/>
      </c>
      <c r="B493" s="41" t="n"/>
      <c r="C493" s="41" t="n"/>
      <c r="D493" s="41" t="n"/>
      <c r="E493" s="41" t="n"/>
      <c r="F493" s="42" t="n"/>
      <c r="G493" s="42" t="n"/>
      <c r="H493" s="43" t="n"/>
      <c r="I493" s="41" t="n"/>
    </row>
    <row r="494">
      <c r="A494" s="36">
        <f>IF(B494&lt;&gt;"",ROW()-2,"")</f>
        <v/>
      </c>
      <c r="B494" s="38" t="n"/>
      <c r="C494" s="38" t="n"/>
      <c r="D494" s="38" t="n"/>
      <c r="E494" s="38" t="n"/>
      <c r="F494" s="44" t="n"/>
      <c r="G494" s="44" t="n"/>
      <c r="H494" s="39" t="n"/>
      <c r="I494" s="38" t="n"/>
    </row>
    <row r="495">
      <c r="A495" s="40">
        <f>IF(B495&lt;&gt;"",ROW()-2,"")</f>
        <v/>
      </c>
      <c r="B495" s="41" t="n"/>
      <c r="C495" s="41" t="n"/>
      <c r="D495" s="41" t="n"/>
      <c r="E495" s="41" t="n"/>
      <c r="F495" s="42" t="n"/>
      <c r="G495" s="42" t="n"/>
      <c r="H495" s="43" t="n"/>
      <c r="I495" s="41" t="n"/>
    </row>
    <row r="496">
      <c r="A496" s="36">
        <f>IF(B496&lt;&gt;"",ROW()-2,"")</f>
        <v/>
      </c>
      <c r="B496" s="38" t="n"/>
      <c r="C496" s="38" t="n"/>
      <c r="D496" s="38" t="n"/>
      <c r="E496" s="38" t="n"/>
      <c r="F496" s="44" t="n"/>
      <c r="G496" s="44" t="n"/>
      <c r="H496" s="39" t="n"/>
      <c r="I496" s="38" t="n"/>
    </row>
    <row r="497">
      <c r="A497" s="40">
        <f>IF(B497&lt;&gt;"",ROW()-2,"")</f>
        <v/>
      </c>
      <c r="B497" s="41" t="n"/>
      <c r="C497" s="41" t="n"/>
      <c r="D497" s="41" t="n"/>
      <c r="E497" s="41" t="n"/>
      <c r="F497" s="42" t="n"/>
      <c r="G497" s="42" t="n"/>
      <c r="H497" s="43" t="n"/>
      <c r="I497" s="41" t="n"/>
    </row>
    <row r="498">
      <c r="A498" s="36">
        <f>IF(B498&lt;&gt;"",ROW()-2,"")</f>
        <v/>
      </c>
      <c r="B498" s="38" t="n"/>
      <c r="C498" s="38" t="n"/>
      <c r="D498" s="38" t="n"/>
      <c r="E498" s="38" t="n"/>
      <c r="F498" s="44" t="n"/>
      <c r="G498" s="44" t="n"/>
      <c r="H498" s="39" t="n"/>
      <c r="I498" s="38" t="n"/>
    </row>
    <row r="499">
      <c r="A499" s="40">
        <f>IF(B499&lt;&gt;"",ROW()-2,"")</f>
        <v/>
      </c>
      <c r="B499" s="41" t="n"/>
      <c r="C499" s="41" t="n"/>
      <c r="D499" s="41" t="n"/>
      <c r="E499" s="41" t="n"/>
      <c r="F499" s="42" t="n"/>
      <c r="G499" s="42" t="n"/>
      <c r="H499" s="43" t="n"/>
      <c r="I499" s="41" t="n"/>
    </row>
    <row r="500">
      <c r="A500" s="36">
        <f>IF(B500&lt;&gt;"",ROW()-2,"")</f>
        <v/>
      </c>
      <c r="B500" s="38" t="n"/>
      <c r="C500" s="38" t="n"/>
      <c r="D500" s="38" t="n"/>
      <c r="E500" s="38" t="n"/>
      <c r="F500" s="44" t="n"/>
      <c r="G500" s="44" t="n"/>
      <c r="H500" s="39" t="n"/>
      <c r="I500" s="38" t="n"/>
    </row>
    <row r="501">
      <c r="A501" s="40">
        <f>IF(B501&lt;&gt;"",ROW()-2,"")</f>
        <v/>
      </c>
      <c r="B501" s="41" t="n"/>
      <c r="C501" s="41" t="n"/>
      <c r="D501" s="41" t="n"/>
      <c r="E501" s="41" t="n"/>
      <c r="F501" s="42" t="n"/>
      <c r="G501" s="42" t="n"/>
      <c r="H501" s="43" t="n"/>
      <c r="I501" s="41" t="n"/>
    </row>
    <row r="502">
      <c r="A502" s="36">
        <f>IF(B502&lt;&gt;"",ROW()-2,"")</f>
        <v/>
      </c>
      <c r="B502" s="38" t="n"/>
      <c r="C502" s="38" t="n"/>
      <c r="D502" s="38" t="n"/>
      <c r="E502" s="38" t="n"/>
      <c r="F502" s="44" t="n"/>
      <c r="G502" s="44" t="n"/>
      <c r="H502" s="39" t="n"/>
      <c r="I502" s="38" t="n"/>
    </row>
  </sheetData>
  <autoFilter ref="A2:I2"/>
  <mergeCells count="1">
    <mergeCell ref="A1:I1"/>
  </mergeCells>
  <dataValidations count="1">
    <dataValidation sqref="C3:C502" showDropDown="0" showInputMessage="0" showErrorMessage="1" allowBlank="1" errorTitle="Status inválido" error="Selecione um status da lista." type="list">
      <formula1>CONFIGURACOES!$A$2:$A$5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45" customWidth="1" min="5" max="5"/>
    <col width="16" customWidth="1" min="6" max="6"/>
    <col width="35" customWidth="1" min="7" max="7"/>
  </cols>
  <sheetData>
    <row r="1" ht="28" customHeight="1">
      <c r="A1" s="30" t="inlineStr">
        <is>
          <t>💬  HISTÓRICO DE INTERAÇÕES — MT PARCEIROS</t>
        </is>
      </c>
    </row>
    <row r="2" ht="36" customHeight="1">
      <c r="A2" s="31" t="inlineStr">
        <is>
          <t>ID_INTERACAO</t>
        </is>
      </c>
      <c r="B2" s="31" t="inlineStr">
        <is>
          <t>ID_LEAD</t>
        </is>
      </c>
      <c r="C2" s="31" t="inlineStr">
        <is>
          <t>DATA_HORA</t>
        </is>
      </c>
      <c r="D2" s="31" t="inlineStr">
        <is>
          <t>CANAL</t>
        </is>
      </c>
      <c r="E2" s="31" t="inlineStr">
        <is>
          <t>NOTAS</t>
        </is>
      </c>
      <c r="F2" s="31" t="inlineStr">
        <is>
          <t>RESULTADO</t>
        </is>
      </c>
      <c r="G2" s="31" t="inlineStr">
        <is>
          <t>PROXIMO_PASSO</t>
        </is>
      </c>
    </row>
    <row r="3">
      <c r="A3" s="45">
        <f>IF(B3&lt;&gt;"",ROW()-2,"")</f>
        <v/>
      </c>
      <c r="B3" s="46" t="n"/>
      <c r="C3" s="47" t="n"/>
      <c r="D3" s="46" t="n"/>
      <c r="E3" s="48" t="n"/>
      <c r="F3" s="46" t="n"/>
      <c r="G3" s="46" t="n"/>
    </row>
    <row r="4">
      <c r="A4" s="36">
        <f>IF(B4&lt;&gt;"",ROW()-2,"")</f>
        <v/>
      </c>
      <c r="B4" s="38" t="n"/>
      <c r="C4" s="49" t="n"/>
      <c r="D4" s="38" t="n"/>
      <c r="E4" s="50" t="n"/>
      <c r="F4" s="38" t="n"/>
      <c r="G4" s="38" t="n"/>
    </row>
    <row r="5">
      <c r="A5" s="45">
        <f>IF(B5&lt;&gt;"",ROW()-2,"")</f>
        <v/>
      </c>
      <c r="B5" s="46" t="n"/>
      <c r="C5" s="47" t="n"/>
      <c r="D5" s="46" t="n"/>
      <c r="E5" s="48" t="n"/>
      <c r="F5" s="46" t="n"/>
      <c r="G5" s="46" t="n"/>
    </row>
    <row r="6">
      <c r="A6" s="36">
        <f>IF(B6&lt;&gt;"",ROW()-2,"")</f>
        <v/>
      </c>
      <c r="B6" s="38" t="n"/>
      <c r="C6" s="49" t="n"/>
      <c r="D6" s="38" t="n"/>
      <c r="E6" s="50" t="n"/>
      <c r="F6" s="38" t="n"/>
      <c r="G6" s="38" t="n"/>
    </row>
    <row r="7">
      <c r="A7" s="45">
        <f>IF(B7&lt;&gt;"",ROW()-2,"")</f>
        <v/>
      </c>
      <c r="B7" s="46" t="n"/>
      <c r="C7" s="47" t="n"/>
      <c r="D7" s="46" t="n"/>
      <c r="E7" s="48" t="n"/>
      <c r="F7" s="46" t="n"/>
      <c r="G7" s="46" t="n"/>
    </row>
    <row r="8">
      <c r="A8" s="36">
        <f>IF(B8&lt;&gt;"",ROW()-2,"")</f>
        <v/>
      </c>
      <c r="B8" s="38" t="n"/>
      <c r="C8" s="49" t="n"/>
      <c r="D8" s="38" t="n"/>
      <c r="E8" s="50" t="n"/>
      <c r="F8" s="38" t="n"/>
      <c r="G8" s="38" t="n"/>
    </row>
    <row r="9">
      <c r="A9" s="45">
        <f>IF(B9&lt;&gt;"",ROW()-2,"")</f>
        <v/>
      </c>
      <c r="B9" s="46" t="n"/>
      <c r="C9" s="47" t="n"/>
      <c r="D9" s="46" t="n"/>
      <c r="E9" s="48" t="n"/>
      <c r="F9" s="46" t="n"/>
      <c r="G9" s="46" t="n"/>
    </row>
    <row r="10">
      <c r="A10" s="36">
        <f>IF(B10&lt;&gt;"",ROW()-2,"")</f>
        <v/>
      </c>
      <c r="B10" s="38" t="n"/>
      <c r="C10" s="49" t="n"/>
      <c r="D10" s="38" t="n"/>
      <c r="E10" s="50" t="n"/>
      <c r="F10" s="38" t="n"/>
      <c r="G10" s="38" t="n"/>
    </row>
    <row r="11">
      <c r="A11" s="45">
        <f>IF(B11&lt;&gt;"",ROW()-2,"")</f>
        <v/>
      </c>
      <c r="B11" s="46" t="n"/>
      <c r="C11" s="47" t="n"/>
      <c r="D11" s="46" t="n"/>
      <c r="E11" s="48" t="n"/>
      <c r="F11" s="46" t="n"/>
      <c r="G11" s="46" t="n"/>
    </row>
    <row r="12">
      <c r="A12" s="36">
        <f>IF(B12&lt;&gt;"",ROW()-2,"")</f>
        <v/>
      </c>
      <c r="B12" s="38" t="n"/>
      <c r="C12" s="49" t="n"/>
      <c r="D12" s="38" t="n"/>
      <c r="E12" s="50" t="n"/>
      <c r="F12" s="38" t="n"/>
      <c r="G12" s="38" t="n"/>
    </row>
    <row r="13">
      <c r="A13" s="45">
        <f>IF(B13&lt;&gt;"",ROW()-2,"")</f>
        <v/>
      </c>
      <c r="B13" s="46" t="n"/>
      <c r="C13" s="47" t="n"/>
      <c r="D13" s="46" t="n"/>
      <c r="E13" s="48" t="n"/>
      <c r="F13" s="46" t="n"/>
      <c r="G13" s="46" t="n"/>
    </row>
    <row r="14">
      <c r="A14" s="36">
        <f>IF(B14&lt;&gt;"",ROW()-2,"")</f>
        <v/>
      </c>
      <c r="B14" s="38" t="n"/>
      <c r="C14" s="49" t="n"/>
      <c r="D14" s="38" t="n"/>
      <c r="E14" s="50" t="n"/>
      <c r="F14" s="38" t="n"/>
      <c r="G14" s="38" t="n"/>
    </row>
    <row r="15">
      <c r="A15" s="45">
        <f>IF(B15&lt;&gt;"",ROW()-2,"")</f>
        <v/>
      </c>
      <c r="B15" s="46" t="n"/>
      <c r="C15" s="47" t="n"/>
      <c r="D15" s="46" t="n"/>
      <c r="E15" s="48" t="n"/>
      <c r="F15" s="46" t="n"/>
      <c r="G15" s="46" t="n"/>
    </row>
    <row r="16">
      <c r="A16" s="36">
        <f>IF(B16&lt;&gt;"",ROW()-2,"")</f>
        <v/>
      </c>
      <c r="B16" s="38" t="n"/>
      <c r="C16" s="49" t="n"/>
      <c r="D16" s="38" t="n"/>
      <c r="E16" s="50" t="n"/>
      <c r="F16" s="38" t="n"/>
      <c r="G16" s="38" t="n"/>
    </row>
    <row r="17">
      <c r="A17" s="45">
        <f>IF(B17&lt;&gt;"",ROW()-2,"")</f>
        <v/>
      </c>
      <c r="B17" s="46" t="n"/>
      <c r="C17" s="47" t="n"/>
      <c r="D17" s="46" t="n"/>
      <c r="E17" s="48" t="n"/>
      <c r="F17" s="46" t="n"/>
      <c r="G17" s="46" t="n"/>
    </row>
    <row r="18">
      <c r="A18" s="36">
        <f>IF(B18&lt;&gt;"",ROW()-2,"")</f>
        <v/>
      </c>
      <c r="B18" s="38" t="n"/>
      <c r="C18" s="49" t="n"/>
      <c r="D18" s="38" t="n"/>
      <c r="E18" s="50" t="n"/>
      <c r="F18" s="38" t="n"/>
      <c r="G18" s="38" t="n"/>
    </row>
    <row r="19">
      <c r="A19" s="45">
        <f>IF(B19&lt;&gt;"",ROW()-2,"")</f>
        <v/>
      </c>
      <c r="B19" s="46" t="n"/>
      <c r="C19" s="47" t="n"/>
      <c r="D19" s="46" t="n"/>
      <c r="E19" s="48" t="n"/>
      <c r="F19" s="46" t="n"/>
      <c r="G19" s="46" t="n"/>
    </row>
    <row r="20">
      <c r="A20" s="36">
        <f>IF(B20&lt;&gt;"",ROW()-2,"")</f>
        <v/>
      </c>
      <c r="B20" s="38" t="n"/>
      <c r="C20" s="49" t="n"/>
      <c r="D20" s="38" t="n"/>
      <c r="E20" s="50" t="n"/>
      <c r="F20" s="38" t="n"/>
      <c r="G20" s="38" t="n"/>
    </row>
    <row r="21">
      <c r="A21" s="45">
        <f>IF(B21&lt;&gt;"",ROW()-2,"")</f>
        <v/>
      </c>
      <c r="B21" s="46" t="n"/>
      <c r="C21" s="47" t="n"/>
      <c r="D21" s="46" t="n"/>
      <c r="E21" s="48" t="n"/>
      <c r="F21" s="46" t="n"/>
      <c r="G21" s="46" t="n"/>
    </row>
    <row r="22">
      <c r="A22" s="36">
        <f>IF(B22&lt;&gt;"",ROW()-2,"")</f>
        <v/>
      </c>
      <c r="B22" s="38" t="n"/>
      <c r="C22" s="49" t="n"/>
      <c r="D22" s="38" t="n"/>
      <c r="E22" s="50" t="n"/>
      <c r="F22" s="38" t="n"/>
      <c r="G22" s="38" t="n"/>
    </row>
    <row r="23">
      <c r="A23" s="45">
        <f>IF(B23&lt;&gt;"",ROW()-2,"")</f>
        <v/>
      </c>
      <c r="B23" s="46" t="n"/>
      <c r="C23" s="47" t="n"/>
      <c r="D23" s="46" t="n"/>
      <c r="E23" s="48" t="n"/>
      <c r="F23" s="46" t="n"/>
      <c r="G23" s="46" t="n"/>
    </row>
    <row r="24">
      <c r="A24" s="36">
        <f>IF(B24&lt;&gt;"",ROW()-2,"")</f>
        <v/>
      </c>
      <c r="B24" s="38" t="n"/>
      <c r="C24" s="49" t="n"/>
      <c r="D24" s="38" t="n"/>
      <c r="E24" s="50" t="n"/>
      <c r="F24" s="38" t="n"/>
      <c r="G24" s="38" t="n"/>
    </row>
    <row r="25">
      <c r="A25" s="45">
        <f>IF(B25&lt;&gt;"",ROW()-2,"")</f>
        <v/>
      </c>
      <c r="B25" s="46" t="n"/>
      <c r="C25" s="47" t="n"/>
      <c r="D25" s="46" t="n"/>
      <c r="E25" s="48" t="n"/>
      <c r="F25" s="46" t="n"/>
      <c r="G25" s="46" t="n"/>
    </row>
    <row r="26">
      <c r="A26" s="36">
        <f>IF(B26&lt;&gt;"",ROW()-2,"")</f>
        <v/>
      </c>
      <c r="B26" s="38" t="n"/>
      <c r="C26" s="49" t="n"/>
      <c r="D26" s="38" t="n"/>
      <c r="E26" s="50" t="n"/>
      <c r="F26" s="38" t="n"/>
      <c r="G26" s="38" t="n"/>
    </row>
    <row r="27">
      <c r="A27" s="45">
        <f>IF(B27&lt;&gt;"",ROW()-2,"")</f>
        <v/>
      </c>
      <c r="B27" s="46" t="n"/>
      <c r="C27" s="47" t="n"/>
      <c r="D27" s="46" t="n"/>
      <c r="E27" s="48" t="n"/>
      <c r="F27" s="46" t="n"/>
      <c r="G27" s="46" t="n"/>
    </row>
    <row r="28">
      <c r="A28" s="36">
        <f>IF(B28&lt;&gt;"",ROW()-2,"")</f>
        <v/>
      </c>
      <c r="B28" s="38" t="n"/>
      <c r="C28" s="49" t="n"/>
      <c r="D28" s="38" t="n"/>
      <c r="E28" s="50" t="n"/>
      <c r="F28" s="38" t="n"/>
      <c r="G28" s="38" t="n"/>
    </row>
    <row r="29">
      <c r="A29" s="45">
        <f>IF(B29&lt;&gt;"",ROW()-2,"")</f>
        <v/>
      </c>
      <c r="B29" s="46" t="n"/>
      <c r="C29" s="47" t="n"/>
      <c r="D29" s="46" t="n"/>
      <c r="E29" s="48" t="n"/>
      <c r="F29" s="46" t="n"/>
      <c r="G29" s="46" t="n"/>
    </row>
    <row r="30">
      <c r="A30" s="36">
        <f>IF(B30&lt;&gt;"",ROW()-2,"")</f>
        <v/>
      </c>
      <c r="B30" s="38" t="n"/>
      <c r="C30" s="49" t="n"/>
      <c r="D30" s="38" t="n"/>
      <c r="E30" s="50" t="n"/>
      <c r="F30" s="38" t="n"/>
      <c r="G30" s="38" t="n"/>
    </row>
    <row r="31">
      <c r="A31" s="45">
        <f>IF(B31&lt;&gt;"",ROW()-2,"")</f>
        <v/>
      </c>
      <c r="B31" s="46" t="n"/>
      <c r="C31" s="47" t="n"/>
      <c r="D31" s="46" t="n"/>
      <c r="E31" s="48" t="n"/>
      <c r="F31" s="46" t="n"/>
      <c r="G31" s="46" t="n"/>
    </row>
    <row r="32">
      <c r="A32" s="36">
        <f>IF(B32&lt;&gt;"",ROW()-2,"")</f>
        <v/>
      </c>
      <c r="B32" s="38" t="n"/>
      <c r="C32" s="49" t="n"/>
      <c r="D32" s="38" t="n"/>
      <c r="E32" s="50" t="n"/>
      <c r="F32" s="38" t="n"/>
      <c r="G32" s="38" t="n"/>
    </row>
    <row r="33">
      <c r="A33" s="45">
        <f>IF(B33&lt;&gt;"",ROW()-2,"")</f>
        <v/>
      </c>
      <c r="B33" s="46" t="n"/>
      <c r="C33" s="47" t="n"/>
      <c r="D33" s="46" t="n"/>
      <c r="E33" s="48" t="n"/>
      <c r="F33" s="46" t="n"/>
      <c r="G33" s="46" t="n"/>
    </row>
    <row r="34">
      <c r="A34" s="36">
        <f>IF(B34&lt;&gt;"",ROW()-2,"")</f>
        <v/>
      </c>
      <c r="B34" s="38" t="n"/>
      <c r="C34" s="49" t="n"/>
      <c r="D34" s="38" t="n"/>
      <c r="E34" s="50" t="n"/>
      <c r="F34" s="38" t="n"/>
      <c r="G34" s="38" t="n"/>
    </row>
    <row r="35">
      <c r="A35" s="45">
        <f>IF(B35&lt;&gt;"",ROW()-2,"")</f>
        <v/>
      </c>
      <c r="B35" s="46" t="n"/>
      <c r="C35" s="47" t="n"/>
      <c r="D35" s="46" t="n"/>
      <c r="E35" s="48" t="n"/>
      <c r="F35" s="46" t="n"/>
      <c r="G35" s="46" t="n"/>
    </row>
    <row r="36">
      <c r="A36" s="36">
        <f>IF(B36&lt;&gt;"",ROW()-2,"")</f>
        <v/>
      </c>
      <c r="B36" s="38" t="n"/>
      <c r="C36" s="49" t="n"/>
      <c r="D36" s="38" t="n"/>
      <c r="E36" s="50" t="n"/>
      <c r="F36" s="38" t="n"/>
      <c r="G36" s="38" t="n"/>
    </row>
    <row r="37">
      <c r="A37" s="45">
        <f>IF(B37&lt;&gt;"",ROW()-2,"")</f>
        <v/>
      </c>
      <c r="B37" s="46" t="n"/>
      <c r="C37" s="47" t="n"/>
      <c r="D37" s="46" t="n"/>
      <c r="E37" s="48" t="n"/>
      <c r="F37" s="46" t="n"/>
      <c r="G37" s="46" t="n"/>
    </row>
    <row r="38">
      <c r="A38" s="36">
        <f>IF(B38&lt;&gt;"",ROW()-2,"")</f>
        <v/>
      </c>
      <c r="B38" s="38" t="n"/>
      <c r="C38" s="49" t="n"/>
      <c r="D38" s="38" t="n"/>
      <c r="E38" s="50" t="n"/>
      <c r="F38" s="38" t="n"/>
      <c r="G38" s="38" t="n"/>
    </row>
    <row r="39">
      <c r="A39" s="45">
        <f>IF(B39&lt;&gt;"",ROW()-2,"")</f>
        <v/>
      </c>
      <c r="B39" s="46" t="n"/>
      <c r="C39" s="47" t="n"/>
      <c r="D39" s="46" t="n"/>
      <c r="E39" s="48" t="n"/>
      <c r="F39" s="46" t="n"/>
      <c r="G39" s="46" t="n"/>
    </row>
    <row r="40">
      <c r="A40" s="36">
        <f>IF(B40&lt;&gt;"",ROW()-2,"")</f>
        <v/>
      </c>
      <c r="B40" s="38" t="n"/>
      <c r="C40" s="49" t="n"/>
      <c r="D40" s="38" t="n"/>
      <c r="E40" s="50" t="n"/>
      <c r="F40" s="38" t="n"/>
      <c r="G40" s="38" t="n"/>
    </row>
    <row r="41">
      <c r="A41" s="45">
        <f>IF(B41&lt;&gt;"",ROW()-2,"")</f>
        <v/>
      </c>
      <c r="B41" s="46" t="n"/>
      <c r="C41" s="47" t="n"/>
      <c r="D41" s="46" t="n"/>
      <c r="E41" s="48" t="n"/>
      <c r="F41" s="46" t="n"/>
      <c r="G41" s="46" t="n"/>
    </row>
    <row r="42">
      <c r="A42" s="36">
        <f>IF(B42&lt;&gt;"",ROW()-2,"")</f>
        <v/>
      </c>
      <c r="B42" s="38" t="n"/>
      <c r="C42" s="49" t="n"/>
      <c r="D42" s="38" t="n"/>
      <c r="E42" s="50" t="n"/>
      <c r="F42" s="38" t="n"/>
      <c r="G42" s="38" t="n"/>
    </row>
    <row r="43">
      <c r="A43" s="45">
        <f>IF(B43&lt;&gt;"",ROW()-2,"")</f>
        <v/>
      </c>
      <c r="B43" s="46" t="n"/>
      <c r="C43" s="47" t="n"/>
      <c r="D43" s="46" t="n"/>
      <c r="E43" s="48" t="n"/>
      <c r="F43" s="46" t="n"/>
      <c r="G43" s="46" t="n"/>
    </row>
    <row r="44">
      <c r="A44" s="36">
        <f>IF(B44&lt;&gt;"",ROW()-2,"")</f>
        <v/>
      </c>
      <c r="B44" s="38" t="n"/>
      <c r="C44" s="49" t="n"/>
      <c r="D44" s="38" t="n"/>
      <c r="E44" s="50" t="n"/>
      <c r="F44" s="38" t="n"/>
      <c r="G44" s="38" t="n"/>
    </row>
    <row r="45">
      <c r="A45" s="45">
        <f>IF(B45&lt;&gt;"",ROW()-2,"")</f>
        <v/>
      </c>
      <c r="B45" s="46" t="n"/>
      <c r="C45" s="47" t="n"/>
      <c r="D45" s="46" t="n"/>
      <c r="E45" s="48" t="n"/>
      <c r="F45" s="46" t="n"/>
      <c r="G45" s="46" t="n"/>
    </row>
    <row r="46">
      <c r="A46" s="36">
        <f>IF(B46&lt;&gt;"",ROW()-2,"")</f>
        <v/>
      </c>
      <c r="B46" s="38" t="n"/>
      <c r="C46" s="49" t="n"/>
      <c r="D46" s="38" t="n"/>
      <c r="E46" s="50" t="n"/>
      <c r="F46" s="38" t="n"/>
      <c r="G46" s="38" t="n"/>
    </row>
    <row r="47">
      <c r="A47" s="45">
        <f>IF(B47&lt;&gt;"",ROW()-2,"")</f>
        <v/>
      </c>
      <c r="B47" s="46" t="n"/>
      <c r="C47" s="47" t="n"/>
      <c r="D47" s="46" t="n"/>
      <c r="E47" s="48" t="n"/>
      <c r="F47" s="46" t="n"/>
      <c r="G47" s="46" t="n"/>
    </row>
    <row r="48">
      <c r="A48" s="36">
        <f>IF(B48&lt;&gt;"",ROW()-2,"")</f>
        <v/>
      </c>
      <c r="B48" s="38" t="n"/>
      <c r="C48" s="49" t="n"/>
      <c r="D48" s="38" t="n"/>
      <c r="E48" s="50" t="n"/>
      <c r="F48" s="38" t="n"/>
      <c r="G48" s="38" t="n"/>
    </row>
    <row r="49">
      <c r="A49" s="45">
        <f>IF(B49&lt;&gt;"",ROW()-2,"")</f>
        <v/>
      </c>
      <c r="B49" s="46" t="n"/>
      <c r="C49" s="47" t="n"/>
      <c r="D49" s="46" t="n"/>
      <c r="E49" s="48" t="n"/>
      <c r="F49" s="46" t="n"/>
      <c r="G49" s="46" t="n"/>
    </row>
    <row r="50">
      <c r="A50" s="36">
        <f>IF(B50&lt;&gt;"",ROW()-2,"")</f>
        <v/>
      </c>
      <c r="B50" s="38" t="n"/>
      <c r="C50" s="49" t="n"/>
      <c r="D50" s="38" t="n"/>
      <c r="E50" s="50" t="n"/>
      <c r="F50" s="38" t="n"/>
      <c r="G50" s="38" t="n"/>
    </row>
    <row r="51">
      <c r="A51" s="45">
        <f>IF(B51&lt;&gt;"",ROW()-2,"")</f>
        <v/>
      </c>
      <c r="B51" s="46" t="n"/>
      <c r="C51" s="47" t="n"/>
      <c r="D51" s="46" t="n"/>
      <c r="E51" s="48" t="n"/>
      <c r="F51" s="46" t="n"/>
      <c r="G51" s="46" t="n"/>
    </row>
    <row r="52">
      <c r="A52" s="36">
        <f>IF(B52&lt;&gt;"",ROW()-2,"")</f>
        <v/>
      </c>
      <c r="B52" s="38" t="n"/>
      <c r="C52" s="49" t="n"/>
      <c r="D52" s="38" t="n"/>
      <c r="E52" s="50" t="n"/>
      <c r="F52" s="38" t="n"/>
      <c r="G52" s="38" t="n"/>
    </row>
    <row r="53">
      <c r="A53" s="45">
        <f>IF(B53&lt;&gt;"",ROW()-2,"")</f>
        <v/>
      </c>
      <c r="B53" s="46" t="n"/>
      <c r="C53" s="47" t="n"/>
      <c r="D53" s="46" t="n"/>
      <c r="E53" s="48" t="n"/>
      <c r="F53" s="46" t="n"/>
      <c r="G53" s="46" t="n"/>
    </row>
    <row r="54">
      <c r="A54" s="36">
        <f>IF(B54&lt;&gt;"",ROW()-2,"")</f>
        <v/>
      </c>
      <c r="B54" s="38" t="n"/>
      <c r="C54" s="49" t="n"/>
      <c r="D54" s="38" t="n"/>
      <c r="E54" s="50" t="n"/>
      <c r="F54" s="38" t="n"/>
      <c r="G54" s="38" t="n"/>
    </row>
    <row r="55">
      <c r="A55" s="45">
        <f>IF(B55&lt;&gt;"",ROW()-2,"")</f>
        <v/>
      </c>
      <c r="B55" s="46" t="n"/>
      <c r="C55" s="47" t="n"/>
      <c r="D55" s="46" t="n"/>
      <c r="E55" s="48" t="n"/>
      <c r="F55" s="46" t="n"/>
      <c r="G55" s="46" t="n"/>
    </row>
    <row r="56">
      <c r="A56" s="36">
        <f>IF(B56&lt;&gt;"",ROW()-2,"")</f>
        <v/>
      </c>
      <c r="B56" s="38" t="n"/>
      <c r="C56" s="49" t="n"/>
      <c r="D56" s="38" t="n"/>
      <c r="E56" s="50" t="n"/>
      <c r="F56" s="38" t="n"/>
      <c r="G56" s="38" t="n"/>
    </row>
    <row r="57">
      <c r="A57" s="45">
        <f>IF(B57&lt;&gt;"",ROW()-2,"")</f>
        <v/>
      </c>
      <c r="B57" s="46" t="n"/>
      <c r="C57" s="47" t="n"/>
      <c r="D57" s="46" t="n"/>
      <c r="E57" s="48" t="n"/>
      <c r="F57" s="46" t="n"/>
      <c r="G57" s="46" t="n"/>
    </row>
    <row r="58">
      <c r="A58" s="36">
        <f>IF(B58&lt;&gt;"",ROW()-2,"")</f>
        <v/>
      </c>
      <c r="B58" s="38" t="n"/>
      <c r="C58" s="49" t="n"/>
      <c r="D58" s="38" t="n"/>
      <c r="E58" s="50" t="n"/>
      <c r="F58" s="38" t="n"/>
      <c r="G58" s="38" t="n"/>
    </row>
    <row r="59">
      <c r="A59" s="45">
        <f>IF(B59&lt;&gt;"",ROW()-2,"")</f>
        <v/>
      </c>
      <c r="B59" s="46" t="n"/>
      <c r="C59" s="47" t="n"/>
      <c r="D59" s="46" t="n"/>
      <c r="E59" s="48" t="n"/>
      <c r="F59" s="46" t="n"/>
      <c r="G59" s="46" t="n"/>
    </row>
    <row r="60">
      <c r="A60" s="36">
        <f>IF(B60&lt;&gt;"",ROW()-2,"")</f>
        <v/>
      </c>
      <c r="B60" s="38" t="n"/>
      <c r="C60" s="49" t="n"/>
      <c r="D60" s="38" t="n"/>
      <c r="E60" s="50" t="n"/>
      <c r="F60" s="38" t="n"/>
      <c r="G60" s="38" t="n"/>
    </row>
    <row r="61">
      <c r="A61" s="45">
        <f>IF(B61&lt;&gt;"",ROW()-2,"")</f>
        <v/>
      </c>
      <c r="B61" s="46" t="n"/>
      <c r="C61" s="47" t="n"/>
      <c r="D61" s="46" t="n"/>
      <c r="E61" s="48" t="n"/>
      <c r="F61" s="46" t="n"/>
      <c r="G61" s="46" t="n"/>
    </row>
    <row r="62">
      <c r="A62" s="36">
        <f>IF(B62&lt;&gt;"",ROW()-2,"")</f>
        <v/>
      </c>
      <c r="B62" s="38" t="n"/>
      <c r="C62" s="49" t="n"/>
      <c r="D62" s="38" t="n"/>
      <c r="E62" s="50" t="n"/>
      <c r="F62" s="38" t="n"/>
      <c r="G62" s="38" t="n"/>
    </row>
    <row r="63">
      <c r="A63" s="45">
        <f>IF(B63&lt;&gt;"",ROW()-2,"")</f>
        <v/>
      </c>
      <c r="B63" s="46" t="n"/>
      <c r="C63" s="47" t="n"/>
      <c r="D63" s="46" t="n"/>
      <c r="E63" s="48" t="n"/>
      <c r="F63" s="46" t="n"/>
      <c r="G63" s="46" t="n"/>
    </row>
    <row r="64">
      <c r="A64" s="36">
        <f>IF(B64&lt;&gt;"",ROW()-2,"")</f>
        <v/>
      </c>
      <c r="B64" s="38" t="n"/>
      <c r="C64" s="49" t="n"/>
      <c r="D64" s="38" t="n"/>
      <c r="E64" s="50" t="n"/>
      <c r="F64" s="38" t="n"/>
      <c r="G64" s="38" t="n"/>
    </row>
    <row r="65">
      <c r="A65" s="45">
        <f>IF(B65&lt;&gt;"",ROW()-2,"")</f>
        <v/>
      </c>
      <c r="B65" s="46" t="n"/>
      <c r="C65" s="47" t="n"/>
      <c r="D65" s="46" t="n"/>
      <c r="E65" s="48" t="n"/>
      <c r="F65" s="46" t="n"/>
      <c r="G65" s="46" t="n"/>
    </row>
    <row r="66">
      <c r="A66" s="36">
        <f>IF(B66&lt;&gt;"",ROW()-2,"")</f>
        <v/>
      </c>
      <c r="B66" s="38" t="n"/>
      <c r="C66" s="49" t="n"/>
      <c r="D66" s="38" t="n"/>
      <c r="E66" s="50" t="n"/>
      <c r="F66" s="38" t="n"/>
      <c r="G66" s="38" t="n"/>
    </row>
    <row r="67">
      <c r="A67" s="45">
        <f>IF(B67&lt;&gt;"",ROW()-2,"")</f>
        <v/>
      </c>
      <c r="B67" s="46" t="n"/>
      <c r="C67" s="47" t="n"/>
      <c r="D67" s="46" t="n"/>
      <c r="E67" s="48" t="n"/>
      <c r="F67" s="46" t="n"/>
      <c r="G67" s="46" t="n"/>
    </row>
    <row r="68">
      <c r="A68" s="36">
        <f>IF(B68&lt;&gt;"",ROW()-2,"")</f>
        <v/>
      </c>
      <c r="B68" s="38" t="n"/>
      <c r="C68" s="49" t="n"/>
      <c r="D68" s="38" t="n"/>
      <c r="E68" s="50" t="n"/>
      <c r="F68" s="38" t="n"/>
      <c r="G68" s="38" t="n"/>
    </row>
    <row r="69">
      <c r="A69" s="45">
        <f>IF(B69&lt;&gt;"",ROW()-2,"")</f>
        <v/>
      </c>
      <c r="B69" s="46" t="n"/>
      <c r="C69" s="47" t="n"/>
      <c r="D69" s="46" t="n"/>
      <c r="E69" s="48" t="n"/>
      <c r="F69" s="46" t="n"/>
      <c r="G69" s="46" t="n"/>
    </row>
    <row r="70">
      <c r="A70" s="36">
        <f>IF(B70&lt;&gt;"",ROW()-2,"")</f>
        <v/>
      </c>
      <c r="B70" s="38" t="n"/>
      <c r="C70" s="49" t="n"/>
      <c r="D70" s="38" t="n"/>
      <c r="E70" s="50" t="n"/>
      <c r="F70" s="38" t="n"/>
      <c r="G70" s="38" t="n"/>
    </row>
    <row r="71">
      <c r="A71" s="45">
        <f>IF(B71&lt;&gt;"",ROW()-2,"")</f>
        <v/>
      </c>
      <c r="B71" s="46" t="n"/>
      <c r="C71" s="47" t="n"/>
      <c r="D71" s="46" t="n"/>
      <c r="E71" s="48" t="n"/>
      <c r="F71" s="46" t="n"/>
      <c r="G71" s="46" t="n"/>
    </row>
    <row r="72">
      <c r="A72" s="36">
        <f>IF(B72&lt;&gt;"",ROW()-2,"")</f>
        <v/>
      </c>
      <c r="B72" s="38" t="n"/>
      <c r="C72" s="49" t="n"/>
      <c r="D72" s="38" t="n"/>
      <c r="E72" s="50" t="n"/>
      <c r="F72" s="38" t="n"/>
      <c r="G72" s="38" t="n"/>
    </row>
    <row r="73">
      <c r="A73" s="45">
        <f>IF(B73&lt;&gt;"",ROW()-2,"")</f>
        <v/>
      </c>
      <c r="B73" s="46" t="n"/>
      <c r="C73" s="47" t="n"/>
      <c r="D73" s="46" t="n"/>
      <c r="E73" s="48" t="n"/>
      <c r="F73" s="46" t="n"/>
      <c r="G73" s="46" t="n"/>
    </row>
    <row r="74">
      <c r="A74" s="36">
        <f>IF(B74&lt;&gt;"",ROW()-2,"")</f>
        <v/>
      </c>
      <c r="B74" s="38" t="n"/>
      <c r="C74" s="49" t="n"/>
      <c r="D74" s="38" t="n"/>
      <c r="E74" s="50" t="n"/>
      <c r="F74" s="38" t="n"/>
      <c r="G74" s="38" t="n"/>
    </row>
    <row r="75">
      <c r="A75" s="45">
        <f>IF(B75&lt;&gt;"",ROW()-2,"")</f>
        <v/>
      </c>
      <c r="B75" s="46" t="n"/>
      <c r="C75" s="47" t="n"/>
      <c r="D75" s="46" t="n"/>
      <c r="E75" s="48" t="n"/>
      <c r="F75" s="46" t="n"/>
      <c r="G75" s="46" t="n"/>
    </row>
    <row r="76">
      <c r="A76" s="36">
        <f>IF(B76&lt;&gt;"",ROW()-2,"")</f>
        <v/>
      </c>
      <c r="B76" s="38" t="n"/>
      <c r="C76" s="49" t="n"/>
      <c r="D76" s="38" t="n"/>
      <c r="E76" s="50" t="n"/>
      <c r="F76" s="38" t="n"/>
      <c r="G76" s="38" t="n"/>
    </row>
    <row r="77">
      <c r="A77" s="45">
        <f>IF(B77&lt;&gt;"",ROW()-2,"")</f>
        <v/>
      </c>
      <c r="B77" s="46" t="n"/>
      <c r="C77" s="47" t="n"/>
      <c r="D77" s="46" t="n"/>
      <c r="E77" s="48" t="n"/>
      <c r="F77" s="46" t="n"/>
      <c r="G77" s="46" t="n"/>
    </row>
    <row r="78">
      <c r="A78" s="36">
        <f>IF(B78&lt;&gt;"",ROW()-2,"")</f>
        <v/>
      </c>
      <c r="B78" s="38" t="n"/>
      <c r="C78" s="49" t="n"/>
      <c r="D78" s="38" t="n"/>
      <c r="E78" s="50" t="n"/>
      <c r="F78" s="38" t="n"/>
      <c r="G78" s="38" t="n"/>
    </row>
    <row r="79">
      <c r="A79" s="45">
        <f>IF(B79&lt;&gt;"",ROW()-2,"")</f>
        <v/>
      </c>
      <c r="B79" s="46" t="n"/>
      <c r="C79" s="47" t="n"/>
      <c r="D79" s="46" t="n"/>
      <c r="E79" s="48" t="n"/>
      <c r="F79" s="46" t="n"/>
      <c r="G79" s="46" t="n"/>
    </row>
    <row r="80">
      <c r="A80" s="36">
        <f>IF(B80&lt;&gt;"",ROW()-2,"")</f>
        <v/>
      </c>
      <c r="B80" s="38" t="n"/>
      <c r="C80" s="49" t="n"/>
      <c r="D80" s="38" t="n"/>
      <c r="E80" s="50" t="n"/>
      <c r="F80" s="38" t="n"/>
      <c r="G80" s="38" t="n"/>
    </row>
    <row r="81">
      <c r="A81" s="45">
        <f>IF(B81&lt;&gt;"",ROW()-2,"")</f>
        <v/>
      </c>
      <c r="B81" s="46" t="n"/>
      <c r="C81" s="47" t="n"/>
      <c r="D81" s="46" t="n"/>
      <c r="E81" s="48" t="n"/>
      <c r="F81" s="46" t="n"/>
      <c r="G81" s="46" t="n"/>
    </row>
    <row r="82">
      <c r="A82" s="36">
        <f>IF(B82&lt;&gt;"",ROW()-2,"")</f>
        <v/>
      </c>
      <c r="B82" s="38" t="n"/>
      <c r="C82" s="49" t="n"/>
      <c r="D82" s="38" t="n"/>
      <c r="E82" s="50" t="n"/>
      <c r="F82" s="38" t="n"/>
      <c r="G82" s="38" t="n"/>
    </row>
    <row r="83">
      <c r="A83" s="45">
        <f>IF(B83&lt;&gt;"",ROW()-2,"")</f>
        <v/>
      </c>
      <c r="B83" s="46" t="n"/>
      <c r="C83" s="47" t="n"/>
      <c r="D83" s="46" t="n"/>
      <c r="E83" s="48" t="n"/>
      <c r="F83" s="46" t="n"/>
      <c r="G83" s="46" t="n"/>
    </row>
    <row r="84">
      <c r="A84" s="36">
        <f>IF(B84&lt;&gt;"",ROW()-2,"")</f>
        <v/>
      </c>
      <c r="B84" s="38" t="n"/>
      <c r="C84" s="49" t="n"/>
      <c r="D84" s="38" t="n"/>
      <c r="E84" s="50" t="n"/>
      <c r="F84" s="38" t="n"/>
      <c r="G84" s="38" t="n"/>
    </row>
    <row r="85">
      <c r="A85" s="45">
        <f>IF(B85&lt;&gt;"",ROW()-2,"")</f>
        <v/>
      </c>
      <c r="B85" s="46" t="n"/>
      <c r="C85" s="47" t="n"/>
      <c r="D85" s="46" t="n"/>
      <c r="E85" s="48" t="n"/>
      <c r="F85" s="46" t="n"/>
      <c r="G85" s="46" t="n"/>
    </row>
    <row r="86">
      <c r="A86" s="36">
        <f>IF(B86&lt;&gt;"",ROW()-2,"")</f>
        <v/>
      </c>
      <c r="B86" s="38" t="n"/>
      <c r="C86" s="49" t="n"/>
      <c r="D86" s="38" t="n"/>
      <c r="E86" s="50" t="n"/>
      <c r="F86" s="38" t="n"/>
      <c r="G86" s="38" t="n"/>
    </row>
    <row r="87">
      <c r="A87" s="45">
        <f>IF(B87&lt;&gt;"",ROW()-2,"")</f>
        <v/>
      </c>
      <c r="B87" s="46" t="n"/>
      <c r="C87" s="47" t="n"/>
      <c r="D87" s="46" t="n"/>
      <c r="E87" s="48" t="n"/>
      <c r="F87" s="46" t="n"/>
      <c r="G87" s="46" t="n"/>
    </row>
    <row r="88">
      <c r="A88" s="36">
        <f>IF(B88&lt;&gt;"",ROW()-2,"")</f>
        <v/>
      </c>
      <c r="B88" s="38" t="n"/>
      <c r="C88" s="49" t="n"/>
      <c r="D88" s="38" t="n"/>
      <c r="E88" s="50" t="n"/>
      <c r="F88" s="38" t="n"/>
      <c r="G88" s="38" t="n"/>
    </row>
    <row r="89">
      <c r="A89" s="45">
        <f>IF(B89&lt;&gt;"",ROW()-2,"")</f>
        <v/>
      </c>
      <c r="B89" s="46" t="n"/>
      <c r="C89" s="47" t="n"/>
      <c r="D89" s="46" t="n"/>
      <c r="E89" s="48" t="n"/>
      <c r="F89" s="46" t="n"/>
      <c r="G89" s="46" t="n"/>
    </row>
    <row r="90">
      <c r="A90" s="36">
        <f>IF(B90&lt;&gt;"",ROW()-2,"")</f>
        <v/>
      </c>
      <c r="B90" s="38" t="n"/>
      <c r="C90" s="49" t="n"/>
      <c r="D90" s="38" t="n"/>
      <c r="E90" s="50" t="n"/>
      <c r="F90" s="38" t="n"/>
      <c r="G90" s="38" t="n"/>
    </row>
    <row r="91">
      <c r="A91" s="45">
        <f>IF(B91&lt;&gt;"",ROW()-2,"")</f>
        <v/>
      </c>
      <c r="B91" s="46" t="n"/>
      <c r="C91" s="47" t="n"/>
      <c r="D91" s="46" t="n"/>
      <c r="E91" s="48" t="n"/>
      <c r="F91" s="46" t="n"/>
      <c r="G91" s="46" t="n"/>
    </row>
    <row r="92">
      <c r="A92" s="36">
        <f>IF(B92&lt;&gt;"",ROW()-2,"")</f>
        <v/>
      </c>
      <c r="B92" s="38" t="n"/>
      <c r="C92" s="49" t="n"/>
      <c r="D92" s="38" t="n"/>
      <c r="E92" s="50" t="n"/>
      <c r="F92" s="38" t="n"/>
      <c r="G92" s="38" t="n"/>
    </row>
    <row r="93">
      <c r="A93" s="45">
        <f>IF(B93&lt;&gt;"",ROW()-2,"")</f>
        <v/>
      </c>
      <c r="B93" s="46" t="n"/>
      <c r="C93" s="47" t="n"/>
      <c r="D93" s="46" t="n"/>
      <c r="E93" s="48" t="n"/>
      <c r="F93" s="46" t="n"/>
      <c r="G93" s="46" t="n"/>
    </row>
    <row r="94">
      <c r="A94" s="36">
        <f>IF(B94&lt;&gt;"",ROW()-2,"")</f>
        <v/>
      </c>
      <c r="B94" s="38" t="n"/>
      <c r="C94" s="49" t="n"/>
      <c r="D94" s="38" t="n"/>
      <c r="E94" s="50" t="n"/>
      <c r="F94" s="38" t="n"/>
      <c r="G94" s="38" t="n"/>
    </row>
    <row r="95">
      <c r="A95" s="45">
        <f>IF(B95&lt;&gt;"",ROW()-2,"")</f>
        <v/>
      </c>
      <c r="B95" s="46" t="n"/>
      <c r="C95" s="47" t="n"/>
      <c r="D95" s="46" t="n"/>
      <c r="E95" s="48" t="n"/>
      <c r="F95" s="46" t="n"/>
      <c r="G95" s="46" t="n"/>
    </row>
    <row r="96">
      <c r="A96" s="36">
        <f>IF(B96&lt;&gt;"",ROW()-2,"")</f>
        <v/>
      </c>
      <c r="B96" s="38" t="n"/>
      <c r="C96" s="49" t="n"/>
      <c r="D96" s="38" t="n"/>
      <c r="E96" s="50" t="n"/>
      <c r="F96" s="38" t="n"/>
      <c r="G96" s="38" t="n"/>
    </row>
    <row r="97">
      <c r="A97" s="45">
        <f>IF(B97&lt;&gt;"",ROW()-2,"")</f>
        <v/>
      </c>
      <c r="B97" s="46" t="n"/>
      <c r="C97" s="47" t="n"/>
      <c r="D97" s="46" t="n"/>
      <c r="E97" s="48" t="n"/>
      <c r="F97" s="46" t="n"/>
      <c r="G97" s="46" t="n"/>
    </row>
    <row r="98">
      <c r="A98" s="36">
        <f>IF(B98&lt;&gt;"",ROW()-2,"")</f>
        <v/>
      </c>
      <c r="B98" s="38" t="n"/>
      <c r="C98" s="49" t="n"/>
      <c r="D98" s="38" t="n"/>
      <c r="E98" s="50" t="n"/>
      <c r="F98" s="38" t="n"/>
      <c r="G98" s="38" t="n"/>
    </row>
    <row r="99">
      <c r="A99" s="45">
        <f>IF(B99&lt;&gt;"",ROW()-2,"")</f>
        <v/>
      </c>
      <c r="B99" s="46" t="n"/>
      <c r="C99" s="47" t="n"/>
      <c r="D99" s="46" t="n"/>
      <c r="E99" s="48" t="n"/>
      <c r="F99" s="46" t="n"/>
      <c r="G99" s="46" t="n"/>
    </row>
    <row r="100">
      <c r="A100" s="36">
        <f>IF(B100&lt;&gt;"",ROW()-2,"")</f>
        <v/>
      </c>
      <c r="B100" s="38" t="n"/>
      <c r="C100" s="49" t="n"/>
      <c r="D100" s="38" t="n"/>
      <c r="E100" s="50" t="n"/>
      <c r="F100" s="38" t="n"/>
      <c r="G100" s="38" t="n"/>
    </row>
    <row r="101">
      <c r="A101" s="45">
        <f>IF(B101&lt;&gt;"",ROW()-2,"")</f>
        <v/>
      </c>
      <c r="B101" s="46" t="n"/>
      <c r="C101" s="47" t="n"/>
      <c r="D101" s="46" t="n"/>
      <c r="E101" s="48" t="n"/>
      <c r="F101" s="46" t="n"/>
      <c r="G101" s="46" t="n"/>
    </row>
    <row r="102">
      <c r="A102" s="36">
        <f>IF(B102&lt;&gt;"",ROW()-2,"")</f>
        <v/>
      </c>
      <c r="B102" s="38" t="n"/>
      <c r="C102" s="49" t="n"/>
      <c r="D102" s="38" t="n"/>
      <c r="E102" s="50" t="n"/>
      <c r="F102" s="38" t="n"/>
      <c r="G102" s="38" t="n"/>
    </row>
    <row r="103">
      <c r="A103" s="45">
        <f>IF(B103&lt;&gt;"",ROW()-2,"")</f>
        <v/>
      </c>
      <c r="B103" s="46" t="n"/>
      <c r="C103" s="47" t="n"/>
      <c r="D103" s="46" t="n"/>
      <c r="E103" s="48" t="n"/>
      <c r="F103" s="46" t="n"/>
      <c r="G103" s="46" t="n"/>
    </row>
    <row r="104">
      <c r="A104" s="36">
        <f>IF(B104&lt;&gt;"",ROW()-2,"")</f>
        <v/>
      </c>
      <c r="B104" s="38" t="n"/>
      <c r="C104" s="49" t="n"/>
      <c r="D104" s="38" t="n"/>
      <c r="E104" s="50" t="n"/>
      <c r="F104" s="38" t="n"/>
      <c r="G104" s="38" t="n"/>
    </row>
    <row r="105">
      <c r="A105" s="45">
        <f>IF(B105&lt;&gt;"",ROW()-2,"")</f>
        <v/>
      </c>
      <c r="B105" s="46" t="n"/>
      <c r="C105" s="47" t="n"/>
      <c r="D105" s="46" t="n"/>
      <c r="E105" s="48" t="n"/>
      <c r="F105" s="46" t="n"/>
      <c r="G105" s="46" t="n"/>
    </row>
    <row r="106">
      <c r="A106" s="36">
        <f>IF(B106&lt;&gt;"",ROW()-2,"")</f>
        <v/>
      </c>
      <c r="B106" s="38" t="n"/>
      <c r="C106" s="49" t="n"/>
      <c r="D106" s="38" t="n"/>
      <c r="E106" s="50" t="n"/>
      <c r="F106" s="38" t="n"/>
      <c r="G106" s="38" t="n"/>
    </row>
    <row r="107">
      <c r="A107" s="45">
        <f>IF(B107&lt;&gt;"",ROW()-2,"")</f>
        <v/>
      </c>
      <c r="B107" s="46" t="n"/>
      <c r="C107" s="47" t="n"/>
      <c r="D107" s="46" t="n"/>
      <c r="E107" s="48" t="n"/>
      <c r="F107" s="46" t="n"/>
      <c r="G107" s="46" t="n"/>
    </row>
    <row r="108">
      <c r="A108" s="36">
        <f>IF(B108&lt;&gt;"",ROW()-2,"")</f>
        <v/>
      </c>
      <c r="B108" s="38" t="n"/>
      <c r="C108" s="49" t="n"/>
      <c r="D108" s="38" t="n"/>
      <c r="E108" s="50" t="n"/>
      <c r="F108" s="38" t="n"/>
      <c r="G108" s="38" t="n"/>
    </row>
    <row r="109">
      <c r="A109" s="45">
        <f>IF(B109&lt;&gt;"",ROW()-2,"")</f>
        <v/>
      </c>
      <c r="B109" s="46" t="n"/>
      <c r="C109" s="47" t="n"/>
      <c r="D109" s="46" t="n"/>
      <c r="E109" s="48" t="n"/>
      <c r="F109" s="46" t="n"/>
      <c r="G109" s="46" t="n"/>
    </row>
    <row r="110">
      <c r="A110" s="36">
        <f>IF(B110&lt;&gt;"",ROW()-2,"")</f>
        <v/>
      </c>
      <c r="B110" s="38" t="n"/>
      <c r="C110" s="49" t="n"/>
      <c r="D110" s="38" t="n"/>
      <c r="E110" s="50" t="n"/>
      <c r="F110" s="38" t="n"/>
      <c r="G110" s="38" t="n"/>
    </row>
    <row r="111">
      <c r="A111" s="45">
        <f>IF(B111&lt;&gt;"",ROW()-2,"")</f>
        <v/>
      </c>
      <c r="B111" s="46" t="n"/>
      <c r="C111" s="47" t="n"/>
      <c r="D111" s="46" t="n"/>
      <c r="E111" s="48" t="n"/>
      <c r="F111" s="46" t="n"/>
      <c r="G111" s="46" t="n"/>
    </row>
    <row r="112">
      <c r="A112" s="36">
        <f>IF(B112&lt;&gt;"",ROW()-2,"")</f>
        <v/>
      </c>
      <c r="B112" s="38" t="n"/>
      <c r="C112" s="49" t="n"/>
      <c r="D112" s="38" t="n"/>
      <c r="E112" s="50" t="n"/>
      <c r="F112" s="38" t="n"/>
      <c r="G112" s="38" t="n"/>
    </row>
    <row r="113">
      <c r="A113" s="45">
        <f>IF(B113&lt;&gt;"",ROW()-2,"")</f>
        <v/>
      </c>
      <c r="B113" s="46" t="n"/>
      <c r="C113" s="47" t="n"/>
      <c r="D113" s="46" t="n"/>
      <c r="E113" s="48" t="n"/>
      <c r="F113" s="46" t="n"/>
      <c r="G113" s="46" t="n"/>
    </row>
    <row r="114">
      <c r="A114" s="36">
        <f>IF(B114&lt;&gt;"",ROW()-2,"")</f>
        <v/>
      </c>
      <c r="B114" s="38" t="n"/>
      <c r="C114" s="49" t="n"/>
      <c r="D114" s="38" t="n"/>
      <c r="E114" s="50" t="n"/>
      <c r="F114" s="38" t="n"/>
      <c r="G114" s="38" t="n"/>
    </row>
    <row r="115">
      <c r="A115" s="45">
        <f>IF(B115&lt;&gt;"",ROW()-2,"")</f>
        <v/>
      </c>
      <c r="B115" s="46" t="n"/>
      <c r="C115" s="47" t="n"/>
      <c r="D115" s="46" t="n"/>
      <c r="E115" s="48" t="n"/>
      <c r="F115" s="46" t="n"/>
      <c r="G115" s="46" t="n"/>
    </row>
    <row r="116">
      <c r="A116" s="36">
        <f>IF(B116&lt;&gt;"",ROW()-2,"")</f>
        <v/>
      </c>
      <c r="B116" s="38" t="n"/>
      <c r="C116" s="49" t="n"/>
      <c r="D116" s="38" t="n"/>
      <c r="E116" s="50" t="n"/>
      <c r="F116" s="38" t="n"/>
      <c r="G116" s="38" t="n"/>
    </row>
    <row r="117">
      <c r="A117" s="45">
        <f>IF(B117&lt;&gt;"",ROW()-2,"")</f>
        <v/>
      </c>
      <c r="B117" s="46" t="n"/>
      <c r="C117" s="47" t="n"/>
      <c r="D117" s="46" t="n"/>
      <c r="E117" s="48" t="n"/>
      <c r="F117" s="46" t="n"/>
      <c r="G117" s="46" t="n"/>
    </row>
    <row r="118">
      <c r="A118" s="36">
        <f>IF(B118&lt;&gt;"",ROW()-2,"")</f>
        <v/>
      </c>
      <c r="B118" s="38" t="n"/>
      <c r="C118" s="49" t="n"/>
      <c r="D118" s="38" t="n"/>
      <c r="E118" s="50" t="n"/>
      <c r="F118" s="38" t="n"/>
      <c r="G118" s="38" t="n"/>
    </row>
    <row r="119">
      <c r="A119" s="45">
        <f>IF(B119&lt;&gt;"",ROW()-2,"")</f>
        <v/>
      </c>
      <c r="B119" s="46" t="n"/>
      <c r="C119" s="47" t="n"/>
      <c r="D119" s="46" t="n"/>
      <c r="E119" s="48" t="n"/>
      <c r="F119" s="46" t="n"/>
      <c r="G119" s="46" t="n"/>
    </row>
    <row r="120">
      <c r="A120" s="36">
        <f>IF(B120&lt;&gt;"",ROW()-2,"")</f>
        <v/>
      </c>
      <c r="B120" s="38" t="n"/>
      <c r="C120" s="49" t="n"/>
      <c r="D120" s="38" t="n"/>
      <c r="E120" s="50" t="n"/>
      <c r="F120" s="38" t="n"/>
      <c r="G120" s="38" t="n"/>
    </row>
    <row r="121">
      <c r="A121" s="45">
        <f>IF(B121&lt;&gt;"",ROW()-2,"")</f>
        <v/>
      </c>
      <c r="B121" s="46" t="n"/>
      <c r="C121" s="47" t="n"/>
      <c r="D121" s="46" t="n"/>
      <c r="E121" s="48" t="n"/>
      <c r="F121" s="46" t="n"/>
      <c r="G121" s="46" t="n"/>
    </row>
    <row r="122">
      <c r="A122" s="36">
        <f>IF(B122&lt;&gt;"",ROW()-2,"")</f>
        <v/>
      </c>
      <c r="B122" s="38" t="n"/>
      <c r="C122" s="49" t="n"/>
      <c r="D122" s="38" t="n"/>
      <c r="E122" s="50" t="n"/>
      <c r="F122" s="38" t="n"/>
      <c r="G122" s="38" t="n"/>
    </row>
    <row r="123">
      <c r="A123" s="45">
        <f>IF(B123&lt;&gt;"",ROW()-2,"")</f>
        <v/>
      </c>
      <c r="B123" s="46" t="n"/>
      <c r="C123" s="47" t="n"/>
      <c r="D123" s="46" t="n"/>
      <c r="E123" s="48" t="n"/>
      <c r="F123" s="46" t="n"/>
      <c r="G123" s="46" t="n"/>
    </row>
    <row r="124">
      <c r="A124" s="36">
        <f>IF(B124&lt;&gt;"",ROW()-2,"")</f>
        <v/>
      </c>
      <c r="B124" s="38" t="n"/>
      <c r="C124" s="49" t="n"/>
      <c r="D124" s="38" t="n"/>
      <c r="E124" s="50" t="n"/>
      <c r="F124" s="38" t="n"/>
      <c r="G124" s="38" t="n"/>
    </row>
    <row r="125">
      <c r="A125" s="45">
        <f>IF(B125&lt;&gt;"",ROW()-2,"")</f>
        <v/>
      </c>
      <c r="B125" s="46" t="n"/>
      <c r="C125" s="47" t="n"/>
      <c r="D125" s="46" t="n"/>
      <c r="E125" s="48" t="n"/>
      <c r="F125" s="46" t="n"/>
      <c r="G125" s="46" t="n"/>
    </row>
    <row r="126">
      <c r="A126" s="36">
        <f>IF(B126&lt;&gt;"",ROW()-2,"")</f>
        <v/>
      </c>
      <c r="B126" s="38" t="n"/>
      <c r="C126" s="49" t="n"/>
      <c r="D126" s="38" t="n"/>
      <c r="E126" s="50" t="n"/>
      <c r="F126" s="38" t="n"/>
      <c r="G126" s="38" t="n"/>
    </row>
    <row r="127">
      <c r="A127" s="45">
        <f>IF(B127&lt;&gt;"",ROW()-2,"")</f>
        <v/>
      </c>
      <c r="B127" s="46" t="n"/>
      <c r="C127" s="47" t="n"/>
      <c r="D127" s="46" t="n"/>
      <c r="E127" s="48" t="n"/>
      <c r="F127" s="46" t="n"/>
      <c r="G127" s="46" t="n"/>
    </row>
    <row r="128">
      <c r="A128" s="36">
        <f>IF(B128&lt;&gt;"",ROW()-2,"")</f>
        <v/>
      </c>
      <c r="B128" s="38" t="n"/>
      <c r="C128" s="49" t="n"/>
      <c r="D128" s="38" t="n"/>
      <c r="E128" s="50" t="n"/>
      <c r="F128" s="38" t="n"/>
      <c r="G128" s="38" t="n"/>
    </row>
    <row r="129">
      <c r="A129" s="45">
        <f>IF(B129&lt;&gt;"",ROW()-2,"")</f>
        <v/>
      </c>
      <c r="B129" s="46" t="n"/>
      <c r="C129" s="47" t="n"/>
      <c r="D129" s="46" t="n"/>
      <c r="E129" s="48" t="n"/>
      <c r="F129" s="46" t="n"/>
      <c r="G129" s="46" t="n"/>
    </row>
    <row r="130">
      <c r="A130" s="36">
        <f>IF(B130&lt;&gt;"",ROW()-2,"")</f>
        <v/>
      </c>
      <c r="B130" s="38" t="n"/>
      <c r="C130" s="49" t="n"/>
      <c r="D130" s="38" t="n"/>
      <c r="E130" s="50" t="n"/>
      <c r="F130" s="38" t="n"/>
      <c r="G130" s="38" t="n"/>
    </row>
    <row r="131">
      <c r="A131" s="45">
        <f>IF(B131&lt;&gt;"",ROW()-2,"")</f>
        <v/>
      </c>
      <c r="B131" s="46" t="n"/>
      <c r="C131" s="47" t="n"/>
      <c r="D131" s="46" t="n"/>
      <c r="E131" s="48" t="n"/>
      <c r="F131" s="46" t="n"/>
      <c r="G131" s="46" t="n"/>
    </row>
    <row r="132">
      <c r="A132" s="36">
        <f>IF(B132&lt;&gt;"",ROW()-2,"")</f>
        <v/>
      </c>
      <c r="B132" s="38" t="n"/>
      <c r="C132" s="49" t="n"/>
      <c r="D132" s="38" t="n"/>
      <c r="E132" s="50" t="n"/>
      <c r="F132" s="38" t="n"/>
      <c r="G132" s="38" t="n"/>
    </row>
    <row r="133">
      <c r="A133" s="45">
        <f>IF(B133&lt;&gt;"",ROW()-2,"")</f>
        <v/>
      </c>
      <c r="B133" s="46" t="n"/>
      <c r="C133" s="47" t="n"/>
      <c r="D133" s="46" t="n"/>
      <c r="E133" s="48" t="n"/>
      <c r="F133" s="46" t="n"/>
      <c r="G133" s="46" t="n"/>
    </row>
    <row r="134">
      <c r="A134" s="36">
        <f>IF(B134&lt;&gt;"",ROW()-2,"")</f>
        <v/>
      </c>
      <c r="B134" s="38" t="n"/>
      <c r="C134" s="49" t="n"/>
      <c r="D134" s="38" t="n"/>
      <c r="E134" s="50" t="n"/>
      <c r="F134" s="38" t="n"/>
      <c r="G134" s="38" t="n"/>
    </row>
    <row r="135">
      <c r="A135" s="45">
        <f>IF(B135&lt;&gt;"",ROW()-2,"")</f>
        <v/>
      </c>
      <c r="B135" s="46" t="n"/>
      <c r="C135" s="47" t="n"/>
      <c r="D135" s="46" t="n"/>
      <c r="E135" s="48" t="n"/>
      <c r="F135" s="46" t="n"/>
      <c r="G135" s="46" t="n"/>
    </row>
    <row r="136">
      <c r="A136" s="36">
        <f>IF(B136&lt;&gt;"",ROW()-2,"")</f>
        <v/>
      </c>
      <c r="B136" s="38" t="n"/>
      <c r="C136" s="49" t="n"/>
      <c r="D136" s="38" t="n"/>
      <c r="E136" s="50" t="n"/>
      <c r="F136" s="38" t="n"/>
      <c r="G136" s="38" t="n"/>
    </row>
    <row r="137">
      <c r="A137" s="45">
        <f>IF(B137&lt;&gt;"",ROW()-2,"")</f>
        <v/>
      </c>
      <c r="B137" s="46" t="n"/>
      <c r="C137" s="47" t="n"/>
      <c r="D137" s="46" t="n"/>
      <c r="E137" s="48" t="n"/>
      <c r="F137" s="46" t="n"/>
      <c r="G137" s="46" t="n"/>
    </row>
    <row r="138">
      <c r="A138" s="36">
        <f>IF(B138&lt;&gt;"",ROW()-2,"")</f>
        <v/>
      </c>
      <c r="B138" s="38" t="n"/>
      <c r="C138" s="49" t="n"/>
      <c r="D138" s="38" t="n"/>
      <c r="E138" s="50" t="n"/>
      <c r="F138" s="38" t="n"/>
      <c r="G138" s="38" t="n"/>
    </row>
    <row r="139">
      <c r="A139" s="45">
        <f>IF(B139&lt;&gt;"",ROW()-2,"")</f>
        <v/>
      </c>
      <c r="B139" s="46" t="n"/>
      <c r="C139" s="47" t="n"/>
      <c r="D139" s="46" t="n"/>
      <c r="E139" s="48" t="n"/>
      <c r="F139" s="46" t="n"/>
      <c r="G139" s="46" t="n"/>
    </row>
    <row r="140">
      <c r="A140" s="36">
        <f>IF(B140&lt;&gt;"",ROW()-2,"")</f>
        <v/>
      </c>
      <c r="B140" s="38" t="n"/>
      <c r="C140" s="49" t="n"/>
      <c r="D140" s="38" t="n"/>
      <c r="E140" s="50" t="n"/>
      <c r="F140" s="38" t="n"/>
      <c r="G140" s="38" t="n"/>
    </row>
    <row r="141">
      <c r="A141" s="45">
        <f>IF(B141&lt;&gt;"",ROW()-2,"")</f>
        <v/>
      </c>
      <c r="B141" s="46" t="n"/>
      <c r="C141" s="47" t="n"/>
      <c r="D141" s="46" t="n"/>
      <c r="E141" s="48" t="n"/>
      <c r="F141" s="46" t="n"/>
      <c r="G141" s="46" t="n"/>
    </row>
    <row r="142">
      <c r="A142" s="36">
        <f>IF(B142&lt;&gt;"",ROW()-2,"")</f>
        <v/>
      </c>
      <c r="B142" s="38" t="n"/>
      <c r="C142" s="49" t="n"/>
      <c r="D142" s="38" t="n"/>
      <c r="E142" s="50" t="n"/>
      <c r="F142" s="38" t="n"/>
      <c r="G142" s="38" t="n"/>
    </row>
    <row r="143">
      <c r="A143" s="45">
        <f>IF(B143&lt;&gt;"",ROW()-2,"")</f>
        <v/>
      </c>
      <c r="B143" s="46" t="n"/>
      <c r="C143" s="47" t="n"/>
      <c r="D143" s="46" t="n"/>
      <c r="E143" s="48" t="n"/>
      <c r="F143" s="46" t="n"/>
      <c r="G143" s="46" t="n"/>
    </row>
    <row r="144">
      <c r="A144" s="36">
        <f>IF(B144&lt;&gt;"",ROW()-2,"")</f>
        <v/>
      </c>
      <c r="B144" s="38" t="n"/>
      <c r="C144" s="49" t="n"/>
      <c r="D144" s="38" t="n"/>
      <c r="E144" s="50" t="n"/>
      <c r="F144" s="38" t="n"/>
      <c r="G144" s="38" t="n"/>
    </row>
    <row r="145">
      <c r="A145" s="45">
        <f>IF(B145&lt;&gt;"",ROW()-2,"")</f>
        <v/>
      </c>
      <c r="B145" s="46" t="n"/>
      <c r="C145" s="47" t="n"/>
      <c r="D145" s="46" t="n"/>
      <c r="E145" s="48" t="n"/>
      <c r="F145" s="46" t="n"/>
      <c r="G145" s="46" t="n"/>
    </row>
    <row r="146">
      <c r="A146" s="36">
        <f>IF(B146&lt;&gt;"",ROW()-2,"")</f>
        <v/>
      </c>
      <c r="B146" s="38" t="n"/>
      <c r="C146" s="49" t="n"/>
      <c r="D146" s="38" t="n"/>
      <c r="E146" s="50" t="n"/>
      <c r="F146" s="38" t="n"/>
      <c r="G146" s="38" t="n"/>
    </row>
    <row r="147">
      <c r="A147" s="45">
        <f>IF(B147&lt;&gt;"",ROW()-2,"")</f>
        <v/>
      </c>
      <c r="B147" s="46" t="n"/>
      <c r="C147" s="47" t="n"/>
      <c r="D147" s="46" t="n"/>
      <c r="E147" s="48" t="n"/>
      <c r="F147" s="46" t="n"/>
      <c r="G147" s="46" t="n"/>
    </row>
    <row r="148">
      <c r="A148" s="36">
        <f>IF(B148&lt;&gt;"",ROW()-2,"")</f>
        <v/>
      </c>
      <c r="B148" s="38" t="n"/>
      <c r="C148" s="49" t="n"/>
      <c r="D148" s="38" t="n"/>
      <c r="E148" s="50" t="n"/>
      <c r="F148" s="38" t="n"/>
      <c r="G148" s="38" t="n"/>
    </row>
    <row r="149">
      <c r="A149" s="45">
        <f>IF(B149&lt;&gt;"",ROW()-2,"")</f>
        <v/>
      </c>
      <c r="B149" s="46" t="n"/>
      <c r="C149" s="47" t="n"/>
      <c r="D149" s="46" t="n"/>
      <c r="E149" s="48" t="n"/>
      <c r="F149" s="46" t="n"/>
      <c r="G149" s="46" t="n"/>
    </row>
    <row r="150">
      <c r="A150" s="36">
        <f>IF(B150&lt;&gt;"",ROW()-2,"")</f>
        <v/>
      </c>
      <c r="B150" s="38" t="n"/>
      <c r="C150" s="49" t="n"/>
      <c r="D150" s="38" t="n"/>
      <c r="E150" s="50" t="n"/>
      <c r="F150" s="38" t="n"/>
      <c r="G150" s="38" t="n"/>
    </row>
    <row r="151">
      <c r="A151" s="45">
        <f>IF(B151&lt;&gt;"",ROW()-2,"")</f>
        <v/>
      </c>
      <c r="B151" s="46" t="n"/>
      <c r="C151" s="47" t="n"/>
      <c r="D151" s="46" t="n"/>
      <c r="E151" s="48" t="n"/>
      <c r="F151" s="46" t="n"/>
      <c r="G151" s="46" t="n"/>
    </row>
    <row r="152">
      <c r="A152" s="36">
        <f>IF(B152&lt;&gt;"",ROW()-2,"")</f>
        <v/>
      </c>
      <c r="B152" s="38" t="n"/>
      <c r="C152" s="49" t="n"/>
      <c r="D152" s="38" t="n"/>
      <c r="E152" s="50" t="n"/>
      <c r="F152" s="38" t="n"/>
      <c r="G152" s="38" t="n"/>
    </row>
    <row r="153">
      <c r="A153" s="45">
        <f>IF(B153&lt;&gt;"",ROW()-2,"")</f>
        <v/>
      </c>
      <c r="B153" s="46" t="n"/>
      <c r="C153" s="47" t="n"/>
      <c r="D153" s="46" t="n"/>
      <c r="E153" s="48" t="n"/>
      <c r="F153" s="46" t="n"/>
      <c r="G153" s="46" t="n"/>
    </row>
    <row r="154">
      <c r="A154" s="36">
        <f>IF(B154&lt;&gt;"",ROW()-2,"")</f>
        <v/>
      </c>
      <c r="B154" s="38" t="n"/>
      <c r="C154" s="49" t="n"/>
      <c r="D154" s="38" t="n"/>
      <c r="E154" s="50" t="n"/>
      <c r="F154" s="38" t="n"/>
      <c r="G154" s="38" t="n"/>
    </row>
    <row r="155">
      <c r="A155" s="45">
        <f>IF(B155&lt;&gt;"",ROW()-2,"")</f>
        <v/>
      </c>
      <c r="B155" s="46" t="n"/>
      <c r="C155" s="47" t="n"/>
      <c r="D155" s="46" t="n"/>
      <c r="E155" s="48" t="n"/>
      <c r="F155" s="46" t="n"/>
      <c r="G155" s="46" t="n"/>
    </row>
    <row r="156">
      <c r="A156" s="36">
        <f>IF(B156&lt;&gt;"",ROW()-2,"")</f>
        <v/>
      </c>
      <c r="B156" s="38" t="n"/>
      <c r="C156" s="49" t="n"/>
      <c r="D156" s="38" t="n"/>
      <c r="E156" s="50" t="n"/>
      <c r="F156" s="38" t="n"/>
      <c r="G156" s="38" t="n"/>
    </row>
    <row r="157">
      <c r="A157" s="45">
        <f>IF(B157&lt;&gt;"",ROW()-2,"")</f>
        <v/>
      </c>
      <c r="B157" s="46" t="n"/>
      <c r="C157" s="47" t="n"/>
      <c r="D157" s="46" t="n"/>
      <c r="E157" s="48" t="n"/>
      <c r="F157" s="46" t="n"/>
      <c r="G157" s="46" t="n"/>
    </row>
    <row r="158">
      <c r="A158" s="36">
        <f>IF(B158&lt;&gt;"",ROW()-2,"")</f>
        <v/>
      </c>
      <c r="B158" s="38" t="n"/>
      <c r="C158" s="49" t="n"/>
      <c r="D158" s="38" t="n"/>
      <c r="E158" s="50" t="n"/>
      <c r="F158" s="38" t="n"/>
      <c r="G158" s="38" t="n"/>
    </row>
    <row r="159">
      <c r="A159" s="45">
        <f>IF(B159&lt;&gt;"",ROW()-2,"")</f>
        <v/>
      </c>
      <c r="B159" s="46" t="n"/>
      <c r="C159" s="47" t="n"/>
      <c r="D159" s="46" t="n"/>
      <c r="E159" s="48" t="n"/>
      <c r="F159" s="46" t="n"/>
      <c r="G159" s="46" t="n"/>
    </row>
    <row r="160">
      <c r="A160" s="36">
        <f>IF(B160&lt;&gt;"",ROW()-2,"")</f>
        <v/>
      </c>
      <c r="B160" s="38" t="n"/>
      <c r="C160" s="49" t="n"/>
      <c r="D160" s="38" t="n"/>
      <c r="E160" s="50" t="n"/>
      <c r="F160" s="38" t="n"/>
      <c r="G160" s="38" t="n"/>
    </row>
    <row r="161">
      <c r="A161" s="45">
        <f>IF(B161&lt;&gt;"",ROW()-2,"")</f>
        <v/>
      </c>
      <c r="B161" s="46" t="n"/>
      <c r="C161" s="47" t="n"/>
      <c r="D161" s="46" t="n"/>
      <c r="E161" s="48" t="n"/>
      <c r="F161" s="46" t="n"/>
      <c r="G161" s="46" t="n"/>
    </row>
    <row r="162">
      <c r="A162" s="36">
        <f>IF(B162&lt;&gt;"",ROW()-2,"")</f>
        <v/>
      </c>
      <c r="B162" s="38" t="n"/>
      <c r="C162" s="49" t="n"/>
      <c r="D162" s="38" t="n"/>
      <c r="E162" s="50" t="n"/>
      <c r="F162" s="38" t="n"/>
      <c r="G162" s="38" t="n"/>
    </row>
    <row r="163">
      <c r="A163" s="45">
        <f>IF(B163&lt;&gt;"",ROW()-2,"")</f>
        <v/>
      </c>
      <c r="B163" s="46" t="n"/>
      <c r="C163" s="47" t="n"/>
      <c r="D163" s="46" t="n"/>
      <c r="E163" s="48" t="n"/>
      <c r="F163" s="46" t="n"/>
      <c r="G163" s="46" t="n"/>
    </row>
    <row r="164">
      <c r="A164" s="36">
        <f>IF(B164&lt;&gt;"",ROW()-2,"")</f>
        <v/>
      </c>
      <c r="B164" s="38" t="n"/>
      <c r="C164" s="49" t="n"/>
      <c r="D164" s="38" t="n"/>
      <c r="E164" s="50" t="n"/>
      <c r="F164" s="38" t="n"/>
      <c r="G164" s="38" t="n"/>
    </row>
    <row r="165">
      <c r="A165" s="45">
        <f>IF(B165&lt;&gt;"",ROW()-2,"")</f>
        <v/>
      </c>
      <c r="B165" s="46" t="n"/>
      <c r="C165" s="47" t="n"/>
      <c r="D165" s="46" t="n"/>
      <c r="E165" s="48" t="n"/>
      <c r="F165" s="46" t="n"/>
      <c r="G165" s="46" t="n"/>
    </row>
    <row r="166">
      <c r="A166" s="36">
        <f>IF(B166&lt;&gt;"",ROW()-2,"")</f>
        <v/>
      </c>
      <c r="B166" s="38" t="n"/>
      <c r="C166" s="49" t="n"/>
      <c r="D166" s="38" t="n"/>
      <c r="E166" s="50" t="n"/>
      <c r="F166" s="38" t="n"/>
      <c r="G166" s="38" t="n"/>
    </row>
    <row r="167">
      <c r="A167" s="45">
        <f>IF(B167&lt;&gt;"",ROW()-2,"")</f>
        <v/>
      </c>
      <c r="B167" s="46" t="n"/>
      <c r="C167" s="47" t="n"/>
      <c r="D167" s="46" t="n"/>
      <c r="E167" s="48" t="n"/>
      <c r="F167" s="46" t="n"/>
      <c r="G167" s="46" t="n"/>
    </row>
    <row r="168">
      <c r="A168" s="36">
        <f>IF(B168&lt;&gt;"",ROW()-2,"")</f>
        <v/>
      </c>
      <c r="B168" s="38" t="n"/>
      <c r="C168" s="49" t="n"/>
      <c r="D168" s="38" t="n"/>
      <c r="E168" s="50" t="n"/>
      <c r="F168" s="38" t="n"/>
      <c r="G168" s="38" t="n"/>
    </row>
    <row r="169">
      <c r="A169" s="45">
        <f>IF(B169&lt;&gt;"",ROW()-2,"")</f>
        <v/>
      </c>
      <c r="B169" s="46" t="n"/>
      <c r="C169" s="47" t="n"/>
      <c r="D169" s="46" t="n"/>
      <c r="E169" s="48" t="n"/>
      <c r="F169" s="46" t="n"/>
      <c r="G169" s="46" t="n"/>
    </row>
    <row r="170">
      <c r="A170" s="36">
        <f>IF(B170&lt;&gt;"",ROW()-2,"")</f>
        <v/>
      </c>
      <c r="B170" s="38" t="n"/>
      <c r="C170" s="49" t="n"/>
      <c r="D170" s="38" t="n"/>
      <c r="E170" s="50" t="n"/>
      <c r="F170" s="38" t="n"/>
      <c r="G170" s="38" t="n"/>
    </row>
    <row r="171">
      <c r="A171" s="45">
        <f>IF(B171&lt;&gt;"",ROW()-2,"")</f>
        <v/>
      </c>
      <c r="B171" s="46" t="n"/>
      <c r="C171" s="47" t="n"/>
      <c r="D171" s="46" t="n"/>
      <c r="E171" s="48" t="n"/>
      <c r="F171" s="46" t="n"/>
      <c r="G171" s="46" t="n"/>
    </row>
    <row r="172">
      <c r="A172" s="36">
        <f>IF(B172&lt;&gt;"",ROW()-2,"")</f>
        <v/>
      </c>
      <c r="B172" s="38" t="n"/>
      <c r="C172" s="49" t="n"/>
      <c r="D172" s="38" t="n"/>
      <c r="E172" s="50" t="n"/>
      <c r="F172" s="38" t="n"/>
      <c r="G172" s="38" t="n"/>
    </row>
    <row r="173">
      <c r="A173" s="45">
        <f>IF(B173&lt;&gt;"",ROW()-2,"")</f>
        <v/>
      </c>
      <c r="B173" s="46" t="n"/>
      <c r="C173" s="47" t="n"/>
      <c r="D173" s="46" t="n"/>
      <c r="E173" s="48" t="n"/>
      <c r="F173" s="46" t="n"/>
      <c r="G173" s="46" t="n"/>
    </row>
    <row r="174">
      <c r="A174" s="36">
        <f>IF(B174&lt;&gt;"",ROW()-2,"")</f>
        <v/>
      </c>
      <c r="B174" s="38" t="n"/>
      <c r="C174" s="49" t="n"/>
      <c r="D174" s="38" t="n"/>
      <c r="E174" s="50" t="n"/>
      <c r="F174" s="38" t="n"/>
      <c r="G174" s="38" t="n"/>
    </row>
    <row r="175">
      <c r="A175" s="45">
        <f>IF(B175&lt;&gt;"",ROW()-2,"")</f>
        <v/>
      </c>
      <c r="B175" s="46" t="n"/>
      <c r="C175" s="47" t="n"/>
      <c r="D175" s="46" t="n"/>
      <c r="E175" s="48" t="n"/>
      <c r="F175" s="46" t="n"/>
      <c r="G175" s="46" t="n"/>
    </row>
    <row r="176">
      <c r="A176" s="36">
        <f>IF(B176&lt;&gt;"",ROW()-2,"")</f>
        <v/>
      </c>
      <c r="B176" s="38" t="n"/>
      <c r="C176" s="49" t="n"/>
      <c r="D176" s="38" t="n"/>
      <c r="E176" s="50" t="n"/>
      <c r="F176" s="38" t="n"/>
      <c r="G176" s="38" t="n"/>
    </row>
    <row r="177">
      <c r="A177" s="45">
        <f>IF(B177&lt;&gt;"",ROW()-2,"")</f>
        <v/>
      </c>
      <c r="B177" s="46" t="n"/>
      <c r="C177" s="47" t="n"/>
      <c r="D177" s="46" t="n"/>
      <c r="E177" s="48" t="n"/>
      <c r="F177" s="46" t="n"/>
      <c r="G177" s="46" t="n"/>
    </row>
    <row r="178">
      <c r="A178" s="36">
        <f>IF(B178&lt;&gt;"",ROW()-2,"")</f>
        <v/>
      </c>
      <c r="B178" s="38" t="n"/>
      <c r="C178" s="49" t="n"/>
      <c r="D178" s="38" t="n"/>
      <c r="E178" s="50" t="n"/>
      <c r="F178" s="38" t="n"/>
      <c r="G178" s="38" t="n"/>
    </row>
    <row r="179">
      <c r="A179" s="45">
        <f>IF(B179&lt;&gt;"",ROW()-2,"")</f>
        <v/>
      </c>
      <c r="B179" s="46" t="n"/>
      <c r="C179" s="47" t="n"/>
      <c r="D179" s="46" t="n"/>
      <c r="E179" s="48" t="n"/>
      <c r="F179" s="46" t="n"/>
      <c r="G179" s="46" t="n"/>
    </row>
    <row r="180">
      <c r="A180" s="36">
        <f>IF(B180&lt;&gt;"",ROW()-2,"")</f>
        <v/>
      </c>
      <c r="B180" s="38" t="n"/>
      <c r="C180" s="49" t="n"/>
      <c r="D180" s="38" t="n"/>
      <c r="E180" s="50" t="n"/>
      <c r="F180" s="38" t="n"/>
      <c r="G180" s="38" t="n"/>
    </row>
    <row r="181">
      <c r="A181" s="45">
        <f>IF(B181&lt;&gt;"",ROW()-2,"")</f>
        <v/>
      </c>
      <c r="B181" s="46" t="n"/>
      <c r="C181" s="47" t="n"/>
      <c r="D181" s="46" t="n"/>
      <c r="E181" s="48" t="n"/>
      <c r="F181" s="46" t="n"/>
      <c r="G181" s="46" t="n"/>
    </row>
    <row r="182">
      <c r="A182" s="36">
        <f>IF(B182&lt;&gt;"",ROW()-2,"")</f>
        <v/>
      </c>
      <c r="B182" s="38" t="n"/>
      <c r="C182" s="49" t="n"/>
      <c r="D182" s="38" t="n"/>
      <c r="E182" s="50" t="n"/>
      <c r="F182" s="38" t="n"/>
      <c r="G182" s="38" t="n"/>
    </row>
    <row r="183">
      <c r="A183" s="45">
        <f>IF(B183&lt;&gt;"",ROW()-2,"")</f>
        <v/>
      </c>
      <c r="B183" s="46" t="n"/>
      <c r="C183" s="47" t="n"/>
      <c r="D183" s="46" t="n"/>
      <c r="E183" s="48" t="n"/>
      <c r="F183" s="46" t="n"/>
      <c r="G183" s="46" t="n"/>
    </row>
    <row r="184">
      <c r="A184" s="36">
        <f>IF(B184&lt;&gt;"",ROW()-2,"")</f>
        <v/>
      </c>
      <c r="B184" s="38" t="n"/>
      <c r="C184" s="49" t="n"/>
      <c r="D184" s="38" t="n"/>
      <c r="E184" s="50" t="n"/>
      <c r="F184" s="38" t="n"/>
      <c r="G184" s="38" t="n"/>
    </row>
    <row r="185">
      <c r="A185" s="45">
        <f>IF(B185&lt;&gt;"",ROW()-2,"")</f>
        <v/>
      </c>
      <c r="B185" s="46" t="n"/>
      <c r="C185" s="47" t="n"/>
      <c r="D185" s="46" t="n"/>
      <c r="E185" s="48" t="n"/>
      <c r="F185" s="46" t="n"/>
      <c r="G185" s="46" t="n"/>
    </row>
    <row r="186">
      <c r="A186" s="36">
        <f>IF(B186&lt;&gt;"",ROW()-2,"")</f>
        <v/>
      </c>
      <c r="B186" s="38" t="n"/>
      <c r="C186" s="49" t="n"/>
      <c r="D186" s="38" t="n"/>
      <c r="E186" s="50" t="n"/>
      <c r="F186" s="38" t="n"/>
      <c r="G186" s="38" t="n"/>
    </row>
    <row r="187">
      <c r="A187" s="45">
        <f>IF(B187&lt;&gt;"",ROW()-2,"")</f>
        <v/>
      </c>
      <c r="B187" s="46" t="n"/>
      <c r="C187" s="47" t="n"/>
      <c r="D187" s="46" t="n"/>
      <c r="E187" s="48" t="n"/>
      <c r="F187" s="46" t="n"/>
      <c r="G187" s="46" t="n"/>
    </row>
    <row r="188">
      <c r="A188" s="36">
        <f>IF(B188&lt;&gt;"",ROW()-2,"")</f>
        <v/>
      </c>
      <c r="B188" s="38" t="n"/>
      <c r="C188" s="49" t="n"/>
      <c r="D188" s="38" t="n"/>
      <c r="E188" s="50" t="n"/>
      <c r="F188" s="38" t="n"/>
      <c r="G188" s="38" t="n"/>
    </row>
    <row r="189">
      <c r="A189" s="45">
        <f>IF(B189&lt;&gt;"",ROW()-2,"")</f>
        <v/>
      </c>
      <c r="B189" s="46" t="n"/>
      <c r="C189" s="47" t="n"/>
      <c r="D189" s="46" t="n"/>
      <c r="E189" s="48" t="n"/>
      <c r="F189" s="46" t="n"/>
      <c r="G189" s="46" t="n"/>
    </row>
    <row r="190">
      <c r="A190" s="36">
        <f>IF(B190&lt;&gt;"",ROW()-2,"")</f>
        <v/>
      </c>
      <c r="B190" s="38" t="n"/>
      <c r="C190" s="49" t="n"/>
      <c r="D190" s="38" t="n"/>
      <c r="E190" s="50" t="n"/>
      <c r="F190" s="38" t="n"/>
      <c r="G190" s="38" t="n"/>
    </row>
    <row r="191">
      <c r="A191" s="45">
        <f>IF(B191&lt;&gt;"",ROW()-2,"")</f>
        <v/>
      </c>
      <c r="B191" s="46" t="n"/>
      <c r="C191" s="47" t="n"/>
      <c r="D191" s="46" t="n"/>
      <c r="E191" s="48" t="n"/>
      <c r="F191" s="46" t="n"/>
      <c r="G191" s="46" t="n"/>
    </row>
    <row r="192">
      <c r="A192" s="36">
        <f>IF(B192&lt;&gt;"",ROW()-2,"")</f>
        <v/>
      </c>
      <c r="B192" s="38" t="n"/>
      <c r="C192" s="49" t="n"/>
      <c r="D192" s="38" t="n"/>
      <c r="E192" s="50" t="n"/>
      <c r="F192" s="38" t="n"/>
      <c r="G192" s="38" t="n"/>
    </row>
    <row r="193">
      <c r="A193" s="45">
        <f>IF(B193&lt;&gt;"",ROW()-2,"")</f>
        <v/>
      </c>
      <c r="B193" s="46" t="n"/>
      <c r="C193" s="47" t="n"/>
      <c r="D193" s="46" t="n"/>
      <c r="E193" s="48" t="n"/>
      <c r="F193" s="46" t="n"/>
      <c r="G193" s="46" t="n"/>
    </row>
    <row r="194">
      <c r="A194" s="36">
        <f>IF(B194&lt;&gt;"",ROW()-2,"")</f>
        <v/>
      </c>
      <c r="B194" s="38" t="n"/>
      <c r="C194" s="49" t="n"/>
      <c r="D194" s="38" t="n"/>
      <c r="E194" s="50" t="n"/>
      <c r="F194" s="38" t="n"/>
      <c r="G194" s="38" t="n"/>
    </row>
    <row r="195">
      <c r="A195" s="45">
        <f>IF(B195&lt;&gt;"",ROW()-2,"")</f>
        <v/>
      </c>
      <c r="B195" s="46" t="n"/>
      <c r="C195" s="47" t="n"/>
      <c r="D195" s="46" t="n"/>
      <c r="E195" s="48" t="n"/>
      <c r="F195" s="46" t="n"/>
      <c r="G195" s="46" t="n"/>
    </row>
    <row r="196">
      <c r="A196" s="36">
        <f>IF(B196&lt;&gt;"",ROW()-2,"")</f>
        <v/>
      </c>
      <c r="B196" s="38" t="n"/>
      <c r="C196" s="49" t="n"/>
      <c r="D196" s="38" t="n"/>
      <c r="E196" s="50" t="n"/>
      <c r="F196" s="38" t="n"/>
      <c r="G196" s="38" t="n"/>
    </row>
    <row r="197">
      <c r="A197" s="45">
        <f>IF(B197&lt;&gt;"",ROW()-2,"")</f>
        <v/>
      </c>
      <c r="B197" s="46" t="n"/>
      <c r="C197" s="47" t="n"/>
      <c r="D197" s="46" t="n"/>
      <c r="E197" s="48" t="n"/>
      <c r="F197" s="46" t="n"/>
      <c r="G197" s="46" t="n"/>
    </row>
    <row r="198">
      <c r="A198" s="36">
        <f>IF(B198&lt;&gt;"",ROW()-2,"")</f>
        <v/>
      </c>
      <c r="B198" s="38" t="n"/>
      <c r="C198" s="49" t="n"/>
      <c r="D198" s="38" t="n"/>
      <c r="E198" s="50" t="n"/>
      <c r="F198" s="38" t="n"/>
      <c r="G198" s="38" t="n"/>
    </row>
    <row r="199">
      <c r="A199" s="45">
        <f>IF(B199&lt;&gt;"",ROW()-2,"")</f>
        <v/>
      </c>
      <c r="B199" s="46" t="n"/>
      <c r="C199" s="47" t="n"/>
      <c r="D199" s="46" t="n"/>
      <c r="E199" s="48" t="n"/>
      <c r="F199" s="46" t="n"/>
      <c r="G199" s="46" t="n"/>
    </row>
    <row r="200">
      <c r="A200" s="36">
        <f>IF(B200&lt;&gt;"",ROW()-2,"")</f>
        <v/>
      </c>
      <c r="B200" s="38" t="n"/>
      <c r="C200" s="49" t="n"/>
      <c r="D200" s="38" t="n"/>
      <c r="E200" s="50" t="n"/>
      <c r="F200" s="38" t="n"/>
      <c r="G200" s="38" t="n"/>
    </row>
    <row r="201">
      <c r="A201" s="45">
        <f>IF(B201&lt;&gt;"",ROW()-2,"")</f>
        <v/>
      </c>
      <c r="B201" s="46" t="n"/>
      <c r="C201" s="47" t="n"/>
      <c r="D201" s="46" t="n"/>
      <c r="E201" s="48" t="n"/>
      <c r="F201" s="46" t="n"/>
      <c r="G201" s="46" t="n"/>
    </row>
    <row r="202">
      <c r="A202" s="36">
        <f>IF(B202&lt;&gt;"",ROW()-2,"")</f>
        <v/>
      </c>
      <c r="B202" s="38" t="n"/>
      <c r="C202" s="49" t="n"/>
      <c r="D202" s="38" t="n"/>
      <c r="E202" s="50" t="n"/>
      <c r="F202" s="38" t="n"/>
      <c r="G202" s="38" t="n"/>
    </row>
    <row r="203">
      <c r="A203" s="45">
        <f>IF(B203&lt;&gt;"",ROW()-2,"")</f>
        <v/>
      </c>
      <c r="B203" s="46" t="n"/>
      <c r="C203" s="47" t="n"/>
      <c r="D203" s="46" t="n"/>
      <c r="E203" s="48" t="n"/>
      <c r="F203" s="46" t="n"/>
      <c r="G203" s="46" t="n"/>
    </row>
    <row r="204">
      <c r="A204" s="36">
        <f>IF(B204&lt;&gt;"",ROW()-2,"")</f>
        <v/>
      </c>
      <c r="B204" s="38" t="n"/>
      <c r="C204" s="49" t="n"/>
      <c r="D204" s="38" t="n"/>
      <c r="E204" s="50" t="n"/>
      <c r="F204" s="38" t="n"/>
      <c r="G204" s="38" t="n"/>
    </row>
    <row r="205">
      <c r="A205" s="45">
        <f>IF(B205&lt;&gt;"",ROW()-2,"")</f>
        <v/>
      </c>
      <c r="B205" s="46" t="n"/>
      <c r="C205" s="47" t="n"/>
      <c r="D205" s="46" t="n"/>
      <c r="E205" s="48" t="n"/>
      <c r="F205" s="46" t="n"/>
      <c r="G205" s="46" t="n"/>
    </row>
    <row r="206">
      <c r="A206" s="36">
        <f>IF(B206&lt;&gt;"",ROW()-2,"")</f>
        <v/>
      </c>
      <c r="B206" s="38" t="n"/>
      <c r="C206" s="49" t="n"/>
      <c r="D206" s="38" t="n"/>
      <c r="E206" s="50" t="n"/>
      <c r="F206" s="38" t="n"/>
      <c r="G206" s="38" t="n"/>
    </row>
    <row r="207">
      <c r="A207" s="45">
        <f>IF(B207&lt;&gt;"",ROW()-2,"")</f>
        <v/>
      </c>
      <c r="B207" s="46" t="n"/>
      <c r="C207" s="47" t="n"/>
      <c r="D207" s="46" t="n"/>
      <c r="E207" s="48" t="n"/>
      <c r="F207" s="46" t="n"/>
      <c r="G207" s="46" t="n"/>
    </row>
    <row r="208">
      <c r="A208" s="36">
        <f>IF(B208&lt;&gt;"",ROW()-2,"")</f>
        <v/>
      </c>
      <c r="B208" s="38" t="n"/>
      <c r="C208" s="49" t="n"/>
      <c r="D208" s="38" t="n"/>
      <c r="E208" s="50" t="n"/>
      <c r="F208" s="38" t="n"/>
      <c r="G208" s="38" t="n"/>
    </row>
    <row r="209">
      <c r="A209" s="45">
        <f>IF(B209&lt;&gt;"",ROW()-2,"")</f>
        <v/>
      </c>
      <c r="B209" s="46" t="n"/>
      <c r="C209" s="47" t="n"/>
      <c r="D209" s="46" t="n"/>
      <c r="E209" s="48" t="n"/>
      <c r="F209" s="46" t="n"/>
      <c r="G209" s="46" t="n"/>
    </row>
    <row r="210">
      <c r="A210" s="36">
        <f>IF(B210&lt;&gt;"",ROW()-2,"")</f>
        <v/>
      </c>
      <c r="B210" s="38" t="n"/>
      <c r="C210" s="49" t="n"/>
      <c r="D210" s="38" t="n"/>
      <c r="E210" s="50" t="n"/>
      <c r="F210" s="38" t="n"/>
      <c r="G210" s="38" t="n"/>
    </row>
    <row r="211">
      <c r="A211" s="45">
        <f>IF(B211&lt;&gt;"",ROW()-2,"")</f>
        <v/>
      </c>
      <c r="B211" s="46" t="n"/>
      <c r="C211" s="47" t="n"/>
      <c r="D211" s="46" t="n"/>
      <c r="E211" s="48" t="n"/>
      <c r="F211" s="46" t="n"/>
      <c r="G211" s="46" t="n"/>
    </row>
    <row r="212">
      <c r="A212" s="36">
        <f>IF(B212&lt;&gt;"",ROW()-2,"")</f>
        <v/>
      </c>
      <c r="B212" s="38" t="n"/>
      <c r="C212" s="49" t="n"/>
      <c r="D212" s="38" t="n"/>
      <c r="E212" s="50" t="n"/>
      <c r="F212" s="38" t="n"/>
      <c r="G212" s="38" t="n"/>
    </row>
    <row r="213">
      <c r="A213" s="45">
        <f>IF(B213&lt;&gt;"",ROW()-2,"")</f>
        <v/>
      </c>
      <c r="B213" s="46" t="n"/>
      <c r="C213" s="47" t="n"/>
      <c r="D213" s="46" t="n"/>
      <c r="E213" s="48" t="n"/>
      <c r="F213" s="46" t="n"/>
      <c r="G213" s="46" t="n"/>
    </row>
    <row r="214">
      <c r="A214" s="36">
        <f>IF(B214&lt;&gt;"",ROW()-2,"")</f>
        <v/>
      </c>
      <c r="B214" s="38" t="n"/>
      <c r="C214" s="49" t="n"/>
      <c r="D214" s="38" t="n"/>
      <c r="E214" s="50" t="n"/>
      <c r="F214" s="38" t="n"/>
      <c r="G214" s="38" t="n"/>
    </row>
    <row r="215">
      <c r="A215" s="45">
        <f>IF(B215&lt;&gt;"",ROW()-2,"")</f>
        <v/>
      </c>
      <c r="B215" s="46" t="n"/>
      <c r="C215" s="47" t="n"/>
      <c r="D215" s="46" t="n"/>
      <c r="E215" s="48" t="n"/>
      <c r="F215" s="46" t="n"/>
      <c r="G215" s="46" t="n"/>
    </row>
    <row r="216">
      <c r="A216" s="36">
        <f>IF(B216&lt;&gt;"",ROW()-2,"")</f>
        <v/>
      </c>
      <c r="B216" s="38" t="n"/>
      <c r="C216" s="49" t="n"/>
      <c r="D216" s="38" t="n"/>
      <c r="E216" s="50" t="n"/>
      <c r="F216" s="38" t="n"/>
      <c r="G216" s="38" t="n"/>
    </row>
    <row r="217">
      <c r="A217" s="45">
        <f>IF(B217&lt;&gt;"",ROW()-2,"")</f>
        <v/>
      </c>
      <c r="B217" s="46" t="n"/>
      <c r="C217" s="47" t="n"/>
      <c r="D217" s="46" t="n"/>
      <c r="E217" s="48" t="n"/>
      <c r="F217" s="46" t="n"/>
      <c r="G217" s="46" t="n"/>
    </row>
    <row r="218">
      <c r="A218" s="36">
        <f>IF(B218&lt;&gt;"",ROW()-2,"")</f>
        <v/>
      </c>
      <c r="B218" s="38" t="n"/>
      <c r="C218" s="49" t="n"/>
      <c r="D218" s="38" t="n"/>
      <c r="E218" s="50" t="n"/>
      <c r="F218" s="38" t="n"/>
      <c r="G218" s="38" t="n"/>
    </row>
    <row r="219">
      <c r="A219" s="45">
        <f>IF(B219&lt;&gt;"",ROW()-2,"")</f>
        <v/>
      </c>
      <c r="B219" s="46" t="n"/>
      <c r="C219" s="47" t="n"/>
      <c r="D219" s="46" t="n"/>
      <c r="E219" s="48" t="n"/>
      <c r="F219" s="46" t="n"/>
      <c r="G219" s="46" t="n"/>
    </row>
    <row r="220">
      <c r="A220" s="36">
        <f>IF(B220&lt;&gt;"",ROW()-2,"")</f>
        <v/>
      </c>
      <c r="B220" s="38" t="n"/>
      <c r="C220" s="49" t="n"/>
      <c r="D220" s="38" t="n"/>
      <c r="E220" s="50" t="n"/>
      <c r="F220" s="38" t="n"/>
      <c r="G220" s="38" t="n"/>
    </row>
    <row r="221">
      <c r="A221" s="45">
        <f>IF(B221&lt;&gt;"",ROW()-2,"")</f>
        <v/>
      </c>
      <c r="B221" s="46" t="n"/>
      <c r="C221" s="47" t="n"/>
      <c r="D221" s="46" t="n"/>
      <c r="E221" s="48" t="n"/>
      <c r="F221" s="46" t="n"/>
      <c r="G221" s="46" t="n"/>
    </row>
    <row r="222">
      <c r="A222" s="36">
        <f>IF(B222&lt;&gt;"",ROW()-2,"")</f>
        <v/>
      </c>
      <c r="B222" s="38" t="n"/>
      <c r="C222" s="49" t="n"/>
      <c r="D222" s="38" t="n"/>
      <c r="E222" s="50" t="n"/>
      <c r="F222" s="38" t="n"/>
      <c r="G222" s="38" t="n"/>
    </row>
    <row r="223">
      <c r="A223" s="45">
        <f>IF(B223&lt;&gt;"",ROW()-2,"")</f>
        <v/>
      </c>
      <c r="B223" s="46" t="n"/>
      <c r="C223" s="47" t="n"/>
      <c r="D223" s="46" t="n"/>
      <c r="E223" s="48" t="n"/>
      <c r="F223" s="46" t="n"/>
      <c r="G223" s="46" t="n"/>
    </row>
    <row r="224">
      <c r="A224" s="36">
        <f>IF(B224&lt;&gt;"",ROW()-2,"")</f>
        <v/>
      </c>
      <c r="B224" s="38" t="n"/>
      <c r="C224" s="49" t="n"/>
      <c r="D224" s="38" t="n"/>
      <c r="E224" s="50" t="n"/>
      <c r="F224" s="38" t="n"/>
      <c r="G224" s="38" t="n"/>
    </row>
    <row r="225">
      <c r="A225" s="45">
        <f>IF(B225&lt;&gt;"",ROW()-2,"")</f>
        <v/>
      </c>
      <c r="B225" s="46" t="n"/>
      <c r="C225" s="47" t="n"/>
      <c r="D225" s="46" t="n"/>
      <c r="E225" s="48" t="n"/>
      <c r="F225" s="46" t="n"/>
      <c r="G225" s="46" t="n"/>
    </row>
    <row r="226">
      <c r="A226" s="36">
        <f>IF(B226&lt;&gt;"",ROW()-2,"")</f>
        <v/>
      </c>
      <c r="B226" s="38" t="n"/>
      <c r="C226" s="49" t="n"/>
      <c r="D226" s="38" t="n"/>
      <c r="E226" s="50" t="n"/>
      <c r="F226" s="38" t="n"/>
      <c r="G226" s="38" t="n"/>
    </row>
    <row r="227">
      <c r="A227" s="45">
        <f>IF(B227&lt;&gt;"",ROW()-2,"")</f>
        <v/>
      </c>
      <c r="B227" s="46" t="n"/>
      <c r="C227" s="47" t="n"/>
      <c r="D227" s="46" t="n"/>
      <c r="E227" s="48" t="n"/>
      <c r="F227" s="46" t="n"/>
      <c r="G227" s="46" t="n"/>
    </row>
    <row r="228">
      <c r="A228" s="36">
        <f>IF(B228&lt;&gt;"",ROW()-2,"")</f>
        <v/>
      </c>
      <c r="B228" s="38" t="n"/>
      <c r="C228" s="49" t="n"/>
      <c r="D228" s="38" t="n"/>
      <c r="E228" s="50" t="n"/>
      <c r="F228" s="38" t="n"/>
      <c r="G228" s="38" t="n"/>
    </row>
    <row r="229">
      <c r="A229" s="45">
        <f>IF(B229&lt;&gt;"",ROW()-2,"")</f>
        <v/>
      </c>
      <c r="B229" s="46" t="n"/>
      <c r="C229" s="47" t="n"/>
      <c r="D229" s="46" t="n"/>
      <c r="E229" s="48" t="n"/>
      <c r="F229" s="46" t="n"/>
      <c r="G229" s="46" t="n"/>
    </row>
    <row r="230">
      <c r="A230" s="36">
        <f>IF(B230&lt;&gt;"",ROW()-2,"")</f>
        <v/>
      </c>
      <c r="B230" s="38" t="n"/>
      <c r="C230" s="49" t="n"/>
      <c r="D230" s="38" t="n"/>
      <c r="E230" s="50" t="n"/>
      <c r="F230" s="38" t="n"/>
      <c r="G230" s="38" t="n"/>
    </row>
    <row r="231">
      <c r="A231" s="45">
        <f>IF(B231&lt;&gt;"",ROW()-2,"")</f>
        <v/>
      </c>
      <c r="B231" s="46" t="n"/>
      <c r="C231" s="47" t="n"/>
      <c r="D231" s="46" t="n"/>
      <c r="E231" s="48" t="n"/>
      <c r="F231" s="46" t="n"/>
      <c r="G231" s="46" t="n"/>
    </row>
    <row r="232">
      <c r="A232" s="36">
        <f>IF(B232&lt;&gt;"",ROW()-2,"")</f>
        <v/>
      </c>
      <c r="B232" s="38" t="n"/>
      <c r="C232" s="49" t="n"/>
      <c r="D232" s="38" t="n"/>
      <c r="E232" s="50" t="n"/>
      <c r="F232" s="38" t="n"/>
      <c r="G232" s="38" t="n"/>
    </row>
    <row r="233">
      <c r="A233" s="45">
        <f>IF(B233&lt;&gt;"",ROW()-2,"")</f>
        <v/>
      </c>
      <c r="B233" s="46" t="n"/>
      <c r="C233" s="47" t="n"/>
      <c r="D233" s="46" t="n"/>
      <c r="E233" s="48" t="n"/>
      <c r="F233" s="46" t="n"/>
      <c r="G233" s="46" t="n"/>
    </row>
    <row r="234">
      <c r="A234" s="36">
        <f>IF(B234&lt;&gt;"",ROW()-2,"")</f>
        <v/>
      </c>
      <c r="B234" s="38" t="n"/>
      <c r="C234" s="49" t="n"/>
      <c r="D234" s="38" t="n"/>
      <c r="E234" s="50" t="n"/>
      <c r="F234" s="38" t="n"/>
      <c r="G234" s="38" t="n"/>
    </row>
    <row r="235">
      <c r="A235" s="45">
        <f>IF(B235&lt;&gt;"",ROW()-2,"")</f>
        <v/>
      </c>
      <c r="B235" s="46" t="n"/>
      <c r="C235" s="47" t="n"/>
      <c r="D235" s="46" t="n"/>
      <c r="E235" s="48" t="n"/>
      <c r="F235" s="46" t="n"/>
      <c r="G235" s="46" t="n"/>
    </row>
    <row r="236">
      <c r="A236" s="36">
        <f>IF(B236&lt;&gt;"",ROW()-2,"")</f>
        <v/>
      </c>
      <c r="B236" s="38" t="n"/>
      <c r="C236" s="49" t="n"/>
      <c r="D236" s="38" t="n"/>
      <c r="E236" s="50" t="n"/>
      <c r="F236" s="38" t="n"/>
      <c r="G236" s="38" t="n"/>
    </row>
    <row r="237">
      <c r="A237" s="45">
        <f>IF(B237&lt;&gt;"",ROW()-2,"")</f>
        <v/>
      </c>
      <c r="B237" s="46" t="n"/>
      <c r="C237" s="47" t="n"/>
      <c r="D237" s="46" t="n"/>
      <c r="E237" s="48" t="n"/>
      <c r="F237" s="46" t="n"/>
      <c r="G237" s="46" t="n"/>
    </row>
    <row r="238">
      <c r="A238" s="36">
        <f>IF(B238&lt;&gt;"",ROW()-2,"")</f>
        <v/>
      </c>
      <c r="B238" s="38" t="n"/>
      <c r="C238" s="49" t="n"/>
      <c r="D238" s="38" t="n"/>
      <c r="E238" s="50" t="n"/>
      <c r="F238" s="38" t="n"/>
      <c r="G238" s="38" t="n"/>
    </row>
    <row r="239">
      <c r="A239" s="45">
        <f>IF(B239&lt;&gt;"",ROW()-2,"")</f>
        <v/>
      </c>
      <c r="B239" s="46" t="n"/>
      <c r="C239" s="47" t="n"/>
      <c r="D239" s="46" t="n"/>
      <c r="E239" s="48" t="n"/>
      <c r="F239" s="46" t="n"/>
      <c r="G239" s="46" t="n"/>
    </row>
    <row r="240">
      <c r="A240" s="36">
        <f>IF(B240&lt;&gt;"",ROW()-2,"")</f>
        <v/>
      </c>
      <c r="B240" s="38" t="n"/>
      <c r="C240" s="49" t="n"/>
      <c r="D240" s="38" t="n"/>
      <c r="E240" s="50" t="n"/>
      <c r="F240" s="38" t="n"/>
      <c r="G240" s="38" t="n"/>
    </row>
    <row r="241">
      <c r="A241" s="45">
        <f>IF(B241&lt;&gt;"",ROW()-2,"")</f>
        <v/>
      </c>
      <c r="B241" s="46" t="n"/>
      <c r="C241" s="47" t="n"/>
      <c r="D241" s="46" t="n"/>
      <c r="E241" s="48" t="n"/>
      <c r="F241" s="46" t="n"/>
      <c r="G241" s="46" t="n"/>
    </row>
    <row r="242">
      <c r="A242" s="36">
        <f>IF(B242&lt;&gt;"",ROW()-2,"")</f>
        <v/>
      </c>
      <c r="B242" s="38" t="n"/>
      <c r="C242" s="49" t="n"/>
      <c r="D242" s="38" t="n"/>
      <c r="E242" s="50" t="n"/>
      <c r="F242" s="38" t="n"/>
      <c r="G242" s="38" t="n"/>
    </row>
    <row r="243">
      <c r="A243" s="45">
        <f>IF(B243&lt;&gt;"",ROW()-2,"")</f>
        <v/>
      </c>
      <c r="B243" s="46" t="n"/>
      <c r="C243" s="47" t="n"/>
      <c r="D243" s="46" t="n"/>
      <c r="E243" s="48" t="n"/>
      <c r="F243" s="46" t="n"/>
      <c r="G243" s="46" t="n"/>
    </row>
    <row r="244">
      <c r="A244" s="36">
        <f>IF(B244&lt;&gt;"",ROW()-2,"")</f>
        <v/>
      </c>
      <c r="B244" s="38" t="n"/>
      <c r="C244" s="49" t="n"/>
      <c r="D244" s="38" t="n"/>
      <c r="E244" s="50" t="n"/>
      <c r="F244" s="38" t="n"/>
      <c r="G244" s="38" t="n"/>
    </row>
    <row r="245">
      <c r="A245" s="45">
        <f>IF(B245&lt;&gt;"",ROW()-2,"")</f>
        <v/>
      </c>
      <c r="B245" s="46" t="n"/>
      <c r="C245" s="47" t="n"/>
      <c r="D245" s="46" t="n"/>
      <c r="E245" s="48" t="n"/>
      <c r="F245" s="46" t="n"/>
      <c r="G245" s="46" t="n"/>
    </row>
    <row r="246">
      <c r="A246" s="36">
        <f>IF(B246&lt;&gt;"",ROW()-2,"")</f>
        <v/>
      </c>
      <c r="B246" s="38" t="n"/>
      <c r="C246" s="49" t="n"/>
      <c r="D246" s="38" t="n"/>
      <c r="E246" s="50" t="n"/>
      <c r="F246" s="38" t="n"/>
      <c r="G246" s="38" t="n"/>
    </row>
    <row r="247">
      <c r="A247" s="45">
        <f>IF(B247&lt;&gt;"",ROW()-2,"")</f>
        <v/>
      </c>
      <c r="B247" s="46" t="n"/>
      <c r="C247" s="47" t="n"/>
      <c r="D247" s="46" t="n"/>
      <c r="E247" s="48" t="n"/>
      <c r="F247" s="46" t="n"/>
      <c r="G247" s="46" t="n"/>
    </row>
    <row r="248">
      <c r="A248" s="36">
        <f>IF(B248&lt;&gt;"",ROW()-2,"")</f>
        <v/>
      </c>
      <c r="B248" s="38" t="n"/>
      <c r="C248" s="49" t="n"/>
      <c r="D248" s="38" t="n"/>
      <c r="E248" s="50" t="n"/>
      <c r="F248" s="38" t="n"/>
      <c r="G248" s="38" t="n"/>
    </row>
    <row r="249">
      <c r="A249" s="45">
        <f>IF(B249&lt;&gt;"",ROW()-2,"")</f>
        <v/>
      </c>
      <c r="B249" s="46" t="n"/>
      <c r="C249" s="47" t="n"/>
      <c r="D249" s="46" t="n"/>
      <c r="E249" s="48" t="n"/>
      <c r="F249" s="46" t="n"/>
      <c r="G249" s="46" t="n"/>
    </row>
    <row r="250">
      <c r="A250" s="36">
        <f>IF(B250&lt;&gt;"",ROW()-2,"")</f>
        <v/>
      </c>
      <c r="B250" s="38" t="n"/>
      <c r="C250" s="49" t="n"/>
      <c r="D250" s="38" t="n"/>
      <c r="E250" s="50" t="n"/>
      <c r="F250" s="38" t="n"/>
      <c r="G250" s="38" t="n"/>
    </row>
    <row r="251">
      <c r="A251" s="45">
        <f>IF(B251&lt;&gt;"",ROW()-2,"")</f>
        <v/>
      </c>
      <c r="B251" s="46" t="n"/>
      <c r="C251" s="47" t="n"/>
      <c r="D251" s="46" t="n"/>
      <c r="E251" s="48" t="n"/>
      <c r="F251" s="46" t="n"/>
      <c r="G251" s="46" t="n"/>
    </row>
    <row r="252">
      <c r="A252" s="36">
        <f>IF(B252&lt;&gt;"",ROW()-2,"")</f>
        <v/>
      </c>
      <c r="B252" s="38" t="n"/>
      <c r="C252" s="49" t="n"/>
      <c r="D252" s="38" t="n"/>
      <c r="E252" s="50" t="n"/>
      <c r="F252" s="38" t="n"/>
      <c r="G252" s="38" t="n"/>
    </row>
    <row r="253">
      <c r="A253" s="45">
        <f>IF(B253&lt;&gt;"",ROW()-2,"")</f>
        <v/>
      </c>
      <c r="B253" s="46" t="n"/>
      <c r="C253" s="47" t="n"/>
      <c r="D253" s="46" t="n"/>
      <c r="E253" s="48" t="n"/>
      <c r="F253" s="46" t="n"/>
      <c r="G253" s="46" t="n"/>
    </row>
    <row r="254">
      <c r="A254" s="36">
        <f>IF(B254&lt;&gt;"",ROW()-2,"")</f>
        <v/>
      </c>
      <c r="B254" s="38" t="n"/>
      <c r="C254" s="49" t="n"/>
      <c r="D254" s="38" t="n"/>
      <c r="E254" s="50" t="n"/>
      <c r="F254" s="38" t="n"/>
      <c r="G254" s="38" t="n"/>
    </row>
    <row r="255">
      <c r="A255" s="45">
        <f>IF(B255&lt;&gt;"",ROW()-2,"")</f>
        <v/>
      </c>
      <c r="B255" s="46" t="n"/>
      <c r="C255" s="47" t="n"/>
      <c r="D255" s="46" t="n"/>
      <c r="E255" s="48" t="n"/>
      <c r="F255" s="46" t="n"/>
      <c r="G255" s="46" t="n"/>
    </row>
    <row r="256">
      <c r="A256" s="36">
        <f>IF(B256&lt;&gt;"",ROW()-2,"")</f>
        <v/>
      </c>
      <c r="B256" s="38" t="n"/>
      <c r="C256" s="49" t="n"/>
      <c r="D256" s="38" t="n"/>
      <c r="E256" s="50" t="n"/>
      <c r="F256" s="38" t="n"/>
      <c r="G256" s="38" t="n"/>
    </row>
    <row r="257">
      <c r="A257" s="45">
        <f>IF(B257&lt;&gt;"",ROW()-2,"")</f>
        <v/>
      </c>
      <c r="B257" s="46" t="n"/>
      <c r="C257" s="47" t="n"/>
      <c r="D257" s="46" t="n"/>
      <c r="E257" s="48" t="n"/>
      <c r="F257" s="46" t="n"/>
      <c r="G257" s="46" t="n"/>
    </row>
    <row r="258">
      <c r="A258" s="36">
        <f>IF(B258&lt;&gt;"",ROW()-2,"")</f>
        <v/>
      </c>
      <c r="B258" s="38" t="n"/>
      <c r="C258" s="49" t="n"/>
      <c r="D258" s="38" t="n"/>
      <c r="E258" s="50" t="n"/>
      <c r="F258" s="38" t="n"/>
      <c r="G258" s="38" t="n"/>
    </row>
    <row r="259">
      <c r="A259" s="45">
        <f>IF(B259&lt;&gt;"",ROW()-2,"")</f>
        <v/>
      </c>
      <c r="B259" s="46" t="n"/>
      <c r="C259" s="47" t="n"/>
      <c r="D259" s="46" t="n"/>
      <c r="E259" s="48" t="n"/>
      <c r="F259" s="46" t="n"/>
      <c r="G259" s="46" t="n"/>
    </row>
    <row r="260">
      <c r="A260" s="36">
        <f>IF(B260&lt;&gt;"",ROW()-2,"")</f>
        <v/>
      </c>
      <c r="B260" s="38" t="n"/>
      <c r="C260" s="49" t="n"/>
      <c r="D260" s="38" t="n"/>
      <c r="E260" s="50" t="n"/>
      <c r="F260" s="38" t="n"/>
      <c r="G260" s="38" t="n"/>
    </row>
    <row r="261">
      <c r="A261" s="45">
        <f>IF(B261&lt;&gt;"",ROW()-2,"")</f>
        <v/>
      </c>
      <c r="B261" s="46" t="n"/>
      <c r="C261" s="47" t="n"/>
      <c r="D261" s="46" t="n"/>
      <c r="E261" s="48" t="n"/>
      <c r="F261" s="46" t="n"/>
      <c r="G261" s="46" t="n"/>
    </row>
    <row r="262">
      <c r="A262" s="36">
        <f>IF(B262&lt;&gt;"",ROW()-2,"")</f>
        <v/>
      </c>
      <c r="B262" s="38" t="n"/>
      <c r="C262" s="49" t="n"/>
      <c r="D262" s="38" t="n"/>
      <c r="E262" s="50" t="n"/>
      <c r="F262" s="38" t="n"/>
      <c r="G262" s="38" t="n"/>
    </row>
    <row r="263">
      <c r="A263" s="45">
        <f>IF(B263&lt;&gt;"",ROW()-2,"")</f>
        <v/>
      </c>
      <c r="B263" s="46" t="n"/>
      <c r="C263" s="47" t="n"/>
      <c r="D263" s="46" t="n"/>
      <c r="E263" s="48" t="n"/>
      <c r="F263" s="46" t="n"/>
      <c r="G263" s="46" t="n"/>
    </row>
    <row r="264">
      <c r="A264" s="36">
        <f>IF(B264&lt;&gt;"",ROW()-2,"")</f>
        <v/>
      </c>
      <c r="B264" s="38" t="n"/>
      <c r="C264" s="49" t="n"/>
      <c r="D264" s="38" t="n"/>
      <c r="E264" s="50" t="n"/>
      <c r="F264" s="38" t="n"/>
      <c r="G264" s="38" t="n"/>
    </row>
    <row r="265">
      <c r="A265" s="45">
        <f>IF(B265&lt;&gt;"",ROW()-2,"")</f>
        <v/>
      </c>
      <c r="B265" s="46" t="n"/>
      <c r="C265" s="47" t="n"/>
      <c r="D265" s="46" t="n"/>
      <c r="E265" s="48" t="n"/>
      <c r="F265" s="46" t="n"/>
      <c r="G265" s="46" t="n"/>
    </row>
    <row r="266">
      <c r="A266" s="36">
        <f>IF(B266&lt;&gt;"",ROW()-2,"")</f>
        <v/>
      </c>
      <c r="B266" s="38" t="n"/>
      <c r="C266" s="49" t="n"/>
      <c r="D266" s="38" t="n"/>
      <c r="E266" s="50" t="n"/>
      <c r="F266" s="38" t="n"/>
      <c r="G266" s="38" t="n"/>
    </row>
    <row r="267">
      <c r="A267" s="45">
        <f>IF(B267&lt;&gt;"",ROW()-2,"")</f>
        <v/>
      </c>
      <c r="B267" s="46" t="n"/>
      <c r="C267" s="47" t="n"/>
      <c r="D267" s="46" t="n"/>
      <c r="E267" s="48" t="n"/>
      <c r="F267" s="46" t="n"/>
      <c r="G267" s="46" t="n"/>
    </row>
    <row r="268">
      <c r="A268" s="36">
        <f>IF(B268&lt;&gt;"",ROW()-2,"")</f>
        <v/>
      </c>
      <c r="B268" s="38" t="n"/>
      <c r="C268" s="49" t="n"/>
      <c r="D268" s="38" t="n"/>
      <c r="E268" s="50" t="n"/>
      <c r="F268" s="38" t="n"/>
      <c r="G268" s="38" t="n"/>
    </row>
    <row r="269">
      <c r="A269" s="45">
        <f>IF(B269&lt;&gt;"",ROW()-2,"")</f>
        <v/>
      </c>
      <c r="B269" s="46" t="n"/>
      <c r="C269" s="47" t="n"/>
      <c r="D269" s="46" t="n"/>
      <c r="E269" s="48" t="n"/>
      <c r="F269" s="46" t="n"/>
      <c r="G269" s="46" t="n"/>
    </row>
    <row r="270">
      <c r="A270" s="36">
        <f>IF(B270&lt;&gt;"",ROW()-2,"")</f>
        <v/>
      </c>
      <c r="B270" s="38" t="n"/>
      <c r="C270" s="49" t="n"/>
      <c r="D270" s="38" t="n"/>
      <c r="E270" s="50" t="n"/>
      <c r="F270" s="38" t="n"/>
      <c r="G270" s="38" t="n"/>
    </row>
    <row r="271">
      <c r="A271" s="45">
        <f>IF(B271&lt;&gt;"",ROW()-2,"")</f>
        <v/>
      </c>
      <c r="B271" s="46" t="n"/>
      <c r="C271" s="47" t="n"/>
      <c r="D271" s="46" t="n"/>
      <c r="E271" s="48" t="n"/>
      <c r="F271" s="46" t="n"/>
      <c r="G271" s="46" t="n"/>
    </row>
    <row r="272">
      <c r="A272" s="36">
        <f>IF(B272&lt;&gt;"",ROW()-2,"")</f>
        <v/>
      </c>
      <c r="B272" s="38" t="n"/>
      <c r="C272" s="49" t="n"/>
      <c r="D272" s="38" t="n"/>
      <c r="E272" s="50" t="n"/>
      <c r="F272" s="38" t="n"/>
      <c r="G272" s="38" t="n"/>
    </row>
    <row r="273">
      <c r="A273" s="45">
        <f>IF(B273&lt;&gt;"",ROW()-2,"")</f>
        <v/>
      </c>
      <c r="B273" s="46" t="n"/>
      <c r="C273" s="47" t="n"/>
      <c r="D273" s="46" t="n"/>
      <c r="E273" s="48" t="n"/>
      <c r="F273" s="46" t="n"/>
      <c r="G273" s="46" t="n"/>
    </row>
    <row r="274">
      <c r="A274" s="36">
        <f>IF(B274&lt;&gt;"",ROW()-2,"")</f>
        <v/>
      </c>
      <c r="B274" s="38" t="n"/>
      <c r="C274" s="49" t="n"/>
      <c r="D274" s="38" t="n"/>
      <c r="E274" s="50" t="n"/>
      <c r="F274" s="38" t="n"/>
      <c r="G274" s="38" t="n"/>
    </row>
    <row r="275">
      <c r="A275" s="45">
        <f>IF(B275&lt;&gt;"",ROW()-2,"")</f>
        <v/>
      </c>
      <c r="B275" s="46" t="n"/>
      <c r="C275" s="47" t="n"/>
      <c r="D275" s="46" t="n"/>
      <c r="E275" s="48" t="n"/>
      <c r="F275" s="46" t="n"/>
      <c r="G275" s="46" t="n"/>
    </row>
    <row r="276">
      <c r="A276" s="36">
        <f>IF(B276&lt;&gt;"",ROW()-2,"")</f>
        <v/>
      </c>
      <c r="B276" s="38" t="n"/>
      <c r="C276" s="49" t="n"/>
      <c r="D276" s="38" t="n"/>
      <c r="E276" s="50" t="n"/>
      <c r="F276" s="38" t="n"/>
      <c r="G276" s="38" t="n"/>
    </row>
    <row r="277">
      <c r="A277" s="45">
        <f>IF(B277&lt;&gt;"",ROW()-2,"")</f>
        <v/>
      </c>
      <c r="B277" s="46" t="n"/>
      <c r="C277" s="47" t="n"/>
      <c r="D277" s="46" t="n"/>
      <c r="E277" s="48" t="n"/>
      <c r="F277" s="46" t="n"/>
      <c r="G277" s="46" t="n"/>
    </row>
    <row r="278">
      <c r="A278" s="36">
        <f>IF(B278&lt;&gt;"",ROW()-2,"")</f>
        <v/>
      </c>
      <c r="B278" s="38" t="n"/>
      <c r="C278" s="49" t="n"/>
      <c r="D278" s="38" t="n"/>
      <c r="E278" s="50" t="n"/>
      <c r="F278" s="38" t="n"/>
      <c r="G278" s="38" t="n"/>
    </row>
    <row r="279">
      <c r="A279" s="45">
        <f>IF(B279&lt;&gt;"",ROW()-2,"")</f>
        <v/>
      </c>
      <c r="B279" s="46" t="n"/>
      <c r="C279" s="47" t="n"/>
      <c r="D279" s="46" t="n"/>
      <c r="E279" s="48" t="n"/>
      <c r="F279" s="46" t="n"/>
      <c r="G279" s="46" t="n"/>
    </row>
    <row r="280">
      <c r="A280" s="36">
        <f>IF(B280&lt;&gt;"",ROW()-2,"")</f>
        <v/>
      </c>
      <c r="B280" s="38" t="n"/>
      <c r="C280" s="49" t="n"/>
      <c r="D280" s="38" t="n"/>
      <c r="E280" s="50" t="n"/>
      <c r="F280" s="38" t="n"/>
      <c r="G280" s="38" t="n"/>
    </row>
    <row r="281">
      <c r="A281" s="45">
        <f>IF(B281&lt;&gt;"",ROW()-2,"")</f>
        <v/>
      </c>
      <c r="B281" s="46" t="n"/>
      <c r="C281" s="47" t="n"/>
      <c r="D281" s="46" t="n"/>
      <c r="E281" s="48" t="n"/>
      <c r="F281" s="46" t="n"/>
      <c r="G281" s="46" t="n"/>
    </row>
    <row r="282">
      <c r="A282" s="36">
        <f>IF(B282&lt;&gt;"",ROW()-2,"")</f>
        <v/>
      </c>
      <c r="B282" s="38" t="n"/>
      <c r="C282" s="49" t="n"/>
      <c r="D282" s="38" t="n"/>
      <c r="E282" s="50" t="n"/>
      <c r="F282" s="38" t="n"/>
      <c r="G282" s="38" t="n"/>
    </row>
    <row r="283">
      <c r="A283" s="45">
        <f>IF(B283&lt;&gt;"",ROW()-2,"")</f>
        <v/>
      </c>
      <c r="B283" s="46" t="n"/>
      <c r="C283" s="47" t="n"/>
      <c r="D283" s="46" t="n"/>
      <c r="E283" s="48" t="n"/>
      <c r="F283" s="46" t="n"/>
      <c r="G283" s="46" t="n"/>
    </row>
    <row r="284">
      <c r="A284" s="36">
        <f>IF(B284&lt;&gt;"",ROW()-2,"")</f>
        <v/>
      </c>
      <c r="B284" s="38" t="n"/>
      <c r="C284" s="49" t="n"/>
      <c r="D284" s="38" t="n"/>
      <c r="E284" s="50" t="n"/>
      <c r="F284" s="38" t="n"/>
      <c r="G284" s="38" t="n"/>
    </row>
    <row r="285">
      <c r="A285" s="45">
        <f>IF(B285&lt;&gt;"",ROW()-2,"")</f>
        <v/>
      </c>
      <c r="B285" s="46" t="n"/>
      <c r="C285" s="47" t="n"/>
      <c r="D285" s="46" t="n"/>
      <c r="E285" s="48" t="n"/>
      <c r="F285" s="46" t="n"/>
      <c r="G285" s="46" t="n"/>
    </row>
    <row r="286">
      <c r="A286" s="36">
        <f>IF(B286&lt;&gt;"",ROW()-2,"")</f>
        <v/>
      </c>
      <c r="B286" s="38" t="n"/>
      <c r="C286" s="49" t="n"/>
      <c r="D286" s="38" t="n"/>
      <c r="E286" s="50" t="n"/>
      <c r="F286" s="38" t="n"/>
      <c r="G286" s="38" t="n"/>
    </row>
    <row r="287">
      <c r="A287" s="45">
        <f>IF(B287&lt;&gt;"",ROW()-2,"")</f>
        <v/>
      </c>
      <c r="B287" s="46" t="n"/>
      <c r="C287" s="47" t="n"/>
      <c r="D287" s="46" t="n"/>
      <c r="E287" s="48" t="n"/>
      <c r="F287" s="46" t="n"/>
      <c r="G287" s="46" t="n"/>
    </row>
    <row r="288">
      <c r="A288" s="36">
        <f>IF(B288&lt;&gt;"",ROW()-2,"")</f>
        <v/>
      </c>
      <c r="B288" s="38" t="n"/>
      <c r="C288" s="49" t="n"/>
      <c r="D288" s="38" t="n"/>
      <c r="E288" s="50" t="n"/>
      <c r="F288" s="38" t="n"/>
      <c r="G288" s="38" t="n"/>
    </row>
    <row r="289">
      <c r="A289" s="45">
        <f>IF(B289&lt;&gt;"",ROW()-2,"")</f>
        <v/>
      </c>
      <c r="B289" s="46" t="n"/>
      <c r="C289" s="47" t="n"/>
      <c r="D289" s="46" t="n"/>
      <c r="E289" s="48" t="n"/>
      <c r="F289" s="46" t="n"/>
      <c r="G289" s="46" t="n"/>
    </row>
    <row r="290">
      <c r="A290" s="36">
        <f>IF(B290&lt;&gt;"",ROW()-2,"")</f>
        <v/>
      </c>
      <c r="B290" s="38" t="n"/>
      <c r="C290" s="49" t="n"/>
      <c r="D290" s="38" t="n"/>
      <c r="E290" s="50" t="n"/>
      <c r="F290" s="38" t="n"/>
      <c r="G290" s="38" t="n"/>
    </row>
    <row r="291">
      <c r="A291" s="45">
        <f>IF(B291&lt;&gt;"",ROW()-2,"")</f>
        <v/>
      </c>
      <c r="B291" s="46" t="n"/>
      <c r="C291" s="47" t="n"/>
      <c r="D291" s="46" t="n"/>
      <c r="E291" s="48" t="n"/>
      <c r="F291" s="46" t="n"/>
      <c r="G291" s="46" t="n"/>
    </row>
    <row r="292">
      <c r="A292" s="36">
        <f>IF(B292&lt;&gt;"",ROW()-2,"")</f>
        <v/>
      </c>
      <c r="B292" s="38" t="n"/>
      <c r="C292" s="49" t="n"/>
      <c r="D292" s="38" t="n"/>
      <c r="E292" s="50" t="n"/>
      <c r="F292" s="38" t="n"/>
      <c r="G292" s="38" t="n"/>
    </row>
    <row r="293">
      <c r="A293" s="45">
        <f>IF(B293&lt;&gt;"",ROW()-2,"")</f>
        <v/>
      </c>
      <c r="B293" s="46" t="n"/>
      <c r="C293" s="47" t="n"/>
      <c r="D293" s="46" t="n"/>
      <c r="E293" s="48" t="n"/>
      <c r="F293" s="46" t="n"/>
      <c r="G293" s="46" t="n"/>
    </row>
    <row r="294">
      <c r="A294" s="36">
        <f>IF(B294&lt;&gt;"",ROW()-2,"")</f>
        <v/>
      </c>
      <c r="B294" s="38" t="n"/>
      <c r="C294" s="49" t="n"/>
      <c r="D294" s="38" t="n"/>
      <c r="E294" s="50" t="n"/>
      <c r="F294" s="38" t="n"/>
      <c r="G294" s="38" t="n"/>
    </row>
    <row r="295">
      <c r="A295" s="45">
        <f>IF(B295&lt;&gt;"",ROW()-2,"")</f>
        <v/>
      </c>
      <c r="B295" s="46" t="n"/>
      <c r="C295" s="47" t="n"/>
      <c r="D295" s="46" t="n"/>
      <c r="E295" s="48" t="n"/>
      <c r="F295" s="46" t="n"/>
      <c r="G295" s="46" t="n"/>
    </row>
    <row r="296">
      <c r="A296" s="36">
        <f>IF(B296&lt;&gt;"",ROW()-2,"")</f>
        <v/>
      </c>
      <c r="B296" s="38" t="n"/>
      <c r="C296" s="49" t="n"/>
      <c r="D296" s="38" t="n"/>
      <c r="E296" s="50" t="n"/>
      <c r="F296" s="38" t="n"/>
      <c r="G296" s="38" t="n"/>
    </row>
    <row r="297">
      <c r="A297" s="45">
        <f>IF(B297&lt;&gt;"",ROW()-2,"")</f>
        <v/>
      </c>
      <c r="B297" s="46" t="n"/>
      <c r="C297" s="47" t="n"/>
      <c r="D297" s="46" t="n"/>
      <c r="E297" s="48" t="n"/>
      <c r="F297" s="46" t="n"/>
      <c r="G297" s="46" t="n"/>
    </row>
    <row r="298">
      <c r="A298" s="36">
        <f>IF(B298&lt;&gt;"",ROW()-2,"")</f>
        <v/>
      </c>
      <c r="B298" s="38" t="n"/>
      <c r="C298" s="49" t="n"/>
      <c r="D298" s="38" t="n"/>
      <c r="E298" s="50" t="n"/>
      <c r="F298" s="38" t="n"/>
      <c r="G298" s="38" t="n"/>
    </row>
    <row r="299">
      <c r="A299" s="45">
        <f>IF(B299&lt;&gt;"",ROW()-2,"")</f>
        <v/>
      </c>
      <c r="B299" s="46" t="n"/>
      <c r="C299" s="47" t="n"/>
      <c r="D299" s="46" t="n"/>
      <c r="E299" s="48" t="n"/>
      <c r="F299" s="46" t="n"/>
      <c r="G299" s="46" t="n"/>
    </row>
    <row r="300">
      <c r="A300" s="36">
        <f>IF(B300&lt;&gt;"",ROW()-2,"")</f>
        <v/>
      </c>
      <c r="B300" s="38" t="n"/>
      <c r="C300" s="49" t="n"/>
      <c r="D300" s="38" t="n"/>
      <c r="E300" s="50" t="n"/>
      <c r="F300" s="38" t="n"/>
      <c r="G300" s="38" t="n"/>
    </row>
    <row r="301">
      <c r="A301" s="45">
        <f>IF(B301&lt;&gt;"",ROW()-2,"")</f>
        <v/>
      </c>
      <c r="B301" s="46" t="n"/>
      <c r="C301" s="47" t="n"/>
      <c r="D301" s="46" t="n"/>
      <c r="E301" s="48" t="n"/>
      <c r="F301" s="46" t="n"/>
      <c r="G301" s="46" t="n"/>
    </row>
    <row r="302">
      <c r="A302" s="36">
        <f>IF(B302&lt;&gt;"",ROW()-2,"")</f>
        <v/>
      </c>
      <c r="B302" s="38" t="n"/>
      <c r="C302" s="49" t="n"/>
      <c r="D302" s="38" t="n"/>
      <c r="E302" s="50" t="n"/>
      <c r="F302" s="38" t="n"/>
      <c r="G302" s="38" t="n"/>
    </row>
    <row r="303">
      <c r="A303" s="45">
        <f>IF(B303&lt;&gt;"",ROW()-2,"")</f>
        <v/>
      </c>
      <c r="B303" s="46" t="n"/>
      <c r="C303" s="47" t="n"/>
      <c r="D303" s="46" t="n"/>
      <c r="E303" s="48" t="n"/>
      <c r="F303" s="46" t="n"/>
      <c r="G303" s="46" t="n"/>
    </row>
    <row r="304">
      <c r="A304" s="36">
        <f>IF(B304&lt;&gt;"",ROW()-2,"")</f>
        <v/>
      </c>
      <c r="B304" s="38" t="n"/>
      <c r="C304" s="49" t="n"/>
      <c r="D304" s="38" t="n"/>
      <c r="E304" s="50" t="n"/>
      <c r="F304" s="38" t="n"/>
      <c r="G304" s="38" t="n"/>
    </row>
    <row r="305">
      <c r="A305" s="45">
        <f>IF(B305&lt;&gt;"",ROW()-2,"")</f>
        <v/>
      </c>
      <c r="B305" s="46" t="n"/>
      <c r="C305" s="47" t="n"/>
      <c r="D305" s="46" t="n"/>
      <c r="E305" s="48" t="n"/>
      <c r="F305" s="46" t="n"/>
      <c r="G305" s="46" t="n"/>
    </row>
    <row r="306">
      <c r="A306" s="36">
        <f>IF(B306&lt;&gt;"",ROW()-2,"")</f>
        <v/>
      </c>
      <c r="B306" s="38" t="n"/>
      <c r="C306" s="49" t="n"/>
      <c r="D306" s="38" t="n"/>
      <c r="E306" s="50" t="n"/>
      <c r="F306" s="38" t="n"/>
      <c r="G306" s="38" t="n"/>
    </row>
    <row r="307">
      <c r="A307" s="45">
        <f>IF(B307&lt;&gt;"",ROW()-2,"")</f>
        <v/>
      </c>
      <c r="B307" s="46" t="n"/>
      <c r="C307" s="47" t="n"/>
      <c r="D307" s="46" t="n"/>
      <c r="E307" s="48" t="n"/>
      <c r="F307" s="46" t="n"/>
      <c r="G307" s="46" t="n"/>
    </row>
    <row r="308">
      <c r="A308" s="36">
        <f>IF(B308&lt;&gt;"",ROW()-2,"")</f>
        <v/>
      </c>
      <c r="B308" s="38" t="n"/>
      <c r="C308" s="49" t="n"/>
      <c r="D308" s="38" t="n"/>
      <c r="E308" s="50" t="n"/>
      <c r="F308" s="38" t="n"/>
      <c r="G308" s="38" t="n"/>
    </row>
    <row r="309">
      <c r="A309" s="45">
        <f>IF(B309&lt;&gt;"",ROW()-2,"")</f>
        <v/>
      </c>
      <c r="B309" s="46" t="n"/>
      <c r="C309" s="47" t="n"/>
      <c r="D309" s="46" t="n"/>
      <c r="E309" s="48" t="n"/>
      <c r="F309" s="46" t="n"/>
      <c r="G309" s="46" t="n"/>
    </row>
    <row r="310">
      <c r="A310" s="36">
        <f>IF(B310&lt;&gt;"",ROW()-2,"")</f>
        <v/>
      </c>
      <c r="B310" s="38" t="n"/>
      <c r="C310" s="49" t="n"/>
      <c r="D310" s="38" t="n"/>
      <c r="E310" s="50" t="n"/>
      <c r="F310" s="38" t="n"/>
      <c r="G310" s="38" t="n"/>
    </row>
    <row r="311">
      <c r="A311" s="45">
        <f>IF(B311&lt;&gt;"",ROW()-2,"")</f>
        <v/>
      </c>
      <c r="B311" s="46" t="n"/>
      <c r="C311" s="47" t="n"/>
      <c r="D311" s="46" t="n"/>
      <c r="E311" s="48" t="n"/>
      <c r="F311" s="46" t="n"/>
      <c r="G311" s="46" t="n"/>
    </row>
    <row r="312">
      <c r="A312" s="36">
        <f>IF(B312&lt;&gt;"",ROW()-2,"")</f>
        <v/>
      </c>
      <c r="B312" s="38" t="n"/>
      <c r="C312" s="49" t="n"/>
      <c r="D312" s="38" t="n"/>
      <c r="E312" s="50" t="n"/>
      <c r="F312" s="38" t="n"/>
      <c r="G312" s="38" t="n"/>
    </row>
    <row r="313">
      <c r="A313" s="45">
        <f>IF(B313&lt;&gt;"",ROW()-2,"")</f>
        <v/>
      </c>
      <c r="B313" s="46" t="n"/>
      <c r="C313" s="47" t="n"/>
      <c r="D313" s="46" t="n"/>
      <c r="E313" s="48" t="n"/>
      <c r="F313" s="46" t="n"/>
      <c r="G313" s="46" t="n"/>
    </row>
    <row r="314">
      <c r="A314" s="36">
        <f>IF(B314&lt;&gt;"",ROW()-2,"")</f>
        <v/>
      </c>
      <c r="B314" s="38" t="n"/>
      <c r="C314" s="49" t="n"/>
      <c r="D314" s="38" t="n"/>
      <c r="E314" s="50" t="n"/>
      <c r="F314" s="38" t="n"/>
      <c r="G314" s="38" t="n"/>
    </row>
    <row r="315">
      <c r="A315" s="45">
        <f>IF(B315&lt;&gt;"",ROW()-2,"")</f>
        <v/>
      </c>
      <c r="B315" s="46" t="n"/>
      <c r="C315" s="47" t="n"/>
      <c r="D315" s="46" t="n"/>
      <c r="E315" s="48" t="n"/>
      <c r="F315" s="46" t="n"/>
      <c r="G315" s="46" t="n"/>
    </row>
    <row r="316">
      <c r="A316" s="36">
        <f>IF(B316&lt;&gt;"",ROW()-2,"")</f>
        <v/>
      </c>
      <c r="B316" s="38" t="n"/>
      <c r="C316" s="49" t="n"/>
      <c r="D316" s="38" t="n"/>
      <c r="E316" s="50" t="n"/>
      <c r="F316" s="38" t="n"/>
      <c r="G316" s="38" t="n"/>
    </row>
    <row r="317">
      <c r="A317" s="45">
        <f>IF(B317&lt;&gt;"",ROW()-2,"")</f>
        <v/>
      </c>
      <c r="B317" s="46" t="n"/>
      <c r="C317" s="47" t="n"/>
      <c r="D317" s="46" t="n"/>
      <c r="E317" s="48" t="n"/>
      <c r="F317" s="46" t="n"/>
      <c r="G317" s="46" t="n"/>
    </row>
    <row r="318">
      <c r="A318" s="36">
        <f>IF(B318&lt;&gt;"",ROW()-2,"")</f>
        <v/>
      </c>
      <c r="B318" s="38" t="n"/>
      <c r="C318" s="49" t="n"/>
      <c r="D318" s="38" t="n"/>
      <c r="E318" s="50" t="n"/>
      <c r="F318" s="38" t="n"/>
      <c r="G318" s="38" t="n"/>
    </row>
    <row r="319">
      <c r="A319" s="45">
        <f>IF(B319&lt;&gt;"",ROW()-2,"")</f>
        <v/>
      </c>
      <c r="B319" s="46" t="n"/>
      <c r="C319" s="47" t="n"/>
      <c r="D319" s="46" t="n"/>
      <c r="E319" s="48" t="n"/>
      <c r="F319" s="46" t="n"/>
      <c r="G319" s="46" t="n"/>
    </row>
    <row r="320">
      <c r="A320" s="36">
        <f>IF(B320&lt;&gt;"",ROW()-2,"")</f>
        <v/>
      </c>
      <c r="B320" s="38" t="n"/>
      <c r="C320" s="49" t="n"/>
      <c r="D320" s="38" t="n"/>
      <c r="E320" s="50" t="n"/>
      <c r="F320" s="38" t="n"/>
      <c r="G320" s="38" t="n"/>
    </row>
    <row r="321">
      <c r="A321" s="45">
        <f>IF(B321&lt;&gt;"",ROW()-2,"")</f>
        <v/>
      </c>
      <c r="B321" s="46" t="n"/>
      <c r="C321" s="47" t="n"/>
      <c r="D321" s="46" t="n"/>
      <c r="E321" s="48" t="n"/>
      <c r="F321" s="46" t="n"/>
      <c r="G321" s="46" t="n"/>
    </row>
    <row r="322">
      <c r="A322" s="36">
        <f>IF(B322&lt;&gt;"",ROW()-2,"")</f>
        <v/>
      </c>
      <c r="B322" s="38" t="n"/>
      <c r="C322" s="49" t="n"/>
      <c r="D322" s="38" t="n"/>
      <c r="E322" s="50" t="n"/>
      <c r="F322" s="38" t="n"/>
      <c r="G322" s="38" t="n"/>
    </row>
    <row r="323">
      <c r="A323" s="45">
        <f>IF(B323&lt;&gt;"",ROW()-2,"")</f>
        <v/>
      </c>
      <c r="B323" s="46" t="n"/>
      <c r="C323" s="47" t="n"/>
      <c r="D323" s="46" t="n"/>
      <c r="E323" s="48" t="n"/>
      <c r="F323" s="46" t="n"/>
      <c r="G323" s="46" t="n"/>
    </row>
    <row r="324">
      <c r="A324" s="36">
        <f>IF(B324&lt;&gt;"",ROW()-2,"")</f>
        <v/>
      </c>
      <c r="B324" s="38" t="n"/>
      <c r="C324" s="49" t="n"/>
      <c r="D324" s="38" t="n"/>
      <c r="E324" s="50" t="n"/>
      <c r="F324" s="38" t="n"/>
      <c r="G324" s="38" t="n"/>
    </row>
    <row r="325">
      <c r="A325" s="45">
        <f>IF(B325&lt;&gt;"",ROW()-2,"")</f>
        <v/>
      </c>
      <c r="B325" s="46" t="n"/>
      <c r="C325" s="47" t="n"/>
      <c r="D325" s="46" t="n"/>
      <c r="E325" s="48" t="n"/>
      <c r="F325" s="46" t="n"/>
      <c r="G325" s="46" t="n"/>
    </row>
    <row r="326">
      <c r="A326" s="36">
        <f>IF(B326&lt;&gt;"",ROW()-2,"")</f>
        <v/>
      </c>
      <c r="B326" s="38" t="n"/>
      <c r="C326" s="49" t="n"/>
      <c r="D326" s="38" t="n"/>
      <c r="E326" s="50" t="n"/>
      <c r="F326" s="38" t="n"/>
      <c r="G326" s="38" t="n"/>
    </row>
    <row r="327">
      <c r="A327" s="45">
        <f>IF(B327&lt;&gt;"",ROW()-2,"")</f>
        <v/>
      </c>
      <c r="B327" s="46" t="n"/>
      <c r="C327" s="47" t="n"/>
      <c r="D327" s="46" t="n"/>
      <c r="E327" s="48" t="n"/>
      <c r="F327" s="46" t="n"/>
      <c r="G327" s="46" t="n"/>
    </row>
    <row r="328">
      <c r="A328" s="36">
        <f>IF(B328&lt;&gt;"",ROW()-2,"")</f>
        <v/>
      </c>
      <c r="B328" s="38" t="n"/>
      <c r="C328" s="49" t="n"/>
      <c r="D328" s="38" t="n"/>
      <c r="E328" s="50" t="n"/>
      <c r="F328" s="38" t="n"/>
      <c r="G328" s="38" t="n"/>
    </row>
    <row r="329">
      <c r="A329" s="45">
        <f>IF(B329&lt;&gt;"",ROW()-2,"")</f>
        <v/>
      </c>
      <c r="B329" s="46" t="n"/>
      <c r="C329" s="47" t="n"/>
      <c r="D329" s="46" t="n"/>
      <c r="E329" s="48" t="n"/>
      <c r="F329" s="46" t="n"/>
      <c r="G329" s="46" t="n"/>
    </row>
    <row r="330">
      <c r="A330" s="36">
        <f>IF(B330&lt;&gt;"",ROW()-2,"")</f>
        <v/>
      </c>
      <c r="B330" s="38" t="n"/>
      <c r="C330" s="49" t="n"/>
      <c r="D330" s="38" t="n"/>
      <c r="E330" s="50" t="n"/>
      <c r="F330" s="38" t="n"/>
      <c r="G330" s="38" t="n"/>
    </row>
    <row r="331">
      <c r="A331" s="45">
        <f>IF(B331&lt;&gt;"",ROW()-2,"")</f>
        <v/>
      </c>
      <c r="B331" s="46" t="n"/>
      <c r="C331" s="47" t="n"/>
      <c r="D331" s="46" t="n"/>
      <c r="E331" s="48" t="n"/>
      <c r="F331" s="46" t="n"/>
      <c r="G331" s="46" t="n"/>
    </row>
    <row r="332">
      <c r="A332" s="36">
        <f>IF(B332&lt;&gt;"",ROW()-2,"")</f>
        <v/>
      </c>
      <c r="B332" s="38" t="n"/>
      <c r="C332" s="49" t="n"/>
      <c r="D332" s="38" t="n"/>
      <c r="E332" s="50" t="n"/>
      <c r="F332" s="38" t="n"/>
      <c r="G332" s="38" t="n"/>
    </row>
    <row r="333">
      <c r="A333" s="45">
        <f>IF(B333&lt;&gt;"",ROW()-2,"")</f>
        <v/>
      </c>
      <c r="B333" s="46" t="n"/>
      <c r="C333" s="47" t="n"/>
      <c r="D333" s="46" t="n"/>
      <c r="E333" s="48" t="n"/>
      <c r="F333" s="46" t="n"/>
      <c r="G333" s="46" t="n"/>
    </row>
    <row r="334">
      <c r="A334" s="36">
        <f>IF(B334&lt;&gt;"",ROW()-2,"")</f>
        <v/>
      </c>
      <c r="B334" s="38" t="n"/>
      <c r="C334" s="49" t="n"/>
      <c r="D334" s="38" t="n"/>
      <c r="E334" s="50" t="n"/>
      <c r="F334" s="38" t="n"/>
      <c r="G334" s="38" t="n"/>
    </row>
    <row r="335">
      <c r="A335" s="45">
        <f>IF(B335&lt;&gt;"",ROW()-2,"")</f>
        <v/>
      </c>
      <c r="B335" s="46" t="n"/>
      <c r="C335" s="47" t="n"/>
      <c r="D335" s="46" t="n"/>
      <c r="E335" s="48" t="n"/>
      <c r="F335" s="46" t="n"/>
      <c r="G335" s="46" t="n"/>
    </row>
    <row r="336">
      <c r="A336" s="36">
        <f>IF(B336&lt;&gt;"",ROW()-2,"")</f>
        <v/>
      </c>
      <c r="B336" s="38" t="n"/>
      <c r="C336" s="49" t="n"/>
      <c r="D336" s="38" t="n"/>
      <c r="E336" s="50" t="n"/>
      <c r="F336" s="38" t="n"/>
      <c r="G336" s="38" t="n"/>
    </row>
    <row r="337">
      <c r="A337" s="45">
        <f>IF(B337&lt;&gt;"",ROW()-2,"")</f>
        <v/>
      </c>
      <c r="B337" s="46" t="n"/>
      <c r="C337" s="47" t="n"/>
      <c r="D337" s="46" t="n"/>
      <c r="E337" s="48" t="n"/>
      <c r="F337" s="46" t="n"/>
      <c r="G337" s="46" t="n"/>
    </row>
    <row r="338">
      <c r="A338" s="36">
        <f>IF(B338&lt;&gt;"",ROW()-2,"")</f>
        <v/>
      </c>
      <c r="B338" s="38" t="n"/>
      <c r="C338" s="49" t="n"/>
      <c r="D338" s="38" t="n"/>
      <c r="E338" s="50" t="n"/>
      <c r="F338" s="38" t="n"/>
      <c r="G338" s="38" t="n"/>
    </row>
    <row r="339">
      <c r="A339" s="45">
        <f>IF(B339&lt;&gt;"",ROW()-2,"")</f>
        <v/>
      </c>
      <c r="B339" s="46" t="n"/>
      <c r="C339" s="47" t="n"/>
      <c r="D339" s="46" t="n"/>
      <c r="E339" s="48" t="n"/>
      <c r="F339" s="46" t="n"/>
      <c r="G339" s="46" t="n"/>
    </row>
    <row r="340">
      <c r="A340" s="36">
        <f>IF(B340&lt;&gt;"",ROW()-2,"")</f>
        <v/>
      </c>
      <c r="B340" s="38" t="n"/>
      <c r="C340" s="49" t="n"/>
      <c r="D340" s="38" t="n"/>
      <c r="E340" s="50" t="n"/>
      <c r="F340" s="38" t="n"/>
      <c r="G340" s="38" t="n"/>
    </row>
    <row r="341">
      <c r="A341" s="45">
        <f>IF(B341&lt;&gt;"",ROW()-2,"")</f>
        <v/>
      </c>
      <c r="B341" s="46" t="n"/>
      <c r="C341" s="47" t="n"/>
      <c r="D341" s="46" t="n"/>
      <c r="E341" s="48" t="n"/>
      <c r="F341" s="46" t="n"/>
      <c r="G341" s="46" t="n"/>
    </row>
    <row r="342">
      <c r="A342" s="36">
        <f>IF(B342&lt;&gt;"",ROW()-2,"")</f>
        <v/>
      </c>
      <c r="B342" s="38" t="n"/>
      <c r="C342" s="49" t="n"/>
      <c r="D342" s="38" t="n"/>
      <c r="E342" s="50" t="n"/>
      <c r="F342" s="38" t="n"/>
      <c r="G342" s="38" t="n"/>
    </row>
    <row r="343">
      <c r="A343" s="45">
        <f>IF(B343&lt;&gt;"",ROW()-2,"")</f>
        <v/>
      </c>
      <c r="B343" s="46" t="n"/>
      <c r="C343" s="47" t="n"/>
      <c r="D343" s="46" t="n"/>
      <c r="E343" s="48" t="n"/>
      <c r="F343" s="46" t="n"/>
      <c r="G343" s="46" t="n"/>
    </row>
    <row r="344">
      <c r="A344" s="36">
        <f>IF(B344&lt;&gt;"",ROW()-2,"")</f>
        <v/>
      </c>
      <c r="B344" s="38" t="n"/>
      <c r="C344" s="49" t="n"/>
      <c r="D344" s="38" t="n"/>
      <c r="E344" s="50" t="n"/>
      <c r="F344" s="38" t="n"/>
      <c r="G344" s="38" t="n"/>
    </row>
    <row r="345">
      <c r="A345" s="45">
        <f>IF(B345&lt;&gt;"",ROW()-2,"")</f>
        <v/>
      </c>
      <c r="B345" s="46" t="n"/>
      <c r="C345" s="47" t="n"/>
      <c r="D345" s="46" t="n"/>
      <c r="E345" s="48" t="n"/>
      <c r="F345" s="46" t="n"/>
      <c r="G345" s="46" t="n"/>
    </row>
    <row r="346">
      <c r="A346" s="36">
        <f>IF(B346&lt;&gt;"",ROW()-2,"")</f>
        <v/>
      </c>
      <c r="B346" s="38" t="n"/>
      <c r="C346" s="49" t="n"/>
      <c r="D346" s="38" t="n"/>
      <c r="E346" s="50" t="n"/>
      <c r="F346" s="38" t="n"/>
      <c r="G346" s="38" t="n"/>
    </row>
    <row r="347">
      <c r="A347" s="45">
        <f>IF(B347&lt;&gt;"",ROW()-2,"")</f>
        <v/>
      </c>
      <c r="B347" s="46" t="n"/>
      <c r="C347" s="47" t="n"/>
      <c r="D347" s="46" t="n"/>
      <c r="E347" s="48" t="n"/>
      <c r="F347" s="46" t="n"/>
      <c r="G347" s="46" t="n"/>
    </row>
    <row r="348">
      <c r="A348" s="36">
        <f>IF(B348&lt;&gt;"",ROW()-2,"")</f>
        <v/>
      </c>
      <c r="B348" s="38" t="n"/>
      <c r="C348" s="49" t="n"/>
      <c r="D348" s="38" t="n"/>
      <c r="E348" s="50" t="n"/>
      <c r="F348" s="38" t="n"/>
      <c r="G348" s="38" t="n"/>
    </row>
    <row r="349">
      <c r="A349" s="45">
        <f>IF(B349&lt;&gt;"",ROW()-2,"")</f>
        <v/>
      </c>
      <c r="B349" s="46" t="n"/>
      <c r="C349" s="47" t="n"/>
      <c r="D349" s="46" t="n"/>
      <c r="E349" s="48" t="n"/>
      <c r="F349" s="46" t="n"/>
      <c r="G349" s="46" t="n"/>
    </row>
    <row r="350">
      <c r="A350" s="36">
        <f>IF(B350&lt;&gt;"",ROW()-2,"")</f>
        <v/>
      </c>
      <c r="B350" s="38" t="n"/>
      <c r="C350" s="49" t="n"/>
      <c r="D350" s="38" t="n"/>
      <c r="E350" s="50" t="n"/>
      <c r="F350" s="38" t="n"/>
      <c r="G350" s="38" t="n"/>
    </row>
    <row r="351">
      <c r="A351" s="45">
        <f>IF(B351&lt;&gt;"",ROW()-2,"")</f>
        <v/>
      </c>
      <c r="B351" s="46" t="n"/>
      <c r="C351" s="47" t="n"/>
      <c r="D351" s="46" t="n"/>
      <c r="E351" s="48" t="n"/>
      <c r="F351" s="46" t="n"/>
      <c r="G351" s="46" t="n"/>
    </row>
    <row r="352">
      <c r="A352" s="36">
        <f>IF(B352&lt;&gt;"",ROW()-2,"")</f>
        <v/>
      </c>
      <c r="B352" s="38" t="n"/>
      <c r="C352" s="49" t="n"/>
      <c r="D352" s="38" t="n"/>
      <c r="E352" s="50" t="n"/>
      <c r="F352" s="38" t="n"/>
      <c r="G352" s="38" t="n"/>
    </row>
    <row r="353">
      <c r="A353" s="45">
        <f>IF(B353&lt;&gt;"",ROW()-2,"")</f>
        <v/>
      </c>
      <c r="B353" s="46" t="n"/>
      <c r="C353" s="47" t="n"/>
      <c r="D353" s="46" t="n"/>
      <c r="E353" s="48" t="n"/>
      <c r="F353" s="46" t="n"/>
      <c r="G353" s="46" t="n"/>
    </row>
    <row r="354">
      <c r="A354" s="36">
        <f>IF(B354&lt;&gt;"",ROW()-2,"")</f>
        <v/>
      </c>
      <c r="B354" s="38" t="n"/>
      <c r="C354" s="49" t="n"/>
      <c r="D354" s="38" t="n"/>
      <c r="E354" s="50" t="n"/>
      <c r="F354" s="38" t="n"/>
      <c r="G354" s="38" t="n"/>
    </row>
    <row r="355">
      <c r="A355" s="45">
        <f>IF(B355&lt;&gt;"",ROW()-2,"")</f>
        <v/>
      </c>
      <c r="B355" s="46" t="n"/>
      <c r="C355" s="47" t="n"/>
      <c r="D355" s="46" t="n"/>
      <c r="E355" s="48" t="n"/>
      <c r="F355" s="46" t="n"/>
      <c r="G355" s="46" t="n"/>
    </row>
    <row r="356">
      <c r="A356" s="36">
        <f>IF(B356&lt;&gt;"",ROW()-2,"")</f>
        <v/>
      </c>
      <c r="B356" s="38" t="n"/>
      <c r="C356" s="49" t="n"/>
      <c r="D356" s="38" t="n"/>
      <c r="E356" s="50" t="n"/>
      <c r="F356" s="38" t="n"/>
      <c r="G356" s="38" t="n"/>
    </row>
    <row r="357">
      <c r="A357" s="45">
        <f>IF(B357&lt;&gt;"",ROW()-2,"")</f>
        <v/>
      </c>
      <c r="B357" s="46" t="n"/>
      <c r="C357" s="47" t="n"/>
      <c r="D357" s="46" t="n"/>
      <c r="E357" s="48" t="n"/>
      <c r="F357" s="46" t="n"/>
      <c r="G357" s="46" t="n"/>
    </row>
    <row r="358">
      <c r="A358" s="36">
        <f>IF(B358&lt;&gt;"",ROW()-2,"")</f>
        <v/>
      </c>
      <c r="B358" s="38" t="n"/>
      <c r="C358" s="49" t="n"/>
      <c r="D358" s="38" t="n"/>
      <c r="E358" s="50" t="n"/>
      <c r="F358" s="38" t="n"/>
      <c r="G358" s="38" t="n"/>
    </row>
    <row r="359">
      <c r="A359" s="45">
        <f>IF(B359&lt;&gt;"",ROW()-2,"")</f>
        <v/>
      </c>
      <c r="B359" s="46" t="n"/>
      <c r="C359" s="47" t="n"/>
      <c r="D359" s="46" t="n"/>
      <c r="E359" s="48" t="n"/>
      <c r="F359" s="46" t="n"/>
      <c r="G359" s="46" t="n"/>
    </row>
    <row r="360">
      <c r="A360" s="36">
        <f>IF(B360&lt;&gt;"",ROW()-2,"")</f>
        <v/>
      </c>
      <c r="B360" s="38" t="n"/>
      <c r="C360" s="49" t="n"/>
      <c r="D360" s="38" t="n"/>
      <c r="E360" s="50" t="n"/>
      <c r="F360" s="38" t="n"/>
      <c r="G360" s="38" t="n"/>
    </row>
    <row r="361">
      <c r="A361" s="45">
        <f>IF(B361&lt;&gt;"",ROW()-2,"")</f>
        <v/>
      </c>
      <c r="B361" s="46" t="n"/>
      <c r="C361" s="47" t="n"/>
      <c r="D361" s="46" t="n"/>
      <c r="E361" s="48" t="n"/>
      <c r="F361" s="46" t="n"/>
      <c r="G361" s="46" t="n"/>
    </row>
    <row r="362">
      <c r="A362" s="36">
        <f>IF(B362&lt;&gt;"",ROW()-2,"")</f>
        <v/>
      </c>
      <c r="B362" s="38" t="n"/>
      <c r="C362" s="49" t="n"/>
      <c r="D362" s="38" t="n"/>
      <c r="E362" s="50" t="n"/>
      <c r="F362" s="38" t="n"/>
      <c r="G362" s="38" t="n"/>
    </row>
    <row r="363">
      <c r="A363" s="45">
        <f>IF(B363&lt;&gt;"",ROW()-2,"")</f>
        <v/>
      </c>
      <c r="B363" s="46" t="n"/>
      <c r="C363" s="47" t="n"/>
      <c r="D363" s="46" t="n"/>
      <c r="E363" s="48" t="n"/>
      <c r="F363" s="46" t="n"/>
      <c r="G363" s="46" t="n"/>
    </row>
    <row r="364">
      <c r="A364" s="36">
        <f>IF(B364&lt;&gt;"",ROW()-2,"")</f>
        <v/>
      </c>
      <c r="B364" s="38" t="n"/>
      <c r="C364" s="49" t="n"/>
      <c r="D364" s="38" t="n"/>
      <c r="E364" s="50" t="n"/>
      <c r="F364" s="38" t="n"/>
      <c r="G364" s="38" t="n"/>
    </row>
    <row r="365">
      <c r="A365" s="45">
        <f>IF(B365&lt;&gt;"",ROW()-2,"")</f>
        <v/>
      </c>
      <c r="B365" s="46" t="n"/>
      <c r="C365" s="47" t="n"/>
      <c r="D365" s="46" t="n"/>
      <c r="E365" s="48" t="n"/>
      <c r="F365" s="46" t="n"/>
      <c r="G365" s="46" t="n"/>
    </row>
    <row r="366">
      <c r="A366" s="36">
        <f>IF(B366&lt;&gt;"",ROW()-2,"")</f>
        <v/>
      </c>
      <c r="B366" s="38" t="n"/>
      <c r="C366" s="49" t="n"/>
      <c r="D366" s="38" t="n"/>
      <c r="E366" s="50" t="n"/>
      <c r="F366" s="38" t="n"/>
      <c r="G366" s="38" t="n"/>
    </row>
    <row r="367">
      <c r="A367" s="45">
        <f>IF(B367&lt;&gt;"",ROW()-2,"")</f>
        <v/>
      </c>
      <c r="B367" s="46" t="n"/>
      <c r="C367" s="47" t="n"/>
      <c r="D367" s="46" t="n"/>
      <c r="E367" s="48" t="n"/>
      <c r="F367" s="46" t="n"/>
      <c r="G367" s="46" t="n"/>
    </row>
    <row r="368">
      <c r="A368" s="36">
        <f>IF(B368&lt;&gt;"",ROW()-2,"")</f>
        <v/>
      </c>
      <c r="B368" s="38" t="n"/>
      <c r="C368" s="49" t="n"/>
      <c r="D368" s="38" t="n"/>
      <c r="E368" s="50" t="n"/>
      <c r="F368" s="38" t="n"/>
      <c r="G368" s="38" t="n"/>
    </row>
    <row r="369">
      <c r="A369" s="45">
        <f>IF(B369&lt;&gt;"",ROW()-2,"")</f>
        <v/>
      </c>
      <c r="B369" s="46" t="n"/>
      <c r="C369" s="47" t="n"/>
      <c r="D369" s="46" t="n"/>
      <c r="E369" s="48" t="n"/>
      <c r="F369" s="46" t="n"/>
      <c r="G369" s="46" t="n"/>
    </row>
    <row r="370">
      <c r="A370" s="36">
        <f>IF(B370&lt;&gt;"",ROW()-2,"")</f>
        <v/>
      </c>
      <c r="B370" s="38" t="n"/>
      <c r="C370" s="49" t="n"/>
      <c r="D370" s="38" t="n"/>
      <c r="E370" s="50" t="n"/>
      <c r="F370" s="38" t="n"/>
      <c r="G370" s="38" t="n"/>
    </row>
    <row r="371">
      <c r="A371" s="45">
        <f>IF(B371&lt;&gt;"",ROW()-2,"")</f>
        <v/>
      </c>
      <c r="B371" s="46" t="n"/>
      <c r="C371" s="47" t="n"/>
      <c r="D371" s="46" t="n"/>
      <c r="E371" s="48" t="n"/>
      <c r="F371" s="46" t="n"/>
      <c r="G371" s="46" t="n"/>
    </row>
    <row r="372">
      <c r="A372" s="36">
        <f>IF(B372&lt;&gt;"",ROW()-2,"")</f>
        <v/>
      </c>
      <c r="B372" s="38" t="n"/>
      <c r="C372" s="49" t="n"/>
      <c r="D372" s="38" t="n"/>
      <c r="E372" s="50" t="n"/>
      <c r="F372" s="38" t="n"/>
      <c r="G372" s="38" t="n"/>
    </row>
    <row r="373">
      <c r="A373" s="45">
        <f>IF(B373&lt;&gt;"",ROW()-2,"")</f>
        <v/>
      </c>
      <c r="B373" s="46" t="n"/>
      <c r="C373" s="47" t="n"/>
      <c r="D373" s="46" t="n"/>
      <c r="E373" s="48" t="n"/>
      <c r="F373" s="46" t="n"/>
      <c r="G373" s="46" t="n"/>
    </row>
    <row r="374">
      <c r="A374" s="36">
        <f>IF(B374&lt;&gt;"",ROW()-2,"")</f>
        <v/>
      </c>
      <c r="B374" s="38" t="n"/>
      <c r="C374" s="49" t="n"/>
      <c r="D374" s="38" t="n"/>
      <c r="E374" s="50" t="n"/>
      <c r="F374" s="38" t="n"/>
      <c r="G374" s="38" t="n"/>
    </row>
    <row r="375">
      <c r="A375" s="45">
        <f>IF(B375&lt;&gt;"",ROW()-2,"")</f>
        <v/>
      </c>
      <c r="B375" s="46" t="n"/>
      <c r="C375" s="47" t="n"/>
      <c r="D375" s="46" t="n"/>
      <c r="E375" s="48" t="n"/>
      <c r="F375" s="46" t="n"/>
      <c r="G375" s="46" t="n"/>
    </row>
    <row r="376">
      <c r="A376" s="36">
        <f>IF(B376&lt;&gt;"",ROW()-2,"")</f>
        <v/>
      </c>
      <c r="B376" s="38" t="n"/>
      <c r="C376" s="49" t="n"/>
      <c r="D376" s="38" t="n"/>
      <c r="E376" s="50" t="n"/>
      <c r="F376" s="38" t="n"/>
      <c r="G376" s="38" t="n"/>
    </row>
    <row r="377">
      <c r="A377" s="45">
        <f>IF(B377&lt;&gt;"",ROW()-2,"")</f>
        <v/>
      </c>
      <c r="B377" s="46" t="n"/>
      <c r="C377" s="47" t="n"/>
      <c r="D377" s="46" t="n"/>
      <c r="E377" s="48" t="n"/>
      <c r="F377" s="46" t="n"/>
      <c r="G377" s="46" t="n"/>
    </row>
    <row r="378">
      <c r="A378" s="36">
        <f>IF(B378&lt;&gt;"",ROW()-2,"")</f>
        <v/>
      </c>
      <c r="B378" s="38" t="n"/>
      <c r="C378" s="49" t="n"/>
      <c r="D378" s="38" t="n"/>
      <c r="E378" s="50" t="n"/>
      <c r="F378" s="38" t="n"/>
      <c r="G378" s="38" t="n"/>
    </row>
    <row r="379">
      <c r="A379" s="45">
        <f>IF(B379&lt;&gt;"",ROW()-2,"")</f>
        <v/>
      </c>
      <c r="B379" s="46" t="n"/>
      <c r="C379" s="47" t="n"/>
      <c r="D379" s="46" t="n"/>
      <c r="E379" s="48" t="n"/>
      <c r="F379" s="46" t="n"/>
      <c r="G379" s="46" t="n"/>
    </row>
    <row r="380">
      <c r="A380" s="36">
        <f>IF(B380&lt;&gt;"",ROW()-2,"")</f>
        <v/>
      </c>
      <c r="B380" s="38" t="n"/>
      <c r="C380" s="49" t="n"/>
      <c r="D380" s="38" t="n"/>
      <c r="E380" s="50" t="n"/>
      <c r="F380" s="38" t="n"/>
      <c r="G380" s="38" t="n"/>
    </row>
    <row r="381">
      <c r="A381" s="45">
        <f>IF(B381&lt;&gt;"",ROW()-2,"")</f>
        <v/>
      </c>
      <c r="B381" s="46" t="n"/>
      <c r="C381" s="47" t="n"/>
      <c r="D381" s="46" t="n"/>
      <c r="E381" s="48" t="n"/>
      <c r="F381" s="46" t="n"/>
      <c r="G381" s="46" t="n"/>
    </row>
    <row r="382">
      <c r="A382" s="36">
        <f>IF(B382&lt;&gt;"",ROW()-2,"")</f>
        <v/>
      </c>
      <c r="B382" s="38" t="n"/>
      <c r="C382" s="49" t="n"/>
      <c r="D382" s="38" t="n"/>
      <c r="E382" s="50" t="n"/>
      <c r="F382" s="38" t="n"/>
      <c r="G382" s="38" t="n"/>
    </row>
    <row r="383">
      <c r="A383" s="45">
        <f>IF(B383&lt;&gt;"",ROW()-2,"")</f>
        <v/>
      </c>
      <c r="B383" s="46" t="n"/>
      <c r="C383" s="47" t="n"/>
      <c r="D383" s="46" t="n"/>
      <c r="E383" s="48" t="n"/>
      <c r="F383" s="46" t="n"/>
      <c r="G383" s="46" t="n"/>
    </row>
    <row r="384">
      <c r="A384" s="36">
        <f>IF(B384&lt;&gt;"",ROW()-2,"")</f>
        <v/>
      </c>
      <c r="B384" s="38" t="n"/>
      <c r="C384" s="49" t="n"/>
      <c r="D384" s="38" t="n"/>
      <c r="E384" s="50" t="n"/>
      <c r="F384" s="38" t="n"/>
      <c r="G384" s="38" t="n"/>
    </row>
    <row r="385">
      <c r="A385" s="45">
        <f>IF(B385&lt;&gt;"",ROW()-2,"")</f>
        <v/>
      </c>
      <c r="B385" s="46" t="n"/>
      <c r="C385" s="47" t="n"/>
      <c r="D385" s="46" t="n"/>
      <c r="E385" s="48" t="n"/>
      <c r="F385" s="46" t="n"/>
      <c r="G385" s="46" t="n"/>
    </row>
    <row r="386">
      <c r="A386" s="36">
        <f>IF(B386&lt;&gt;"",ROW()-2,"")</f>
        <v/>
      </c>
      <c r="B386" s="38" t="n"/>
      <c r="C386" s="49" t="n"/>
      <c r="D386" s="38" t="n"/>
      <c r="E386" s="50" t="n"/>
      <c r="F386" s="38" t="n"/>
      <c r="G386" s="38" t="n"/>
    </row>
    <row r="387">
      <c r="A387" s="45">
        <f>IF(B387&lt;&gt;"",ROW()-2,"")</f>
        <v/>
      </c>
      <c r="B387" s="46" t="n"/>
      <c r="C387" s="47" t="n"/>
      <c r="D387" s="46" t="n"/>
      <c r="E387" s="48" t="n"/>
      <c r="F387" s="46" t="n"/>
      <c r="G387" s="46" t="n"/>
    </row>
    <row r="388">
      <c r="A388" s="36">
        <f>IF(B388&lt;&gt;"",ROW()-2,"")</f>
        <v/>
      </c>
      <c r="B388" s="38" t="n"/>
      <c r="C388" s="49" t="n"/>
      <c r="D388" s="38" t="n"/>
      <c r="E388" s="50" t="n"/>
      <c r="F388" s="38" t="n"/>
      <c r="G388" s="38" t="n"/>
    </row>
    <row r="389">
      <c r="A389" s="45">
        <f>IF(B389&lt;&gt;"",ROW()-2,"")</f>
        <v/>
      </c>
      <c r="B389" s="46" t="n"/>
      <c r="C389" s="47" t="n"/>
      <c r="D389" s="46" t="n"/>
      <c r="E389" s="48" t="n"/>
      <c r="F389" s="46" t="n"/>
      <c r="G389" s="46" t="n"/>
    </row>
    <row r="390">
      <c r="A390" s="36">
        <f>IF(B390&lt;&gt;"",ROW()-2,"")</f>
        <v/>
      </c>
      <c r="B390" s="38" t="n"/>
      <c r="C390" s="49" t="n"/>
      <c r="D390" s="38" t="n"/>
      <c r="E390" s="50" t="n"/>
      <c r="F390" s="38" t="n"/>
      <c r="G390" s="38" t="n"/>
    </row>
    <row r="391">
      <c r="A391" s="45">
        <f>IF(B391&lt;&gt;"",ROW()-2,"")</f>
        <v/>
      </c>
      <c r="B391" s="46" t="n"/>
      <c r="C391" s="47" t="n"/>
      <c r="D391" s="46" t="n"/>
      <c r="E391" s="48" t="n"/>
      <c r="F391" s="46" t="n"/>
      <c r="G391" s="46" t="n"/>
    </row>
    <row r="392">
      <c r="A392" s="36">
        <f>IF(B392&lt;&gt;"",ROW()-2,"")</f>
        <v/>
      </c>
      <c r="B392" s="38" t="n"/>
      <c r="C392" s="49" t="n"/>
      <c r="D392" s="38" t="n"/>
      <c r="E392" s="50" t="n"/>
      <c r="F392" s="38" t="n"/>
      <c r="G392" s="38" t="n"/>
    </row>
    <row r="393">
      <c r="A393" s="45">
        <f>IF(B393&lt;&gt;"",ROW()-2,"")</f>
        <v/>
      </c>
      <c r="B393" s="46" t="n"/>
      <c r="C393" s="47" t="n"/>
      <c r="D393" s="46" t="n"/>
      <c r="E393" s="48" t="n"/>
      <c r="F393" s="46" t="n"/>
      <c r="G393" s="46" t="n"/>
    </row>
    <row r="394">
      <c r="A394" s="36">
        <f>IF(B394&lt;&gt;"",ROW()-2,"")</f>
        <v/>
      </c>
      <c r="B394" s="38" t="n"/>
      <c r="C394" s="49" t="n"/>
      <c r="D394" s="38" t="n"/>
      <c r="E394" s="50" t="n"/>
      <c r="F394" s="38" t="n"/>
      <c r="G394" s="38" t="n"/>
    </row>
    <row r="395">
      <c r="A395" s="45">
        <f>IF(B395&lt;&gt;"",ROW()-2,"")</f>
        <v/>
      </c>
      <c r="B395" s="46" t="n"/>
      <c r="C395" s="47" t="n"/>
      <c r="D395" s="46" t="n"/>
      <c r="E395" s="48" t="n"/>
      <c r="F395" s="46" t="n"/>
      <c r="G395" s="46" t="n"/>
    </row>
    <row r="396">
      <c r="A396" s="36">
        <f>IF(B396&lt;&gt;"",ROW()-2,"")</f>
        <v/>
      </c>
      <c r="B396" s="38" t="n"/>
      <c r="C396" s="49" t="n"/>
      <c r="D396" s="38" t="n"/>
      <c r="E396" s="50" t="n"/>
      <c r="F396" s="38" t="n"/>
      <c r="G396" s="38" t="n"/>
    </row>
    <row r="397">
      <c r="A397" s="45">
        <f>IF(B397&lt;&gt;"",ROW()-2,"")</f>
        <v/>
      </c>
      <c r="B397" s="46" t="n"/>
      <c r="C397" s="47" t="n"/>
      <c r="D397" s="46" t="n"/>
      <c r="E397" s="48" t="n"/>
      <c r="F397" s="46" t="n"/>
      <c r="G397" s="46" t="n"/>
    </row>
    <row r="398">
      <c r="A398" s="36">
        <f>IF(B398&lt;&gt;"",ROW()-2,"")</f>
        <v/>
      </c>
      <c r="B398" s="38" t="n"/>
      <c r="C398" s="49" t="n"/>
      <c r="D398" s="38" t="n"/>
      <c r="E398" s="50" t="n"/>
      <c r="F398" s="38" t="n"/>
      <c r="G398" s="38" t="n"/>
    </row>
    <row r="399">
      <c r="A399" s="45">
        <f>IF(B399&lt;&gt;"",ROW()-2,"")</f>
        <v/>
      </c>
      <c r="B399" s="46" t="n"/>
      <c r="C399" s="47" t="n"/>
      <c r="D399" s="46" t="n"/>
      <c r="E399" s="48" t="n"/>
      <c r="F399" s="46" t="n"/>
      <c r="G399" s="46" t="n"/>
    </row>
    <row r="400">
      <c r="A400" s="36">
        <f>IF(B400&lt;&gt;"",ROW()-2,"")</f>
        <v/>
      </c>
      <c r="B400" s="38" t="n"/>
      <c r="C400" s="49" t="n"/>
      <c r="D400" s="38" t="n"/>
      <c r="E400" s="50" t="n"/>
      <c r="F400" s="38" t="n"/>
      <c r="G400" s="38" t="n"/>
    </row>
    <row r="401">
      <c r="A401" s="45">
        <f>IF(B401&lt;&gt;"",ROW()-2,"")</f>
        <v/>
      </c>
      <c r="B401" s="46" t="n"/>
      <c r="C401" s="47" t="n"/>
      <c r="D401" s="46" t="n"/>
      <c r="E401" s="48" t="n"/>
      <c r="F401" s="46" t="n"/>
      <c r="G401" s="46" t="n"/>
    </row>
    <row r="402">
      <c r="A402" s="36">
        <f>IF(B402&lt;&gt;"",ROW()-2,"")</f>
        <v/>
      </c>
      <c r="B402" s="38" t="n"/>
      <c r="C402" s="49" t="n"/>
      <c r="D402" s="38" t="n"/>
      <c r="E402" s="50" t="n"/>
      <c r="F402" s="38" t="n"/>
      <c r="G402" s="38" t="n"/>
    </row>
    <row r="403">
      <c r="A403" s="45">
        <f>IF(B403&lt;&gt;"",ROW()-2,"")</f>
        <v/>
      </c>
      <c r="B403" s="46" t="n"/>
      <c r="C403" s="47" t="n"/>
      <c r="D403" s="46" t="n"/>
      <c r="E403" s="48" t="n"/>
      <c r="F403" s="46" t="n"/>
      <c r="G403" s="46" t="n"/>
    </row>
    <row r="404">
      <c r="A404" s="36">
        <f>IF(B404&lt;&gt;"",ROW()-2,"")</f>
        <v/>
      </c>
      <c r="B404" s="38" t="n"/>
      <c r="C404" s="49" t="n"/>
      <c r="D404" s="38" t="n"/>
      <c r="E404" s="50" t="n"/>
      <c r="F404" s="38" t="n"/>
      <c r="G404" s="38" t="n"/>
    </row>
    <row r="405">
      <c r="A405" s="45">
        <f>IF(B405&lt;&gt;"",ROW()-2,"")</f>
        <v/>
      </c>
      <c r="B405" s="46" t="n"/>
      <c r="C405" s="47" t="n"/>
      <c r="D405" s="46" t="n"/>
      <c r="E405" s="48" t="n"/>
      <c r="F405" s="46" t="n"/>
      <c r="G405" s="46" t="n"/>
    </row>
    <row r="406">
      <c r="A406" s="36">
        <f>IF(B406&lt;&gt;"",ROW()-2,"")</f>
        <v/>
      </c>
      <c r="B406" s="38" t="n"/>
      <c r="C406" s="49" t="n"/>
      <c r="D406" s="38" t="n"/>
      <c r="E406" s="50" t="n"/>
      <c r="F406" s="38" t="n"/>
      <c r="G406" s="38" t="n"/>
    </row>
    <row r="407">
      <c r="A407" s="45">
        <f>IF(B407&lt;&gt;"",ROW()-2,"")</f>
        <v/>
      </c>
      <c r="B407" s="46" t="n"/>
      <c r="C407" s="47" t="n"/>
      <c r="D407" s="46" t="n"/>
      <c r="E407" s="48" t="n"/>
      <c r="F407" s="46" t="n"/>
      <c r="G407" s="46" t="n"/>
    </row>
    <row r="408">
      <c r="A408" s="36">
        <f>IF(B408&lt;&gt;"",ROW()-2,"")</f>
        <v/>
      </c>
      <c r="B408" s="38" t="n"/>
      <c r="C408" s="49" t="n"/>
      <c r="D408" s="38" t="n"/>
      <c r="E408" s="50" t="n"/>
      <c r="F408" s="38" t="n"/>
      <c r="G408" s="38" t="n"/>
    </row>
    <row r="409">
      <c r="A409" s="45">
        <f>IF(B409&lt;&gt;"",ROW()-2,"")</f>
        <v/>
      </c>
      <c r="B409" s="46" t="n"/>
      <c r="C409" s="47" t="n"/>
      <c r="D409" s="46" t="n"/>
      <c r="E409" s="48" t="n"/>
      <c r="F409" s="46" t="n"/>
      <c r="G409" s="46" t="n"/>
    </row>
    <row r="410">
      <c r="A410" s="36">
        <f>IF(B410&lt;&gt;"",ROW()-2,"")</f>
        <v/>
      </c>
      <c r="B410" s="38" t="n"/>
      <c r="C410" s="49" t="n"/>
      <c r="D410" s="38" t="n"/>
      <c r="E410" s="50" t="n"/>
      <c r="F410" s="38" t="n"/>
      <c r="G410" s="38" t="n"/>
    </row>
    <row r="411">
      <c r="A411" s="45">
        <f>IF(B411&lt;&gt;"",ROW()-2,"")</f>
        <v/>
      </c>
      <c r="B411" s="46" t="n"/>
      <c r="C411" s="47" t="n"/>
      <c r="D411" s="46" t="n"/>
      <c r="E411" s="48" t="n"/>
      <c r="F411" s="46" t="n"/>
      <c r="G411" s="46" t="n"/>
    </row>
    <row r="412">
      <c r="A412" s="36">
        <f>IF(B412&lt;&gt;"",ROW()-2,"")</f>
        <v/>
      </c>
      <c r="B412" s="38" t="n"/>
      <c r="C412" s="49" t="n"/>
      <c r="D412" s="38" t="n"/>
      <c r="E412" s="50" t="n"/>
      <c r="F412" s="38" t="n"/>
      <c r="G412" s="38" t="n"/>
    </row>
    <row r="413">
      <c r="A413" s="45">
        <f>IF(B413&lt;&gt;"",ROW()-2,"")</f>
        <v/>
      </c>
      <c r="B413" s="46" t="n"/>
      <c r="C413" s="47" t="n"/>
      <c r="D413" s="46" t="n"/>
      <c r="E413" s="48" t="n"/>
      <c r="F413" s="46" t="n"/>
      <c r="G413" s="46" t="n"/>
    </row>
    <row r="414">
      <c r="A414" s="36">
        <f>IF(B414&lt;&gt;"",ROW()-2,"")</f>
        <v/>
      </c>
      <c r="B414" s="38" t="n"/>
      <c r="C414" s="49" t="n"/>
      <c r="D414" s="38" t="n"/>
      <c r="E414" s="50" t="n"/>
      <c r="F414" s="38" t="n"/>
      <c r="G414" s="38" t="n"/>
    </row>
    <row r="415">
      <c r="A415" s="45">
        <f>IF(B415&lt;&gt;"",ROW()-2,"")</f>
        <v/>
      </c>
      <c r="B415" s="46" t="n"/>
      <c r="C415" s="47" t="n"/>
      <c r="D415" s="46" t="n"/>
      <c r="E415" s="48" t="n"/>
      <c r="F415" s="46" t="n"/>
      <c r="G415" s="46" t="n"/>
    </row>
    <row r="416">
      <c r="A416" s="36">
        <f>IF(B416&lt;&gt;"",ROW()-2,"")</f>
        <v/>
      </c>
      <c r="B416" s="38" t="n"/>
      <c r="C416" s="49" t="n"/>
      <c r="D416" s="38" t="n"/>
      <c r="E416" s="50" t="n"/>
      <c r="F416" s="38" t="n"/>
      <c r="G416" s="38" t="n"/>
    </row>
    <row r="417">
      <c r="A417" s="45">
        <f>IF(B417&lt;&gt;"",ROW()-2,"")</f>
        <v/>
      </c>
      <c r="B417" s="46" t="n"/>
      <c r="C417" s="47" t="n"/>
      <c r="D417" s="46" t="n"/>
      <c r="E417" s="48" t="n"/>
      <c r="F417" s="46" t="n"/>
      <c r="G417" s="46" t="n"/>
    </row>
    <row r="418">
      <c r="A418" s="36">
        <f>IF(B418&lt;&gt;"",ROW()-2,"")</f>
        <v/>
      </c>
      <c r="B418" s="38" t="n"/>
      <c r="C418" s="49" t="n"/>
      <c r="D418" s="38" t="n"/>
      <c r="E418" s="50" t="n"/>
      <c r="F418" s="38" t="n"/>
      <c r="G418" s="38" t="n"/>
    </row>
    <row r="419">
      <c r="A419" s="45">
        <f>IF(B419&lt;&gt;"",ROW()-2,"")</f>
        <v/>
      </c>
      <c r="B419" s="46" t="n"/>
      <c r="C419" s="47" t="n"/>
      <c r="D419" s="46" t="n"/>
      <c r="E419" s="48" t="n"/>
      <c r="F419" s="46" t="n"/>
      <c r="G419" s="46" t="n"/>
    </row>
    <row r="420">
      <c r="A420" s="36">
        <f>IF(B420&lt;&gt;"",ROW()-2,"")</f>
        <v/>
      </c>
      <c r="B420" s="38" t="n"/>
      <c r="C420" s="49" t="n"/>
      <c r="D420" s="38" t="n"/>
      <c r="E420" s="50" t="n"/>
      <c r="F420" s="38" t="n"/>
      <c r="G420" s="38" t="n"/>
    </row>
    <row r="421">
      <c r="A421" s="45">
        <f>IF(B421&lt;&gt;"",ROW()-2,"")</f>
        <v/>
      </c>
      <c r="B421" s="46" t="n"/>
      <c r="C421" s="47" t="n"/>
      <c r="D421" s="46" t="n"/>
      <c r="E421" s="48" t="n"/>
      <c r="F421" s="46" t="n"/>
      <c r="G421" s="46" t="n"/>
    </row>
    <row r="422">
      <c r="A422" s="36">
        <f>IF(B422&lt;&gt;"",ROW()-2,"")</f>
        <v/>
      </c>
      <c r="B422" s="38" t="n"/>
      <c r="C422" s="49" t="n"/>
      <c r="D422" s="38" t="n"/>
      <c r="E422" s="50" t="n"/>
      <c r="F422" s="38" t="n"/>
      <c r="G422" s="38" t="n"/>
    </row>
    <row r="423">
      <c r="A423" s="45">
        <f>IF(B423&lt;&gt;"",ROW()-2,"")</f>
        <v/>
      </c>
      <c r="B423" s="46" t="n"/>
      <c r="C423" s="47" t="n"/>
      <c r="D423" s="46" t="n"/>
      <c r="E423" s="48" t="n"/>
      <c r="F423" s="46" t="n"/>
      <c r="G423" s="46" t="n"/>
    </row>
    <row r="424">
      <c r="A424" s="36">
        <f>IF(B424&lt;&gt;"",ROW()-2,"")</f>
        <v/>
      </c>
      <c r="B424" s="38" t="n"/>
      <c r="C424" s="49" t="n"/>
      <c r="D424" s="38" t="n"/>
      <c r="E424" s="50" t="n"/>
      <c r="F424" s="38" t="n"/>
      <c r="G424" s="38" t="n"/>
    </row>
    <row r="425">
      <c r="A425" s="45">
        <f>IF(B425&lt;&gt;"",ROW()-2,"")</f>
        <v/>
      </c>
      <c r="B425" s="46" t="n"/>
      <c r="C425" s="47" t="n"/>
      <c r="D425" s="46" t="n"/>
      <c r="E425" s="48" t="n"/>
      <c r="F425" s="46" t="n"/>
      <c r="G425" s="46" t="n"/>
    </row>
    <row r="426">
      <c r="A426" s="36">
        <f>IF(B426&lt;&gt;"",ROW()-2,"")</f>
        <v/>
      </c>
      <c r="B426" s="38" t="n"/>
      <c r="C426" s="49" t="n"/>
      <c r="D426" s="38" t="n"/>
      <c r="E426" s="50" t="n"/>
      <c r="F426" s="38" t="n"/>
      <c r="G426" s="38" t="n"/>
    </row>
    <row r="427">
      <c r="A427" s="45">
        <f>IF(B427&lt;&gt;"",ROW()-2,"")</f>
        <v/>
      </c>
      <c r="B427" s="46" t="n"/>
      <c r="C427" s="47" t="n"/>
      <c r="D427" s="46" t="n"/>
      <c r="E427" s="48" t="n"/>
      <c r="F427" s="46" t="n"/>
      <c r="G427" s="46" t="n"/>
    </row>
    <row r="428">
      <c r="A428" s="36">
        <f>IF(B428&lt;&gt;"",ROW()-2,"")</f>
        <v/>
      </c>
      <c r="B428" s="38" t="n"/>
      <c r="C428" s="49" t="n"/>
      <c r="D428" s="38" t="n"/>
      <c r="E428" s="50" t="n"/>
      <c r="F428" s="38" t="n"/>
      <c r="G428" s="38" t="n"/>
    </row>
    <row r="429">
      <c r="A429" s="45">
        <f>IF(B429&lt;&gt;"",ROW()-2,"")</f>
        <v/>
      </c>
      <c r="B429" s="46" t="n"/>
      <c r="C429" s="47" t="n"/>
      <c r="D429" s="46" t="n"/>
      <c r="E429" s="48" t="n"/>
      <c r="F429" s="46" t="n"/>
      <c r="G429" s="46" t="n"/>
    </row>
    <row r="430">
      <c r="A430" s="36">
        <f>IF(B430&lt;&gt;"",ROW()-2,"")</f>
        <v/>
      </c>
      <c r="B430" s="38" t="n"/>
      <c r="C430" s="49" t="n"/>
      <c r="D430" s="38" t="n"/>
      <c r="E430" s="50" t="n"/>
      <c r="F430" s="38" t="n"/>
      <c r="G430" s="38" t="n"/>
    </row>
    <row r="431">
      <c r="A431" s="45">
        <f>IF(B431&lt;&gt;"",ROW()-2,"")</f>
        <v/>
      </c>
      <c r="B431" s="46" t="n"/>
      <c r="C431" s="47" t="n"/>
      <c r="D431" s="46" t="n"/>
      <c r="E431" s="48" t="n"/>
      <c r="F431" s="46" t="n"/>
      <c r="G431" s="46" t="n"/>
    </row>
    <row r="432">
      <c r="A432" s="36">
        <f>IF(B432&lt;&gt;"",ROW()-2,"")</f>
        <v/>
      </c>
      <c r="B432" s="38" t="n"/>
      <c r="C432" s="49" t="n"/>
      <c r="D432" s="38" t="n"/>
      <c r="E432" s="50" t="n"/>
      <c r="F432" s="38" t="n"/>
      <c r="G432" s="38" t="n"/>
    </row>
    <row r="433">
      <c r="A433" s="45">
        <f>IF(B433&lt;&gt;"",ROW()-2,"")</f>
        <v/>
      </c>
      <c r="B433" s="46" t="n"/>
      <c r="C433" s="47" t="n"/>
      <c r="D433" s="46" t="n"/>
      <c r="E433" s="48" t="n"/>
      <c r="F433" s="46" t="n"/>
      <c r="G433" s="46" t="n"/>
    </row>
    <row r="434">
      <c r="A434" s="36">
        <f>IF(B434&lt;&gt;"",ROW()-2,"")</f>
        <v/>
      </c>
      <c r="B434" s="38" t="n"/>
      <c r="C434" s="49" t="n"/>
      <c r="D434" s="38" t="n"/>
      <c r="E434" s="50" t="n"/>
      <c r="F434" s="38" t="n"/>
      <c r="G434" s="38" t="n"/>
    </row>
    <row r="435">
      <c r="A435" s="45">
        <f>IF(B435&lt;&gt;"",ROW()-2,"")</f>
        <v/>
      </c>
      <c r="B435" s="46" t="n"/>
      <c r="C435" s="47" t="n"/>
      <c r="D435" s="46" t="n"/>
      <c r="E435" s="48" t="n"/>
      <c r="F435" s="46" t="n"/>
      <c r="G435" s="46" t="n"/>
    </row>
    <row r="436">
      <c r="A436" s="36">
        <f>IF(B436&lt;&gt;"",ROW()-2,"")</f>
        <v/>
      </c>
      <c r="B436" s="38" t="n"/>
      <c r="C436" s="49" t="n"/>
      <c r="D436" s="38" t="n"/>
      <c r="E436" s="50" t="n"/>
      <c r="F436" s="38" t="n"/>
      <c r="G436" s="38" t="n"/>
    </row>
    <row r="437">
      <c r="A437" s="45">
        <f>IF(B437&lt;&gt;"",ROW()-2,"")</f>
        <v/>
      </c>
      <c r="B437" s="46" t="n"/>
      <c r="C437" s="47" t="n"/>
      <c r="D437" s="46" t="n"/>
      <c r="E437" s="48" t="n"/>
      <c r="F437" s="46" t="n"/>
      <c r="G437" s="46" t="n"/>
    </row>
    <row r="438">
      <c r="A438" s="36">
        <f>IF(B438&lt;&gt;"",ROW()-2,"")</f>
        <v/>
      </c>
      <c r="B438" s="38" t="n"/>
      <c r="C438" s="49" t="n"/>
      <c r="D438" s="38" t="n"/>
      <c r="E438" s="50" t="n"/>
      <c r="F438" s="38" t="n"/>
      <c r="G438" s="38" t="n"/>
    </row>
    <row r="439">
      <c r="A439" s="45">
        <f>IF(B439&lt;&gt;"",ROW()-2,"")</f>
        <v/>
      </c>
      <c r="B439" s="46" t="n"/>
      <c r="C439" s="47" t="n"/>
      <c r="D439" s="46" t="n"/>
      <c r="E439" s="48" t="n"/>
      <c r="F439" s="46" t="n"/>
      <c r="G439" s="46" t="n"/>
    </row>
    <row r="440">
      <c r="A440" s="36">
        <f>IF(B440&lt;&gt;"",ROW()-2,"")</f>
        <v/>
      </c>
      <c r="B440" s="38" t="n"/>
      <c r="C440" s="49" t="n"/>
      <c r="D440" s="38" t="n"/>
      <c r="E440" s="50" t="n"/>
      <c r="F440" s="38" t="n"/>
      <c r="G440" s="38" t="n"/>
    </row>
    <row r="441">
      <c r="A441" s="45">
        <f>IF(B441&lt;&gt;"",ROW()-2,"")</f>
        <v/>
      </c>
      <c r="B441" s="46" t="n"/>
      <c r="C441" s="47" t="n"/>
      <c r="D441" s="46" t="n"/>
      <c r="E441" s="48" t="n"/>
      <c r="F441" s="46" t="n"/>
      <c r="G441" s="46" t="n"/>
    </row>
    <row r="442">
      <c r="A442" s="36">
        <f>IF(B442&lt;&gt;"",ROW()-2,"")</f>
        <v/>
      </c>
      <c r="B442" s="38" t="n"/>
      <c r="C442" s="49" t="n"/>
      <c r="D442" s="38" t="n"/>
      <c r="E442" s="50" t="n"/>
      <c r="F442" s="38" t="n"/>
      <c r="G442" s="38" t="n"/>
    </row>
    <row r="443">
      <c r="A443" s="45">
        <f>IF(B443&lt;&gt;"",ROW()-2,"")</f>
        <v/>
      </c>
      <c r="B443" s="46" t="n"/>
      <c r="C443" s="47" t="n"/>
      <c r="D443" s="46" t="n"/>
      <c r="E443" s="48" t="n"/>
      <c r="F443" s="46" t="n"/>
      <c r="G443" s="46" t="n"/>
    </row>
    <row r="444">
      <c r="A444" s="36">
        <f>IF(B444&lt;&gt;"",ROW()-2,"")</f>
        <v/>
      </c>
      <c r="B444" s="38" t="n"/>
      <c r="C444" s="49" t="n"/>
      <c r="D444" s="38" t="n"/>
      <c r="E444" s="50" t="n"/>
      <c r="F444" s="38" t="n"/>
      <c r="G444" s="38" t="n"/>
    </row>
    <row r="445">
      <c r="A445" s="45">
        <f>IF(B445&lt;&gt;"",ROW()-2,"")</f>
        <v/>
      </c>
      <c r="B445" s="46" t="n"/>
      <c r="C445" s="47" t="n"/>
      <c r="D445" s="46" t="n"/>
      <c r="E445" s="48" t="n"/>
      <c r="F445" s="46" t="n"/>
      <c r="G445" s="46" t="n"/>
    </row>
    <row r="446">
      <c r="A446" s="36">
        <f>IF(B446&lt;&gt;"",ROW()-2,"")</f>
        <v/>
      </c>
      <c r="B446" s="38" t="n"/>
      <c r="C446" s="49" t="n"/>
      <c r="D446" s="38" t="n"/>
      <c r="E446" s="50" t="n"/>
      <c r="F446" s="38" t="n"/>
      <c r="G446" s="38" t="n"/>
    </row>
    <row r="447">
      <c r="A447" s="45">
        <f>IF(B447&lt;&gt;"",ROW()-2,"")</f>
        <v/>
      </c>
      <c r="B447" s="46" t="n"/>
      <c r="C447" s="47" t="n"/>
      <c r="D447" s="46" t="n"/>
      <c r="E447" s="48" t="n"/>
      <c r="F447" s="46" t="n"/>
      <c r="G447" s="46" t="n"/>
    </row>
    <row r="448">
      <c r="A448" s="36">
        <f>IF(B448&lt;&gt;"",ROW()-2,"")</f>
        <v/>
      </c>
      <c r="B448" s="38" t="n"/>
      <c r="C448" s="49" t="n"/>
      <c r="D448" s="38" t="n"/>
      <c r="E448" s="50" t="n"/>
      <c r="F448" s="38" t="n"/>
      <c r="G448" s="38" t="n"/>
    </row>
    <row r="449">
      <c r="A449" s="45">
        <f>IF(B449&lt;&gt;"",ROW()-2,"")</f>
        <v/>
      </c>
      <c r="B449" s="46" t="n"/>
      <c r="C449" s="47" t="n"/>
      <c r="D449" s="46" t="n"/>
      <c r="E449" s="48" t="n"/>
      <c r="F449" s="46" t="n"/>
      <c r="G449" s="46" t="n"/>
    </row>
    <row r="450">
      <c r="A450" s="36">
        <f>IF(B450&lt;&gt;"",ROW()-2,"")</f>
        <v/>
      </c>
      <c r="B450" s="38" t="n"/>
      <c r="C450" s="49" t="n"/>
      <c r="D450" s="38" t="n"/>
      <c r="E450" s="50" t="n"/>
      <c r="F450" s="38" t="n"/>
      <c r="G450" s="38" t="n"/>
    </row>
    <row r="451">
      <c r="A451" s="45">
        <f>IF(B451&lt;&gt;"",ROW()-2,"")</f>
        <v/>
      </c>
      <c r="B451" s="46" t="n"/>
      <c r="C451" s="47" t="n"/>
      <c r="D451" s="46" t="n"/>
      <c r="E451" s="48" t="n"/>
      <c r="F451" s="46" t="n"/>
      <c r="G451" s="46" t="n"/>
    </row>
    <row r="452">
      <c r="A452" s="36">
        <f>IF(B452&lt;&gt;"",ROW()-2,"")</f>
        <v/>
      </c>
      <c r="B452" s="38" t="n"/>
      <c r="C452" s="49" t="n"/>
      <c r="D452" s="38" t="n"/>
      <c r="E452" s="50" t="n"/>
      <c r="F452" s="38" t="n"/>
      <c r="G452" s="38" t="n"/>
    </row>
    <row r="453">
      <c r="A453" s="45">
        <f>IF(B453&lt;&gt;"",ROW()-2,"")</f>
        <v/>
      </c>
      <c r="B453" s="46" t="n"/>
      <c r="C453" s="47" t="n"/>
      <c r="D453" s="46" t="n"/>
      <c r="E453" s="48" t="n"/>
      <c r="F453" s="46" t="n"/>
      <c r="G453" s="46" t="n"/>
    </row>
    <row r="454">
      <c r="A454" s="36">
        <f>IF(B454&lt;&gt;"",ROW()-2,"")</f>
        <v/>
      </c>
      <c r="B454" s="38" t="n"/>
      <c r="C454" s="49" t="n"/>
      <c r="D454" s="38" t="n"/>
      <c r="E454" s="50" t="n"/>
      <c r="F454" s="38" t="n"/>
      <c r="G454" s="38" t="n"/>
    </row>
    <row r="455">
      <c r="A455" s="45">
        <f>IF(B455&lt;&gt;"",ROW()-2,"")</f>
        <v/>
      </c>
      <c r="B455" s="46" t="n"/>
      <c r="C455" s="47" t="n"/>
      <c r="D455" s="46" t="n"/>
      <c r="E455" s="48" t="n"/>
      <c r="F455" s="46" t="n"/>
      <c r="G455" s="46" t="n"/>
    </row>
    <row r="456">
      <c r="A456" s="36">
        <f>IF(B456&lt;&gt;"",ROW()-2,"")</f>
        <v/>
      </c>
      <c r="B456" s="38" t="n"/>
      <c r="C456" s="49" t="n"/>
      <c r="D456" s="38" t="n"/>
      <c r="E456" s="50" t="n"/>
      <c r="F456" s="38" t="n"/>
      <c r="G456" s="38" t="n"/>
    </row>
    <row r="457">
      <c r="A457" s="45">
        <f>IF(B457&lt;&gt;"",ROW()-2,"")</f>
        <v/>
      </c>
      <c r="B457" s="46" t="n"/>
      <c r="C457" s="47" t="n"/>
      <c r="D457" s="46" t="n"/>
      <c r="E457" s="48" t="n"/>
      <c r="F457" s="46" t="n"/>
      <c r="G457" s="46" t="n"/>
    </row>
    <row r="458">
      <c r="A458" s="36">
        <f>IF(B458&lt;&gt;"",ROW()-2,"")</f>
        <v/>
      </c>
      <c r="B458" s="38" t="n"/>
      <c r="C458" s="49" t="n"/>
      <c r="D458" s="38" t="n"/>
      <c r="E458" s="50" t="n"/>
      <c r="F458" s="38" t="n"/>
      <c r="G458" s="38" t="n"/>
    </row>
    <row r="459">
      <c r="A459" s="45">
        <f>IF(B459&lt;&gt;"",ROW()-2,"")</f>
        <v/>
      </c>
      <c r="B459" s="46" t="n"/>
      <c r="C459" s="47" t="n"/>
      <c r="D459" s="46" t="n"/>
      <c r="E459" s="48" t="n"/>
      <c r="F459" s="46" t="n"/>
      <c r="G459" s="46" t="n"/>
    </row>
    <row r="460">
      <c r="A460" s="36">
        <f>IF(B460&lt;&gt;"",ROW()-2,"")</f>
        <v/>
      </c>
      <c r="B460" s="38" t="n"/>
      <c r="C460" s="49" t="n"/>
      <c r="D460" s="38" t="n"/>
      <c r="E460" s="50" t="n"/>
      <c r="F460" s="38" t="n"/>
      <c r="G460" s="38" t="n"/>
    </row>
    <row r="461">
      <c r="A461" s="45">
        <f>IF(B461&lt;&gt;"",ROW()-2,"")</f>
        <v/>
      </c>
      <c r="B461" s="46" t="n"/>
      <c r="C461" s="47" t="n"/>
      <c r="D461" s="46" t="n"/>
      <c r="E461" s="48" t="n"/>
      <c r="F461" s="46" t="n"/>
      <c r="G461" s="46" t="n"/>
    </row>
    <row r="462">
      <c r="A462" s="36">
        <f>IF(B462&lt;&gt;"",ROW()-2,"")</f>
        <v/>
      </c>
      <c r="B462" s="38" t="n"/>
      <c r="C462" s="49" t="n"/>
      <c r="D462" s="38" t="n"/>
      <c r="E462" s="50" t="n"/>
      <c r="F462" s="38" t="n"/>
      <c r="G462" s="38" t="n"/>
    </row>
    <row r="463">
      <c r="A463" s="45">
        <f>IF(B463&lt;&gt;"",ROW()-2,"")</f>
        <v/>
      </c>
      <c r="B463" s="46" t="n"/>
      <c r="C463" s="47" t="n"/>
      <c r="D463" s="46" t="n"/>
      <c r="E463" s="48" t="n"/>
      <c r="F463" s="46" t="n"/>
      <c r="G463" s="46" t="n"/>
    </row>
    <row r="464">
      <c r="A464" s="36">
        <f>IF(B464&lt;&gt;"",ROW()-2,"")</f>
        <v/>
      </c>
      <c r="B464" s="38" t="n"/>
      <c r="C464" s="49" t="n"/>
      <c r="D464" s="38" t="n"/>
      <c r="E464" s="50" t="n"/>
      <c r="F464" s="38" t="n"/>
      <c r="G464" s="38" t="n"/>
    </row>
    <row r="465">
      <c r="A465" s="45">
        <f>IF(B465&lt;&gt;"",ROW()-2,"")</f>
        <v/>
      </c>
      <c r="B465" s="46" t="n"/>
      <c r="C465" s="47" t="n"/>
      <c r="D465" s="46" t="n"/>
      <c r="E465" s="48" t="n"/>
      <c r="F465" s="46" t="n"/>
      <c r="G465" s="46" t="n"/>
    </row>
    <row r="466">
      <c r="A466" s="36">
        <f>IF(B466&lt;&gt;"",ROW()-2,"")</f>
        <v/>
      </c>
      <c r="B466" s="38" t="n"/>
      <c r="C466" s="49" t="n"/>
      <c r="D466" s="38" t="n"/>
      <c r="E466" s="50" t="n"/>
      <c r="F466" s="38" t="n"/>
      <c r="G466" s="38" t="n"/>
    </row>
    <row r="467">
      <c r="A467" s="45">
        <f>IF(B467&lt;&gt;"",ROW()-2,"")</f>
        <v/>
      </c>
      <c r="B467" s="46" t="n"/>
      <c r="C467" s="47" t="n"/>
      <c r="D467" s="46" t="n"/>
      <c r="E467" s="48" t="n"/>
      <c r="F467" s="46" t="n"/>
      <c r="G467" s="46" t="n"/>
    </row>
    <row r="468">
      <c r="A468" s="36">
        <f>IF(B468&lt;&gt;"",ROW()-2,"")</f>
        <v/>
      </c>
      <c r="B468" s="38" t="n"/>
      <c r="C468" s="49" t="n"/>
      <c r="D468" s="38" t="n"/>
      <c r="E468" s="50" t="n"/>
      <c r="F468" s="38" t="n"/>
      <c r="G468" s="38" t="n"/>
    </row>
    <row r="469">
      <c r="A469" s="45">
        <f>IF(B469&lt;&gt;"",ROW()-2,"")</f>
        <v/>
      </c>
      <c r="B469" s="46" t="n"/>
      <c r="C469" s="47" t="n"/>
      <c r="D469" s="46" t="n"/>
      <c r="E469" s="48" t="n"/>
      <c r="F469" s="46" t="n"/>
      <c r="G469" s="46" t="n"/>
    </row>
    <row r="470">
      <c r="A470" s="36">
        <f>IF(B470&lt;&gt;"",ROW()-2,"")</f>
        <v/>
      </c>
      <c r="B470" s="38" t="n"/>
      <c r="C470" s="49" t="n"/>
      <c r="D470" s="38" t="n"/>
      <c r="E470" s="50" t="n"/>
      <c r="F470" s="38" t="n"/>
      <c r="G470" s="38" t="n"/>
    </row>
    <row r="471">
      <c r="A471" s="45">
        <f>IF(B471&lt;&gt;"",ROW()-2,"")</f>
        <v/>
      </c>
      <c r="B471" s="46" t="n"/>
      <c r="C471" s="47" t="n"/>
      <c r="D471" s="46" t="n"/>
      <c r="E471" s="48" t="n"/>
      <c r="F471" s="46" t="n"/>
      <c r="G471" s="46" t="n"/>
    </row>
    <row r="472">
      <c r="A472" s="36">
        <f>IF(B472&lt;&gt;"",ROW()-2,"")</f>
        <v/>
      </c>
      <c r="B472" s="38" t="n"/>
      <c r="C472" s="49" t="n"/>
      <c r="D472" s="38" t="n"/>
      <c r="E472" s="50" t="n"/>
      <c r="F472" s="38" t="n"/>
      <c r="G472" s="38" t="n"/>
    </row>
    <row r="473">
      <c r="A473" s="45">
        <f>IF(B473&lt;&gt;"",ROW()-2,"")</f>
        <v/>
      </c>
      <c r="B473" s="46" t="n"/>
      <c r="C473" s="47" t="n"/>
      <c r="D473" s="46" t="n"/>
      <c r="E473" s="48" t="n"/>
      <c r="F473" s="46" t="n"/>
      <c r="G473" s="46" t="n"/>
    </row>
    <row r="474">
      <c r="A474" s="36">
        <f>IF(B474&lt;&gt;"",ROW()-2,"")</f>
        <v/>
      </c>
      <c r="B474" s="38" t="n"/>
      <c r="C474" s="49" t="n"/>
      <c r="D474" s="38" t="n"/>
      <c r="E474" s="50" t="n"/>
      <c r="F474" s="38" t="n"/>
      <c r="G474" s="38" t="n"/>
    </row>
    <row r="475">
      <c r="A475" s="45">
        <f>IF(B475&lt;&gt;"",ROW()-2,"")</f>
        <v/>
      </c>
      <c r="B475" s="46" t="n"/>
      <c r="C475" s="47" t="n"/>
      <c r="D475" s="46" t="n"/>
      <c r="E475" s="48" t="n"/>
      <c r="F475" s="46" t="n"/>
      <c r="G475" s="46" t="n"/>
    </row>
    <row r="476">
      <c r="A476" s="36">
        <f>IF(B476&lt;&gt;"",ROW()-2,"")</f>
        <v/>
      </c>
      <c r="B476" s="38" t="n"/>
      <c r="C476" s="49" t="n"/>
      <c r="D476" s="38" t="n"/>
      <c r="E476" s="50" t="n"/>
      <c r="F476" s="38" t="n"/>
      <c r="G476" s="38" t="n"/>
    </row>
    <row r="477">
      <c r="A477" s="45">
        <f>IF(B477&lt;&gt;"",ROW()-2,"")</f>
        <v/>
      </c>
      <c r="B477" s="46" t="n"/>
      <c r="C477" s="47" t="n"/>
      <c r="D477" s="46" t="n"/>
      <c r="E477" s="48" t="n"/>
      <c r="F477" s="46" t="n"/>
      <c r="G477" s="46" t="n"/>
    </row>
    <row r="478">
      <c r="A478" s="36">
        <f>IF(B478&lt;&gt;"",ROW()-2,"")</f>
        <v/>
      </c>
      <c r="B478" s="38" t="n"/>
      <c r="C478" s="49" t="n"/>
      <c r="D478" s="38" t="n"/>
      <c r="E478" s="50" t="n"/>
      <c r="F478" s="38" t="n"/>
      <c r="G478" s="38" t="n"/>
    </row>
    <row r="479">
      <c r="A479" s="45">
        <f>IF(B479&lt;&gt;"",ROW()-2,"")</f>
        <v/>
      </c>
      <c r="B479" s="46" t="n"/>
      <c r="C479" s="47" t="n"/>
      <c r="D479" s="46" t="n"/>
      <c r="E479" s="48" t="n"/>
      <c r="F479" s="46" t="n"/>
      <c r="G479" s="46" t="n"/>
    </row>
    <row r="480">
      <c r="A480" s="36">
        <f>IF(B480&lt;&gt;"",ROW()-2,"")</f>
        <v/>
      </c>
      <c r="B480" s="38" t="n"/>
      <c r="C480" s="49" t="n"/>
      <c r="D480" s="38" t="n"/>
      <c r="E480" s="50" t="n"/>
      <c r="F480" s="38" t="n"/>
      <c r="G480" s="38" t="n"/>
    </row>
    <row r="481">
      <c r="A481" s="45">
        <f>IF(B481&lt;&gt;"",ROW()-2,"")</f>
        <v/>
      </c>
      <c r="B481" s="46" t="n"/>
      <c r="C481" s="47" t="n"/>
      <c r="D481" s="46" t="n"/>
      <c r="E481" s="48" t="n"/>
      <c r="F481" s="46" t="n"/>
      <c r="G481" s="46" t="n"/>
    </row>
    <row r="482">
      <c r="A482" s="36">
        <f>IF(B482&lt;&gt;"",ROW()-2,"")</f>
        <v/>
      </c>
      <c r="B482" s="38" t="n"/>
      <c r="C482" s="49" t="n"/>
      <c r="D482" s="38" t="n"/>
      <c r="E482" s="50" t="n"/>
      <c r="F482" s="38" t="n"/>
      <c r="G482" s="38" t="n"/>
    </row>
    <row r="483">
      <c r="A483" s="45">
        <f>IF(B483&lt;&gt;"",ROW()-2,"")</f>
        <v/>
      </c>
      <c r="B483" s="46" t="n"/>
      <c r="C483" s="47" t="n"/>
      <c r="D483" s="46" t="n"/>
      <c r="E483" s="48" t="n"/>
      <c r="F483" s="46" t="n"/>
      <c r="G483" s="46" t="n"/>
    </row>
    <row r="484">
      <c r="A484" s="36">
        <f>IF(B484&lt;&gt;"",ROW()-2,"")</f>
        <v/>
      </c>
      <c r="B484" s="38" t="n"/>
      <c r="C484" s="49" t="n"/>
      <c r="D484" s="38" t="n"/>
      <c r="E484" s="50" t="n"/>
      <c r="F484" s="38" t="n"/>
      <c r="G484" s="38" t="n"/>
    </row>
    <row r="485">
      <c r="A485" s="45">
        <f>IF(B485&lt;&gt;"",ROW()-2,"")</f>
        <v/>
      </c>
      <c r="B485" s="46" t="n"/>
      <c r="C485" s="47" t="n"/>
      <c r="D485" s="46" t="n"/>
      <c r="E485" s="48" t="n"/>
      <c r="F485" s="46" t="n"/>
      <c r="G485" s="46" t="n"/>
    </row>
    <row r="486">
      <c r="A486" s="36">
        <f>IF(B486&lt;&gt;"",ROW()-2,"")</f>
        <v/>
      </c>
      <c r="B486" s="38" t="n"/>
      <c r="C486" s="49" t="n"/>
      <c r="D486" s="38" t="n"/>
      <c r="E486" s="50" t="n"/>
      <c r="F486" s="38" t="n"/>
      <c r="G486" s="38" t="n"/>
    </row>
    <row r="487">
      <c r="A487" s="45">
        <f>IF(B487&lt;&gt;"",ROW()-2,"")</f>
        <v/>
      </c>
      <c r="B487" s="46" t="n"/>
      <c r="C487" s="47" t="n"/>
      <c r="D487" s="46" t="n"/>
      <c r="E487" s="48" t="n"/>
      <c r="F487" s="46" t="n"/>
      <c r="G487" s="46" t="n"/>
    </row>
    <row r="488">
      <c r="A488" s="36">
        <f>IF(B488&lt;&gt;"",ROW()-2,"")</f>
        <v/>
      </c>
      <c r="B488" s="38" t="n"/>
      <c r="C488" s="49" t="n"/>
      <c r="D488" s="38" t="n"/>
      <c r="E488" s="50" t="n"/>
      <c r="F488" s="38" t="n"/>
      <c r="G488" s="38" t="n"/>
    </row>
    <row r="489">
      <c r="A489" s="45">
        <f>IF(B489&lt;&gt;"",ROW()-2,"")</f>
        <v/>
      </c>
      <c r="B489" s="46" t="n"/>
      <c r="C489" s="47" t="n"/>
      <c r="D489" s="46" t="n"/>
      <c r="E489" s="48" t="n"/>
      <c r="F489" s="46" t="n"/>
      <c r="G489" s="46" t="n"/>
    </row>
    <row r="490">
      <c r="A490" s="36">
        <f>IF(B490&lt;&gt;"",ROW()-2,"")</f>
        <v/>
      </c>
      <c r="B490" s="38" t="n"/>
      <c r="C490" s="49" t="n"/>
      <c r="D490" s="38" t="n"/>
      <c r="E490" s="50" t="n"/>
      <c r="F490" s="38" t="n"/>
      <c r="G490" s="38" t="n"/>
    </row>
    <row r="491">
      <c r="A491" s="45">
        <f>IF(B491&lt;&gt;"",ROW()-2,"")</f>
        <v/>
      </c>
      <c r="B491" s="46" t="n"/>
      <c r="C491" s="47" t="n"/>
      <c r="D491" s="46" t="n"/>
      <c r="E491" s="48" t="n"/>
      <c r="F491" s="46" t="n"/>
      <c r="G491" s="46" t="n"/>
    </row>
    <row r="492">
      <c r="A492" s="36">
        <f>IF(B492&lt;&gt;"",ROW()-2,"")</f>
        <v/>
      </c>
      <c r="B492" s="38" t="n"/>
      <c r="C492" s="49" t="n"/>
      <c r="D492" s="38" t="n"/>
      <c r="E492" s="50" t="n"/>
      <c r="F492" s="38" t="n"/>
      <c r="G492" s="38" t="n"/>
    </row>
    <row r="493">
      <c r="A493" s="45">
        <f>IF(B493&lt;&gt;"",ROW()-2,"")</f>
        <v/>
      </c>
      <c r="B493" s="46" t="n"/>
      <c r="C493" s="47" t="n"/>
      <c r="D493" s="46" t="n"/>
      <c r="E493" s="48" t="n"/>
      <c r="F493" s="46" t="n"/>
      <c r="G493" s="46" t="n"/>
    </row>
    <row r="494">
      <c r="A494" s="36">
        <f>IF(B494&lt;&gt;"",ROW()-2,"")</f>
        <v/>
      </c>
      <c r="B494" s="38" t="n"/>
      <c r="C494" s="49" t="n"/>
      <c r="D494" s="38" t="n"/>
      <c r="E494" s="50" t="n"/>
      <c r="F494" s="38" t="n"/>
      <c r="G494" s="38" t="n"/>
    </row>
    <row r="495">
      <c r="A495" s="45">
        <f>IF(B495&lt;&gt;"",ROW()-2,"")</f>
        <v/>
      </c>
      <c r="B495" s="46" t="n"/>
      <c r="C495" s="47" t="n"/>
      <c r="D495" s="46" t="n"/>
      <c r="E495" s="48" t="n"/>
      <c r="F495" s="46" t="n"/>
      <c r="G495" s="46" t="n"/>
    </row>
    <row r="496">
      <c r="A496" s="36">
        <f>IF(B496&lt;&gt;"",ROW()-2,"")</f>
        <v/>
      </c>
      <c r="B496" s="38" t="n"/>
      <c r="C496" s="49" t="n"/>
      <c r="D496" s="38" t="n"/>
      <c r="E496" s="50" t="n"/>
      <c r="F496" s="38" t="n"/>
      <c r="G496" s="38" t="n"/>
    </row>
    <row r="497">
      <c r="A497" s="45">
        <f>IF(B497&lt;&gt;"",ROW()-2,"")</f>
        <v/>
      </c>
      <c r="B497" s="46" t="n"/>
      <c r="C497" s="47" t="n"/>
      <c r="D497" s="46" t="n"/>
      <c r="E497" s="48" t="n"/>
      <c r="F497" s="46" t="n"/>
      <c r="G497" s="46" t="n"/>
    </row>
    <row r="498">
      <c r="A498" s="36">
        <f>IF(B498&lt;&gt;"",ROW()-2,"")</f>
        <v/>
      </c>
      <c r="B498" s="38" t="n"/>
      <c r="C498" s="49" t="n"/>
      <c r="D498" s="38" t="n"/>
      <c r="E498" s="50" t="n"/>
      <c r="F498" s="38" t="n"/>
      <c r="G498" s="38" t="n"/>
    </row>
    <row r="499">
      <c r="A499" s="45">
        <f>IF(B499&lt;&gt;"",ROW()-2,"")</f>
        <v/>
      </c>
      <c r="B499" s="46" t="n"/>
      <c r="C499" s="47" t="n"/>
      <c r="D499" s="46" t="n"/>
      <c r="E499" s="48" t="n"/>
      <c r="F499" s="46" t="n"/>
      <c r="G499" s="46" t="n"/>
    </row>
    <row r="500">
      <c r="A500" s="36">
        <f>IF(B500&lt;&gt;"",ROW()-2,"")</f>
        <v/>
      </c>
      <c r="B500" s="38" t="n"/>
      <c r="C500" s="49" t="n"/>
      <c r="D500" s="38" t="n"/>
      <c r="E500" s="50" t="n"/>
      <c r="F500" s="38" t="n"/>
      <c r="G500" s="38" t="n"/>
    </row>
    <row r="501">
      <c r="A501" s="45">
        <f>IF(B501&lt;&gt;"",ROW()-2,"")</f>
        <v/>
      </c>
      <c r="B501" s="46" t="n"/>
      <c r="C501" s="47" t="n"/>
      <c r="D501" s="46" t="n"/>
      <c r="E501" s="48" t="n"/>
      <c r="F501" s="46" t="n"/>
      <c r="G501" s="46" t="n"/>
    </row>
    <row r="502">
      <c r="A502" s="36">
        <f>IF(B502&lt;&gt;"",ROW()-2,"")</f>
        <v/>
      </c>
      <c r="B502" s="38" t="n"/>
      <c r="C502" s="49" t="n"/>
      <c r="D502" s="38" t="n"/>
      <c r="E502" s="50" t="n"/>
      <c r="F502" s="38" t="n"/>
      <c r="G502" s="38" t="n"/>
    </row>
  </sheetData>
  <autoFilter ref="A2:G2"/>
  <mergeCells count="1">
    <mergeCell ref="A1:G1"/>
  </mergeCells>
  <dataValidations count="2">
    <dataValidation sqref="D3:D502" showDropDown="0" showInputMessage="0" showErrorMessage="1" allowBlank="1" errorTitle="Canal inválido" error="Selecione um canal da lista." type="list">
      <formula1>CONFIGURACOES!$C$2:$C$7</formula1>
    </dataValidation>
    <dataValidation sqref="F3:F502" showDropDown="0" showInputMessage="0" showErrorMessage="1" allowBlank="1" errorTitle="Resultado inválido" error="Selecione um resultado da lista." type="list">
      <formula1>CONFIGURACOES!$D$2:$D$5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8" customWidth="1" min="4" max="4"/>
    <col width="18" customWidth="1" min="5" max="5"/>
  </cols>
  <sheetData>
    <row r="1">
      <c r="A1" s="51" t="inlineStr">
        <is>
          <t>STATUS_IMOVEL</t>
        </is>
      </c>
      <c r="B1" s="51" t="inlineStr">
        <is>
          <t>STATUS_VENDA</t>
        </is>
      </c>
      <c r="C1" s="51" t="inlineStr">
        <is>
          <t>CANAL</t>
        </is>
      </c>
      <c r="D1" s="51" t="inlineStr">
        <is>
          <t>RESULTADO</t>
        </is>
      </c>
      <c r="E1" s="51" t="inlineStr">
        <is>
          <t>FAIXA_MCMV</t>
        </is>
      </c>
    </row>
    <row r="2">
      <c r="A2" t="inlineStr">
        <is>
          <t>Lançamento</t>
        </is>
      </c>
      <c r="B2" t="inlineStr">
        <is>
          <t>Novo</t>
        </is>
      </c>
      <c r="C2" t="inlineStr">
        <is>
          <t>WhatsApp</t>
        </is>
      </c>
      <c r="D2" t="inlineStr">
        <is>
          <t>Positivo</t>
        </is>
      </c>
      <c r="E2" t="inlineStr">
        <is>
          <t>Faixa 1</t>
        </is>
      </c>
    </row>
    <row r="3">
      <c r="A3" t="inlineStr">
        <is>
          <t>Em obras</t>
        </is>
      </c>
      <c r="B3" t="inlineStr">
        <is>
          <t>Em contato</t>
        </is>
      </c>
      <c r="C3" t="inlineStr">
        <is>
          <t>Telefone</t>
        </is>
      </c>
      <c r="D3" t="inlineStr">
        <is>
          <t>Neutro</t>
        </is>
      </c>
      <c r="E3" t="inlineStr">
        <is>
          <t>Faixa 2</t>
        </is>
      </c>
    </row>
    <row r="4">
      <c r="A4" t="inlineStr">
        <is>
          <t>Pronto</t>
        </is>
      </c>
      <c r="B4" t="inlineStr">
        <is>
          <t>Proposta enviada</t>
        </is>
      </c>
      <c r="C4" t="inlineStr">
        <is>
          <t>Site</t>
        </is>
      </c>
      <c r="D4" t="inlineStr">
        <is>
          <t>Negativo</t>
        </is>
      </c>
      <c r="E4" t="inlineStr">
        <is>
          <t>Faixa 3</t>
        </is>
      </c>
    </row>
    <row r="5">
      <c r="A5" t="inlineStr">
        <is>
          <t>Suspenso</t>
        </is>
      </c>
      <c r="B5" t="inlineStr">
        <is>
          <t>Negociando</t>
        </is>
      </c>
      <c r="C5" t="inlineStr">
        <is>
          <t>Indicação</t>
        </is>
      </c>
      <c r="D5" t="inlineStr">
        <is>
          <t>Sem resposta</t>
        </is>
      </c>
      <c r="E5" t="inlineStr">
        <is>
          <t>Faixa 4</t>
        </is>
      </c>
    </row>
    <row r="6">
      <c r="B6" t="inlineStr">
        <is>
          <t>Vendido</t>
        </is>
      </c>
      <c r="C6" t="inlineStr">
        <is>
          <t>Instagram</t>
        </is>
      </c>
      <c r="E6" t="inlineStr">
        <is>
          <t>SBPE/Mercado</t>
        </is>
      </c>
    </row>
    <row r="7">
      <c r="B7" t="inlineStr">
        <is>
          <t>Perdido</t>
        </is>
      </c>
      <c r="C7" t="inlineStr">
        <is>
          <t>Visita direta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2026-03-04T14:18:35Z</dcterms:created>
  <dcterms:modified xsi:type="dcterms:W3CDTF">2026-03-04T14:18:36Z</dcterms:modified>
</cp:coreProperties>
</file>