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65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4" i="1" l="1"/>
  <c r="O5" i="1"/>
  <c r="O6" i="1"/>
  <c r="O3" i="1"/>
</calcChain>
</file>

<file path=xl/sharedStrings.xml><?xml version="1.0" encoding="utf-8"?>
<sst xmlns="http://schemas.openxmlformats.org/spreadsheetml/2006/main" count="9" uniqueCount="5">
  <si>
    <t>Bilinear Interpolation</t>
  </si>
  <si>
    <t>Directional Interpolation</t>
  </si>
  <si>
    <t>Marval, He, Cutler Filter</t>
  </si>
  <si>
    <t>MEDIA</t>
  </si>
  <si>
    <t>Closest 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</si>
</sst>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209952856097432E-2"/>
          <c:y val="8.077818275930522E-2"/>
          <c:w val="0.77354635704829799"/>
          <c:h val="0.86313079829863093"/>
        </c:manualLayout>
      </c:layout>
      <c:barChart>
        <c:barDir val="col"/>
        <c:grouping val="clustered"/>
        <c:varyColors val="0"/>
        <c:ser>
          <c:idx val="0"/>
          <c:order val="0"/>
          <c:tx>
            <c:v>Tiempos de cómputo</c:v>
          </c:tx>
          <c:invertIfNegative val="0"/>
          <c:cat>
            <c:strRef>
              <c:f>Hoja1!$N$3:$N$6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Marval, He, Cutler Filter</c:v>
                </c:pt>
              </c:strCache>
            </c:strRef>
          </c:cat>
          <c:val>
            <c:numRef>
              <c:f>Hoja1!$O$3:$O$6</c:f>
              <c:numCache>
                <c:formatCode>General</c:formatCode>
                <c:ptCount val="4"/>
                <c:pt idx="0">
                  <c:v>7808216.9972224114</c:v>
                </c:pt>
                <c:pt idx="1">
                  <c:v>38342793.661299601</c:v>
                </c:pt>
                <c:pt idx="2">
                  <c:v>37770415722.002037</c:v>
                </c:pt>
                <c:pt idx="3">
                  <c:v>71834459.626360089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64928"/>
        <c:axId val="150366848"/>
      </c:barChart>
      <c:catAx>
        <c:axId val="1503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66848"/>
        <c:crosses val="autoZero"/>
        <c:auto val="1"/>
        <c:lblAlgn val="ctr"/>
        <c:lblOffset val="100"/>
        <c:noMultiLvlLbl val="0"/>
      </c:catAx>
      <c:valAx>
        <c:axId val="150366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Cantidad de clocks utilizados (escala logarítmica)</a:t>
                </a:r>
              </a:p>
            </c:rich>
          </c:tx>
          <c:layout>
            <c:manualLayout>
              <c:xMode val="edge"/>
              <c:yMode val="edge"/>
              <c:x val="1.475002348944356E-2"/>
              <c:y val="0.27706783579666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36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7</xdr:row>
      <xdr:rowOff>157162</xdr:rowOff>
    </xdr:from>
    <xdr:to>
      <xdr:col>10</xdr:col>
      <xdr:colOff>904875</xdr:colOff>
      <xdr:row>39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tabSelected="1" workbookViewId="0">
      <selection activeCell="M9" sqref="M9"/>
    </sheetView>
  </sheetViews>
  <sheetFormatPr baseColWidth="10" defaultRowHeight="15" x14ac:dyDescent="0.25"/>
  <cols>
    <col min="1" max="1" width="27.5703125" customWidth="1"/>
    <col min="2" max="13" width="16.42578125" customWidth="1"/>
    <col min="14" max="14" width="14.140625" customWidth="1"/>
    <col min="15" max="15" width="15.140625" customWidth="1"/>
  </cols>
  <sheetData>
    <row r="2" spans="1:15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O2" s="5" t="s">
        <v>3</v>
      </c>
    </row>
    <row r="3" spans="1:15" x14ac:dyDescent="0.25">
      <c r="A3" s="6" t="s">
        <v>4</v>
      </c>
      <c r="B3" s="3">
        <v>7854197</v>
      </c>
      <c r="C3" s="2">
        <v>7833401</v>
      </c>
      <c r="D3" s="2">
        <v>7799050</v>
      </c>
      <c r="E3" s="2">
        <v>7832005</v>
      </c>
      <c r="F3" s="2">
        <v>7781709</v>
      </c>
      <c r="G3" s="2">
        <v>7805679</v>
      </c>
      <c r="H3" s="2">
        <v>7807349</v>
      </c>
      <c r="I3" s="2">
        <v>7799617</v>
      </c>
      <c r="J3" s="2">
        <v>7771351</v>
      </c>
      <c r="K3" s="2">
        <v>7817916</v>
      </c>
      <c r="L3" s="2">
        <v>7778628</v>
      </c>
      <c r="M3" s="2">
        <v>7818125</v>
      </c>
      <c r="N3" s="6" t="s">
        <v>4</v>
      </c>
      <c r="O3" s="1">
        <f>GEOMEAN(B3:M3)</f>
        <v>7808216.9972224114</v>
      </c>
    </row>
    <row r="4" spans="1:15" x14ac:dyDescent="0.25">
      <c r="A4" s="6" t="s">
        <v>0</v>
      </c>
      <c r="B4" s="4">
        <v>38205209</v>
      </c>
      <c r="C4" s="1">
        <v>38231789</v>
      </c>
      <c r="D4" s="1">
        <v>38422856</v>
      </c>
      <c r="E4" s="1">
        <v>38472572</v>
      </c>
      <c r="F4" s="1">
        <v>38156152</v>
      </c>
      <c r="G4" s="1">
        <v>38364575</v>
      </c>
      <c r="H4" s="1">
        <v>38301430</v>
      </c>
      <c r="I4" s="1">
        <v>38733936</v>
      </c>
      <c r="J4" s="1">
        <v>38223107</v>
      </c>
      <c r="K4" s="1">
        <v>38349725</v>
      </c>
      <c r="L4" s="1">
        <v>38436661</v>
      </c>
      <c r="M4" s="1">
        <v>38219191</v>
      </c>
      <c r="N4" s="6" t="s">
        <v>0</v>
      </c>
      <c r="O4" s="1">
        <f>GEOMEAN(B4:M4)</f>
        <v>38342793.661299601</v>
      </c>
    </row>
    <row r="5" spans="1:15" x14ac:dyDescent="0.25">
      <c r="A5" s="6" t="s">
        <v>1</v>
      </c>
      <c r="B5" s="4">
        <v>36532710387</v>
      </c>
      <c r="C5" s="1">
        <v>38702433778</v>
      </c>
      <c r="D5" s="1">
        <v>37801028952</v>
      </c>
      <c r="E5" s="1">
        <v>37455811393</v>
      </c>
      <c r="F5" s="1">
        <v>37205478580</v>
      </c>
      <c r="G5" s="1">
        <v>38424943118</v>
      </c>
      <c r="H5" s="1">
        <v>39047009277</v>
      </c>
      <c r="I5" s="1">
        <v>37226294325</v>
      </c>
      <c r="J5" s="1">
        <v>37169212791</v>
      </c>
      <c r="K5" s="1">
        <v>38887536388</v>
      </c>
      <c r="L5" s="1">
        <v>37594973851</v>
      </c>
      <c r="M5" s="1">
        <v>37290386632</v>
      </c>
      <c r="N5" s="6" t="s">
        <v>1</v>
      </c>
      <c r="O5" s="1">
        <f>GEOMEAN(B5:M5)</f>
        <v>37770415722.002037</v>
      </c>
    </row>
    <row r="6" spans="1:15" x14ac:dyDescent="0.25">
      <c r="A6" s="6" t="s">
        <v>2</v>
      </c>
      <c r="B6" s="4">
        <v>71539889</v>
      </c>
      <c r="C6" s="1">
        <v>72110173</v>
      </c>
      <c r="D6" s="1">
        <v>71879371</v>
      </c>
      <c r="E6" s="1">
        <v>71698309</v>
      </c>
      <c r="F6" s="1">
        <v>71688942</v>
      </c>
      <c r="G6" s="1">
        <v>72006917</v>
      </c>
      <c r="H6" s="1">
        <v>72044212</v>
      </c>
      <c r="I6" s="1">
        <v>71859958</v>
      </c>
      <c r="J6" s="1">
        <v>71631740</v>
      </c>
      <c r="K6" s="1">
        <v>71851596</v>
      </c>
      <c r="L6" s="1">
        <v>71865360</v>
      </c>
      <c r="M6" s="1">
        <v>71839285</v>
      </c>
      <c r="N6" s="6" t="s">
        <v>2</v>
      </c>
      <c r="O6" s="1">
        <f>GEOMEAN(B6:M6)</f>
        <v>71834459.626360089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2014-11-08T23:47:06Z</dcterms:created>
  <dcterms:modified xsi:type="dcterms:W3CDTF">2014-11-09T00:00:52Z</dcterms:modified>
</cp:coreProperties>
</file>